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nnectqutedu-my.sharepoint.com/personal/nyholt_qut_edu_au/Documents/oldHdrive/Ammarah GHAFFAR/meWAS/Journal Submission/Nat Commun/Submitted/"/>
    </mc:Choice>
  </mc:AlternateContent>
  <xr:revisionPtr revIDLastSave="19" documentId="8_{A5313133-4E4C-47F3-A356-33C46B846A3B}" xr6:coauthVersionLast="47" xr6:coauthVersionMax="47" xr10:uidLastSave="{34746F69-8387-4DE6-9773-EE62F7A47551}"/>
  <bookViews>
    <workbookView xWindow="-120" yWindow="-120" windowWidth="29040" windowHeight="15720" tabRatio="929" firstSheet="6" activeTab="9" xr2:uid="{93D3E345-1B24-40BC-A0D0-424B7B338F2E}"/>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6" r:id="rId6"/>
    <sheet name="Supplementary Data 7" sheetId="7" r:id="rId7"/>
    <sheet name="Supplementary Data 8" sheetId="8" r:id="rId8"/>
    <sheet name="Supplementary Data 9" sheetId="9" r:id="rId9"/>
    <sheet name="Supplementary Data 10" sheetId="15" r:id="rId10"/>
    <sheet name="Supplementary Data 11" sheetId="10" r:id="rId11"/>
    <sheet name="Supplementary Data 12" sheetId="11" r:id="rId12"/>
    <sheet name="Supplementary Data 13" sheetId="12" r:id="rId13"/>
    <sheet name="Supplementary Data 14" sheetId="13" r:id="rId14"/>
    <sheet name="Supplementary Data 15" sheetId="1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3" i="3" l="1"/>
  <c r="G182" i="3"/>
  <c r="G181" i="3"/>
  <c r="G180" i="3"/>
  <c r="G179" i="3"/>
  <c r="G178" i="3"/>
  <c r="G177" i="3"/>
  <c r="G176" i="3"/>
  <c r="G175"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5" i="3"/>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alcChain>
</file>

<file path=xl/sharedStrings.xml><?xml version="1.0" encoding="utf-8"?>
<sst xmlns="http://schemas.openxmlformats.org/spreadsheetml/2006/main" count="9349" uniqueCount="1941">
  <si>
    <t>CpG</t>
  </si>
  <si>
    <t>Nsnps_model</t>
  </si>
  <si>
    <t>Nsnps_used</t>
  </si>
  <si>
    <t>Zscore</t>
  </si>
  <si>
    <t>P</t>
  </si>
  <si>
    <t>cg10233454</t>
  </si>
  <si>
    <t>cg18709589</t>
  </si>
  <si>
    <t>cg06623918</t>
  </si>
  <si>
    <t>cg15470658</t>
  </si>
  <si>
    <t>cg15090440</t>
  </si>
  <si>
    <t>cg04506569</t>
  </si>
  <si>
    <t>cg08943375</t>
  </si>
  <si>
    <t>cg01203812</t>
  </si>
  <si>
    <t>cg26121730</t>
  </si>
  <si>
    <t>cg07794409</t>
  </si>
  <si>
    <t>cg24460544</t>
  </si>
  <si>
    <t>cg15897102</t>
  </si>
  <si>
    <t>cg14087168</t>
  </si>
  <si>
    <t>cg03776087</t>
  </si>
  <si>
    <t>cg22674798</t>
  </si>
  <si>
    <t>cg23550060</t>
  </si>
  <si>
    <t>cg27365342</t>
  </si>
  <si>
    <t>cg15820574</t>
  </si>
  <si>
    <t>cg08548089</t>
  </si>
  <si>
    <t>cg12267069</t>
  </si>
  <si>
    <t>cg27575873</t>
  </si>
  <si>
    <t>cg08343899</t>
  </si>
  <si>
    <t>cg02232839</t>
  </si>
  <si>
    <t>cg06759845</t>
  </si>
  <si>
    <t>cg25382214</t>
  </si>
  <si>
    <t>cg21609526</t>
  </si>
  <si>
    <t>cg03694738</t>
  </si>
  <si>
    <t>cg10696969</t>
  </si>
  <si>
    <t>cg00254258</t>
  </si>
  <si>
    <t>cg07832006</t>
  </si>
  <si>
    <t>cg16014606</t>
  </si>
  <si>
    <t>cg20029881</t>
  </si>
  <si>
    <t>cg11939399</t>
  </si>
  <si>
    <t>cg25313468</t>
  </si>
  <si>
    <t>cg09576143</t>
  </si>
  <si>
    <t>cg07270175</t>
  </si>
  <si>
    <t>cg24879939</t>
  </si>
  <si>
    <t>cg14087351</t>
  </si>
  <si>
    <t>cg24447756</t>
  </si>
  <si>
    <t>cg05210615</t>
  </si>
  <si>
    <t>cg08447739</t>
  </si>
  <si>
    <t>cg14350557</t>
  </si>
  <si>
    <t>cg04968127</t>
  </si>
  <si>
    <t>cg02711929</t>
  </si>
  <si>
    <t>cg14172428</t>
  </si>
  <si>
    <t>cg08130307</t>
  </si>
  <si>
    <t>cg00128517</t>
  </si>
  <si>
    <t>cg24167667</t>
  </si>
  <si>
    <t>cg05552543</t>
  </si>
  <si>
    <t>cg09579323</t>
  </si>
  <si>
    <t>cg20755170</t>
  </si>
  <si>
    <t>cg05480377</t>
  </si>
  <si>
    <t>cg00516092</t>
  </si>
  <si>
    <t>cg09151762</t>
  </si>
  <si>
    <t>cg03011941</t>
  </si>
  <si>
    <t>cg14367014</t>
  </si>
  <si>
    <t>cg00770784</t>
  </si>
  <si>
    <t>cg11483797</t>
  </si>
  <si>
    <t>cg23950223</t>
  </si>
  <si>
    <t>cg09932758</t>
  </si>
  <si>
    <t>cg04550103</t>
  </si>
  <si>
    <t>cg03218837</t>
  </si>
  <si>
    <t>cg16289929</t>
  </si>
  <si>
    <t>cg22670675</t>
  </si>
  <si>
    <t>cg01419788</t>
  </si>
  <si>
    <t>cg05007097</t>
  </si>
  <si>
    <t>cg18856731</t>
  </si>
  <si>
    <t>cg06010324</t>
  </si>
  <si>
    <t>cg14254767</t>
  </si>
  <si>
    <t>cg03308494</t>
  </si>
  <si>
    <t>cg07209071</t>
  </si>
  <si>
    <t>cg02418175</t>
  </si>
  <si>
    <t>cg21973370</t>
  </si>
  <si>
    <t>cg15495966</t>
  </si>
  <si>
    <t>cg11622162</t>
  </si>
  <si>
    <t>cg04219099</t>
  </si>
  <si>
    <t>cg27073068</t>
  </si>
  <si>
    <t>cg19058189</t>
  </si>
  <si>
    <t>cg07916615</t>
  </si>
  <si>
    <t>cg07701084</t>
  </si>
  <si>
    <t>cg02851558</t>
  </si>
  <si>
    <t>cg15283950</t>
  </si>
  <si>
    <t>cg10928866</t>
  </si>
  <si>
    <t>cg19244263</t>
  </si>
  <si>
    <t>cg19567594</t>
  </si>
  <si>
    <t>cg16679832</t>
  </si>
  <si>
    <t>cg17435683</t>
  </si>
  <si>
    <t>cg21208744</t>
  </si>
  <si>
    <t>cg24442913</t>
  </si>
  <si>
    <t>cg01995938</t>
  </si>
  <si>
    <t>cg08662619</t>
  </si>
  <si>
    <t>cg04165759</t>
  </si>
  <si>
    <t>cg27286337</t>
  </si>
  <si>
    <t>cg01598250</t>
  </si>
  <si>
    <t>cg15181151</t>
  </si>
  <si>
    <t>cg01941663</t>
  </si>
  <si>
    <t>cg00933542</t>
  </si>
  <si>
    <t>cg22511633</t>
  </si>
  <si>
    <t>cg13567986</t>
  </si>
  <si>
    <t>cg09409398</t>
  </si>
  <si>
    <t>cg06316219</t>
  </si>
  <si>
    <t>cg10435706</t>
  </si>
  <si>
    <t>cg13206674</t>
  </si>
  <si>
    <t>cg11572287</t>
  </si>
  <si>
    <t>cg22626041</t>
  </si>
  <si>
    <t>cg10425698</t>
  </si>
  <si>
    <t>cg16298867</t>
  </si>
  <si>
    <t>cg20780180</t>
  </si>
  <si>
    <t>cg25446361</t>
  </si>
  <si>
    <t>cg02832512</t>
  </si>
  <si>
    <t>cg04369109</t>
  </si>
  <si>
    <t>cg10336193</t>
  </si>
  <si>
    <t>cg02173388</t>
  </si>
  <si>
    <t>cg11050792</t>
  </si>
  <si>
    <t>cg12791538</t>
  </si>
  <si>
    <t>cg01160692</t>
  </si>
  <si>
    <t>cg09148649</t>
  </si>
  <si>
    <t>cg09767550</t>
  </si>
  <si>
    <t>cg18097189</t>
  </si>
  <si>
    <t>cg07855933</t>
  </si>
  <si>
    <t>cg23688111</t>
  </si>
  <si>
    <t>cg14255824</t>
  </si>
  <si>
    <t>cg04111102</t>
  </si>
  <si>
    <t>cg25074764</t>
  </si>
  <si>
    <t>cg00700412</t>
  </si>
  <si>
    <t>cg03315344</t>
  </si>
  <si>
    <t>cg20782778</t>
  </si>
  <si>
    <t>cg14713026</t>
  </si>
  <si>
    <t>cg24159575</t>
  </si>
  <si>
    <t>cg07452164</t>
  </si>
  <si>
    <t>cg01984237</t>
  </si>
  <si>
    <t>cg09230154</t>
  </si>
  <si>
    <t>cg02462569</t>
  </si>
  <si>
    <t>cg05380455</t>
  </si>
  <si>
    <t>cg04115969</t>
  </si>
  <si>
    <t>cg26694713</t>
  </si>
  <si>
    <t>cg04669894</t>
  </si>
  <si>
    <t>cg25402787</t>
  </si>
  <si>
    <t>cg05861140</t>
  </si>
  <si>
    <t>cg08447142</t>
  </si>
  <si>
    <t>cg10949632</t>
  </si>
  <si>
    <t>cg00476653</t>
  </si>
  <si>
    <t>cg10017843</t>
  </si>
  <si>
    <t>cg22304399</t>
  </si>
  <si>
    <t>cg03524461</t>
  </si>
  <si>
    <t>cg00658411</t>
  </si>
  <si>
    <t>cg21112954</t>
  </si>
  <si>
    <t>cg24878005</t>
  </si>
  <si>
    <t>cg04925864</t>
  </si>
  <si>
    <t>cg02295527</t>
  </si>
  <si>
    <t>cg05982301</t>
  </si>
  <si>
    <t>cg08645402</t>
  </si>
  <si>
    <t>cg25635352</t>
  </si>
  <si>
    <t>cg19236493</t>
  </si>
  <si>
    <t>cg19939793</t>
  </si>
  <si>
    <t>cg00676728</t>
  </si>
  <si>
    <t>cg06430061</t>
  </si>
  <si>
    <t>cg26877631</t>
  </si>
  <si>
    <t>cg09143673</t>
  </si>
  <si>
    <t>cg20382622</t>
  </si>
  <si>
    <t>cg17569032</t>
  </si>
  <si>
    <t>cg14917378</t>
  </si>
  <si>
    <t>cg03260240</t>
  </si>
  <si>
    <t>cg01930719</t>
  </si>
  <si>
    <t>cg15579696</t>
  </si>
  <si>
    <t>cg02512559</t>
  </si>
  <si>
    <t>cg27179169</t>
  </si>
  <si>
    <t>cg14018543</t>
  </si>
  <si>
    <t>cg11878867</t>
  </si>
  <si>
    <t>cg13799242</t>
  </si>
  <si>
    <t>cg10346364</t>
  </si>
  <si>
    <t>cg07467649</t>
  </si>
  <si>
    <t>cg00341297</t>
  </si>
  <si>
    <t>cg23195510</t>
  </si>
  <si>
    <t>cg10441934</t>
  </si>
  <si>
    <t>cg16215705</t>
  </si>
  <si>
    <t>cg09906145</t>
  </si>
  <si>
    <t>cg18369288</t>
  </si>
  <si>
    <t>cg06029376</t>
  </si>
  <si>
    <t>cg04185041</t>
  </si>
  <si>
    <t>cg10446179</t>
  </si>
  <si>
    <t>cg12979590</t>
  </si>
  <si>
    <t>cg16635777</t>
  </si>
  <si>
    <t>cg04450855</t>
  </si>
  <si>
    <t>cg26785896</t>
  </si>
  <si>
    <t>cg10064248</t>
  </si>
  <si>
    <t>cg02961798</t>
  </si>
  <si>
    <t>cg23845609</t>
  </si>
  <si>
    <t>cg20664636</t>
  </si>
  <si>
    <t>cg01291088</t>
  </si>
  <si>
    <t>cg09482050</t>
  </si>
  <si>
    <t>cg07598341</t>
  </si>
  <si>
    <t>cg24987259</t>
  </si>
  <si>
    <t>cg17574050</t>
  </si>
  <si>
    <t>cg10041216</t>
  </si>
  <si>
    <t>cg14319409</t>
  </si>
  <si>
    <t>cg24095592</t>
  </si>
  <si>
    <t>cg25372278</t>
  </si>
  <si>
    <t>cg23100626</t>
  </si>
  <si>
    <t>cg05377527</t>
  </si>
  <si>
    <t>cg00452882</t>
  </si>
  <si>
    <t>cg03728296</t>
  </si>
  <si>
    <t>cg03106207</t>
  </si>
  <si>
    <t>cg07425170</t>
  </si>
  <si>
    <t>cg21399057</t>
  </si>
  <si>
    <t>cg11419931</t>
  </si>
  <si>
    <t>cg14251734</t>
  </si>
  <si>
    <t>cg05957749</t>
  </si>
  <si>
    <t>cg07718321</t>
  </si>
  <si>
    <t>cg24430578</t>
  </si>
  <si>
    <t>cg06187103</t>
  </si>
  <si>
    <t>cg00510320</t>
  </si>
  <si>
    <t>cg06066452</t>
  </si>
  <si>
    <t>cg15649236</t>
  </si>
  <si>
    <t>cg27196695</t>
  </si>
  <si>
    <t>cg20526548</t>
  </si>
  <si>
    <t>cg04514255</t>
  </si>
  <si>
    <t>cg19316579</t>
  </si>
  <si>
    <t>cg18538662</t>
  </si>
  <si>
    <t>cg14099595</t>
  </si>
  <si>
    <t>cg16330147</t>
  </si>
  <si>
    <t>cg25894806</t>
  </si>
  <si>
    <t>cg01995468</t>
  </si>
  <si>
    <t>cg23610373</t>
  </si>
  <si>
    <t>cg27222157</t>
  </si>
  <si>
    <t>cg06154570</t>
  </si>
  <si>
    <t>cg24851651</t>
  </si>
  <si>
    <t>cg03629318</t>
  </si>
  <si>
    <t>cg10100424</t>
  </si>
  <si>
    <t>cg23009780</t>
  </si>
  <si>
    <t>cg21951478</t>
  </si>
  <si>
    <t>cg16681516</t>
  </si>
  <si>
    <t>cg08433492</t>
  </si>
  <si>
    <t>cg05188837</t>
  </si>
  <si>
    <t>cg24264254</t>
  </si>
  <si>
    <t>cg17845761</t>
  </si>
  <si>
    <t>cg05577016</t>
  </si>
  <si>
    <t>cg02318596</t>
  </si>
  <si>
    <t>cg19640517</t>
  </si>
  <si>
    <t>cg02061705</t>
  </si>
  <si>
    <t>cg11908570</t>
  </si>
  <si>
    <t>cg23731805</t>
  </si>
  <si>
    <t>cg27297192</t>
  </si>
  <si>
    <t>cg18501942</t>
  </si>
  <si>
    <t>cg01638529</t>
  </si>
  <si>
    <t>cg01990102</t>
  </si>
  <si>
    <t>cg01781446</t>
  </si>
  <si>
    <t>cg12661744</t>
  </si>
  <si>
    <t>cg08480461</t>
  </si>
  <si>
    <t>cg23476877</t>
  </si>
  <si>
    <t>cg26888530</t>
  </si>
  <si>
    <t>cg20255874</t>
  </si>
  <si>
    <t>cg05656812</t>
  </si>
  <si>
    <t>cg20004424</t>
  </si>
  <si>
    <t>cg08458637</t>
  </si>
  <si>
    <t>cg11829390</t>
  </si>
  <si>
    <t>cg00285620</t>
  </si>
  <si>
    <t>cg09304006</t>
  </si>
  <si>
    <t>nsnps</t>
  </si>
  <si>
    <t>PP.H0.abf</t>
  </si>
  <si>
    <t>PP.H1.abf</t>
  </si>
  <si>
    <t>PP.H2.abf</t>
  </si>
  <si>
    <t>PP.H3.abf</t>
  </si>
  <si>
    <t>PP.H4.abf</t>
  </si>
  <si>
    <t>topsnp</t>
  </si>
  <si>
    <t>rs7203742</t>
  </si>
  <si>
    <t>rs1886964</t>
  </si>
  <si>
    <t>rs6119897</t>
  </si>
  <si>
    <t>rs7201012</t>
  </si>
  <si>
    <t>rs3750848</t>
  </si>
  <si>
    <t>rs8050059</t>
  </si>
  <si>
    <t>rs10782318</t>
  </si>
  <si>
    <t>rs9894634</t>
  </si>
  <si>
    <t>rs2376495</t>
  </si>
  <si>
    <t>rs6872734</t>
  </si>
  <si>
    <t>rs741887</t>
  </si>
  <si>
    <t>rs17732878</t>
  </si>
  <si>
    <t>rs12563037</t>
  </si>
  <si>
    <t>rs4976639</t>
  </si>
  <si>
    <t>rs903808</t>
  </si>
  <si>
    <t>rs2440315</t>
  </si>
  <si>
    <t>rs1342442</t>
  </si>
  <si>
    <t>rs6551286</t>
  </si>
  <si>
    <t>rs7091957</t>
  </si>
  <si>
    <t>rs2064521</t>
  </si>
  <si>
    <t>rs12444589</t>
  </si>
  <si>
    <t>rs2284665</t>
  </si>
  <si>
    <t>rs4712653</t>
  </si>
  <si>
    <t>rs1168965</t>
  </si>
  <si>
    <t>rs11083616</t>
  </si>
  <si>
    <t>rs7098100</t>
  </si>
  <si>
    <t>rs13069724</t>
  </si>
  <si>
    <t>rs4663983</t>
  </si>
  <si>
    <t>rs1892534</t>
  </si>
  <si>
    <t>rs4446975</t>
  </si>
  <si>
    <t>rs3763162</t>
  </si>
  <si>
    <t>rs7104221</t>
  </si>
  <si>
    <t>rs799165</t>
  </si>
  <si>
    <t>rs4442541</t>
  </si>
  <si>
    <t>rs9929116</t>
  </si>
  <si>
    <t>rs2165703</t>
  </si>
  <si>
    <t>rs3817334</t>
  </si>
  <si>
    <t>rs4243823</t>
  </si>
  <si>
    <t>rs2279096</t>
  </si>
  <si>
    <t>rs17696696</t>
  </si>
  <si>
    <t>rs11930623</t>
  </si>
  <si>
    <t>rs4366301</t>
  </si>
  <si>
    <t>rs4660543</t>
  </si>
  <si>
    <t>rs17432743</t>
  </si>
  <si>
    <t>rs705145</t>
  </si>
  <si>
    <t>rs3136439</t>
  </si>
  <si>
    <t>rs6442119</t>
  </si>
  <si>
    <t>rs7539261</t>
  </si>
  <si>
    <t>rs3766686</t>
  </si>
  <si>
    <t>rs7114011</t>
  </si>
  <si>
    <t>rs2788371</t>
  </si>
  <si>
    <t>rs12136856</t>
  </si>
  <si>
    <t>rs12611029</t>
  </si>
  <si>
    <t>rs3766685</t>
  </si>
  <si>
    <t>rs698915</t>
  </si>
  <si>
    <t>rs7356624</t>
  </si>
  <si>
    <t>rs12226331</t>
  </si>
  <si>
    <t>rs7548847</t>
  </si>
  <si>
    <t>rs6679564</t>
  </si>
  <si>
    <t>rs6500606</t>
  </si>
  <si>
    <t>rs9766004</t>
  </si>
  <si>
    <t>rs3790459</t>
  </si>
  <si>
    <t>rs10833535</t>
  </si>
  <si>
    <t>rs891970</t>
  </si>
  <si>
    <t>rs4660603</t>
  </si>
  <si>
    <t>rs2241713</t>
  </si>
  <si>
    <t>rs16836630</t>
  </si>
  <si>
    <t>rs1168968</t>
  </si>
  <si>
    <t>rs4759277</t>
  </si>
  <si>
    <t>rs4129024</t>
  </si>
  <si>
    <t>rs12526675</t>
  </si>
  <si>
    <t>rs11657101</t>
  </si>
  <si>
    <t>rs8046109</t>
  </si>
  <si>
    <t>rs9890007</t>
  </si>
  <si>
    <t>rs7744105</t>
  </si>
  <si>
    <t>rs7687767</t>
  </si>
  <si>
    <t>rs10885035</t>
  </si>
  <si>
    <t>rs10832348</t>
  </si>
  <si>
    <t>rs1268069</t>
  </si>
  <si>
    <t>rs16825887</t>
  </si>
  <si>
    <t>rs6560584</t>
  </si>
  <si>
    <t>rs892006</t>
  </si>
  <si>
    <t>rs3845800</t>
  </si>
  <si>
    <t>rs12134493</t>
  </si>
  <si>
    <t>rs10782317</t>
  </si>
  <si>
    <t>rs9807819</t>
  </si>
  <si>
    <t>rs1027425</t>
  </si>
  <si>
    <t>rs2964592</t>
  </si>
  <si>
    <t>rs1356122</t>
  </si>
  <si>
    <t>rs4821990</t>
  </si>
  <si>
    <t>rs6840305</t>
  </si>
  <si>
    <t>rs2273621</t>
  </si>
  <si>
    <t>rs1549920</t>
  </si>
  <si>
    <t>rs11848876</t>
  </si>
  <si>
    <t>rs2236375</t>
  </si>
  <si>
    <t>rs26371</t>
  </si>
  <si>
    <t>rs11851433</t>
  </si>
  <si>
    <t>rs2521561</t>
  </si>
  <si>
    <t>rs4061659</t>
  </si>
  <si>
    <t>rs1657502</t>
  </si>
  <si>
    <t>rs10037055</t>
  </si>
  <si>
    <t>rs7640543</t>
  </si>
  <si>
    <t>rs1553005</t>
  </si>
  <si>
    <t>rs580910</t>
  </si>
  <si>
    <t>rs3867133</t>
  </si>
  <si>
    <t>rs2227901</t>
  </si>
  <si>
    <t>rs3812726</t>
  </si>
  <si>
    <t>rs2440352</t>
  </si>
  <si>
    <t>rs9907042</t>
  </si>
  <si>
    <t>rs11733177</t>
  </si>
  <si>
    <t>rs4786509</t>
  </si>
  <si>
    <t>rs4880275</t>
  </si>
  <si>
    <t>rs2148666</t>
  </si>
  <si>
    <t>rs9395214</t>
  </si>
  <si>
    <t>Chr</t>
  </si>
  <si>
    <t>Pos</t>
  </si>
  <si>
    <t>PP4</t>
  </si>
  <si>
    <t>Predictor SNP</t>
  </si>
  <si>
    <t>Mig GWAS Pval</t>
  </si>
  <si>
    <t>GWS</t>
  </si>
  <si>
    <t>rs1773122</t>
  </si>
  <si>
    <t>rs1022732</t>
  </si>
  <si>
    <t>rs4786491</t>
  </si>
  <si>
    <t>rs36212733</t>
  </si>
  <si>
    <t>rs11149826</t>
  </si>
  <si>
    <t>rs9383843</t>
  </si>
  <si>
    <t>rs4480845</t>
  </si>
  <si>
    <t>rs12038657</t>
  </si>
  <si>
    <t>rs10062915</t>
  </si>
  <si>
    <t>rs35129114</t>
  </si>
  <si>
    <t>rs10832337</t>
  </si>
  <si>
    <t>rs34914463</t>
  </si>
  <si>
    <t>rs11264483</t>
  </si>
  <si>
    <t>rs62439811</t>
  </si>
  <si>
    <t>rs10431974</t>
  </si>
  <si>
    <t>rs2672592</t>
  </si>
  <si>
    <t>rs6899825</t>
  </si>
  <si>
    <t>rs28739509</t>
  </si>
  <si>
    <t>rs11683523</t>
  </si>
  <si>
    <t>rs34503210</t>
  </si>
  <si>
    <t>rs12251016</t>
  </si>
  <si>
    <t>rs7618883</t>
  </si>
  <si>
    <t>rs9646720</t>
  </si>
  <si>
    <t>rs11208715</t>
  </si>
  <si>
    <t>rs9436117</t>
  </si>
  <si>
    <t>rs7777102</t>
  </si>
  <si>
    <t>rs8052831</t>
  </si>
  <si>
    <t>rs12419507</t>
  </si>
  <si>
    <t>rs10128028</t>
  </si>
  <si>
    <t>rs673939</t>
  </si>
  <si>
    <t>rs34624768</t>
  </si>
  <si>
    <t>rs705167</t>
  </si>
  <si>
    <t>rs61882679</t>
  </si>
  <si>
    <t>rs2272785</t>
  </si>
  <si>
    <t>rs2880435</t>
  </si>
  <si>
    <t>rs2282286</t>
  </si>
  <si>
    <t>rs11669746</t>
  </si>
  <si>
    <t>rs6693567</t>
  </si>
  <si>
    <t>rs10166942</t>
  </si>
  <si>
    <t>rs4410656</t>
  </si>
  <si>
    <t>rs7110557</t>
  </si>
  <si>
    <t>rs2304634</t>
  </si>
  <si>
    <t>rs11155680</t>
  </si>
  <si>
    <t>rs4450010</t>
  </si>
  <si>
    <t>rs2216553</t>
  </si>
  <si>
    <t>rs11026091</t>
  </si>
  <si>
    <t>rs10076315</t>
  </si>
  <si>
    <t>rs1472662</t>
  </si>
  <si>
    <t>rs68002561</t>
  </si>
  <si>
    <t>rs7366347</t>
  </si>
  <si>
    <t>rs1168975</t>
  </si>
  <si>
    <t>rs4257011</t>
  </si>
  <si>
    <t>rs56140113</t>
  </si>
  <si>
    <t>rs12452590</t>
  </si>
  <si>
    <t>rs9800686</t>
  </si>
  <si>
    <t>rs35952313</t>
  </si>
  <si>
    <t>rs8077768</t>
  </si>
  <si>
    <t>rs9404047</t>
  </si>
  <si>
    <t>rs3753557</t>
  </si>
  <si>
    <t>rs7684253</t>
  </si>
  <si>
    <t>rs750439</t>
  </si>
  <si>
    <t>rs4757282</t>
  </si>
  <si>
    <t>rs9406345</t>
  </si>
  <si>
    <t>rs67916282</t>
  </si>
  <si>
    <t>rs3790455</t>
  </si>
  <si>
    <t>rs13235543</t>
  </si>
  <si>
    <t>rs7357669</t>
  </si>
  <si>
    <t>rs10207567</t>
  </si>
  <si>
    <t>rs4759275</t>
  </si>
  <si>
    <t>rs2078371</t>
  </si>
  <si>
    <t>rs1863243</t>
  </si>
  <si>
    <t>rs13167853</t>
  </si>
  <si>
    <t>rs7930346</t>
  </si>
  <si>
    <t>rs3111873</t>
  </si>
  <si>
    <t>rs11153082</t>
  </si>
  <si>
    <t>rs55707505</t>
  </si>
  <si>
    <t>rs4455005</t>
  </si>
  <si>
    <t>rs2400214</t>
  </si>
  <si>
    <t>rs30025</t>
  </si>
  <si>
    <t>rs2131704</t>
  </si>
  <si>
    <t>rs2229169</t>
  </si>
  <si>
    <t>rs62153692</t>
  </si>
  <si>
    <t>rs7968719</t>
  </si>
  <si>
    <t>rs4663980</t>
  </si>
  <si>
    <t>rs7124681</t>
  </si>
  <si>
    <t>rs6791480</t>
  </si>
  <si>
    <t>rs11023404</t>
  </si>
  <si>
    <t>rs566673</t>
  </si>
  <si>
    <t>rs62153700</t>
  </si>
  <si>
    <t>rs2412771</t>
  </si>
  <si>
    <t>rs11023407</t>
  </si>
  <si>
    <t>rs3796529</t>
  </si>
  <si>
    <t>rs781669</t>
  </si>
  <si>
    <t>rs8046785</t>
  </si>
  <si>
    <t>rs3793683</t>
  </si>
  <si>
    <t>rs28711261</t>
  </si>
  <si>
    <t>rs9906913</t>
  </si>
  <si>
    <t>rs7732930</t>
  </si>
  <si>
    <t>rs2456506</t>
  </si>
  <si>
    <t>rs7615585</t>
  </si>
  <si>
    <t>rs952374</t>
  </si>
  <si>
    <t>rs13334205</t>
  </si>
  <si>
    <t>rs55861300</t>
  </si>
  <si>
    <t>rs2117118</t>
  </si>
  <si>
    <t>rs12037073</t>
  </si>
  <si>
    <t>rs1975844</t>
  </si>
  <si>
    <t>rs755249</t>
  </si>
  <si>
    <t>rs11039409</t>
  </si>
  <si>
    <t>rs803683</t>
  </si>
  <si>
    <t>rs6541280</t>
  </si>
  <si>
    <t>rs2282231</t>
  </si>
  <si>
    <t>rs2569400</t>
  </si>
  <si>
    <t>rs10885034</t>
  </si>
  <si>
    <t>rs1269175</t>
  </si>
  <si>
    <t>rs2915887</t>
  </si>
  <si>
    <t>rs16825939</t>
  </si>
  <si>
    <t>rs6442124</t>
  </si>
  <si>
    <t>rs1807815</t>
  </si>
  <si>
    <t>rs34633566</t>
  </si>
  <si>
    <t>rs2915828</t>
  </si>
  <si>
    <t>rs16824038</t>
  </si>
  <si>
    <t>rs9611466</t>
  </si>
  <si>
    <t>rs28546749</t>
  </si>
  <si>
    <t>rs136402</t>
  </si>
  <si>
    <t>rs2964591</t>
  </si>
  <si>
    <t>rs2524288</t>
  </si>
  <si>
    <t>rs61779309</t>
  </si>
  <si>
    <t>rs1094657</t>
  </si>
  <si>
    <t>rs113835537</t>
  </si>
  <si>
    <t>rs28687152</t>
  </si>
  <si>
    <t>rs62290601</t>
  </si>
  <si>
    <t>rs3829132</t>
  </si>
  <si>
    <t>rs34900764</t>
  </si>
  <si>
    <t>Migraine risk loci</t>
  </si>
  <si>
    <t>Pvalue</t>
  </si>
  <si>
    <t>CpG(Zscore)(Pvalue)</t>
  </si>
  <si>
    <t>rs2124663</t>
  </si>
  <si>
    <t>cg01203812(-13.045927125667)(6.70365121387503e-39)</t>
  </si>
  <si>
    <t>rs10218452</t>
  </si>
  <si>
    <t>rs2817137</t>
  </si>
  <si>
    <t>rs2483262</t>
  </si>
  <si>
    <t>cg05380455(-5.56233911439243)(2.66182395474772e-08)</t>
  </si>
  <si>
    <t>cg01941663(5.87912124679345)(4.12450186601912e-09)
cg02851558(6.06804181597108)(1.29479197900178e-09)
cg04219099(6.15951620314204)(7.29675150227121e-10)
cg13567986(-5.85902824320988)(4.65583517916433e-09)</t>
  </si>
  <si>
    <t>cg05957749(5.1491469144578)(2.61673865107884e-07)
cg08480461(5.02726560864807)(4.97523029718813e-07)
cg09230154(-5.56678546453299)(2.59481535911542e-08)
cg14018543(-5.36225627929931)(8.21888201180004e-08)
cg14713026(-5.60420637910174)(2.09211312976768e-08)
cg24159575(5.59900780065377)(2.155820981516e-08)</t>
  </si>
  <si>
    <t>rs7511672</t>
  </si>
  <si>
    <t>cg04111102(5.65765777737417)(1.53452728024042e-08)</t>
  </si>
  <si>
    <t>cg15897102(12.5555689363975)(3.70508478026868e-36)</t>
  </si>
  <si>
    <t>rs11102915</t>
  </si>
  <si>
    <t>rs11466096</t>
  </si>
  <si>
    <t>cg09409398(5.85302312505353)(4.82716975582971e-09)</t>
  </si>
  <si>
    <t>rs7544531</t>
  </si>
  <si>
    <t>cg04165759(-5.89911776697183)(3.65450333889104e-09)
cg08130307(7.03103604425615)(2.05005530348452e-12)
cg09579323(-6.90524758565864)(5.01159443800989e-12)</t>
  </si>
  <si>
    <t>rs2274319</t>
  </si>
  <si>
    <t>cg02232839(8.58388103692989)(9.17248285851042e-18)
cg06759845(8.56668655677787)(1.0650528538999e-17)
cg07794409(-12.7170459439362)(4.75498914970018e-37)
cg08943375(-13.2387563387617)(5.24094896648427e-40)
cg12267069(-9.83606541719486)(7.87298157272039e-23)
cg14087168(-12.3210516727206)(6.97783209538445e-35)
cg15820574(-10.3415148508336)(4.57251594457053e-25)
cg26121730(12.8459923571077)(9.058284582799e-38)</t>
  </si>
  <si>
    <t>cg06187103(-5.13768892689634)(2.78137789402273e-07)
cg07916615(-6.08061994908934)(1.19718752634172e-09)
cg11908570(5.04994523475205)(4.41936744425049e-07)
cg17845761(-5.06769377825809)(4.02664500312144e-07)
cg22626041(5.82196162449705)(5.81609058027554e-09)</t>
  </si>
  <si>
    <t>cg10336193(-5.73405998285059)(9.80546282872057e-09)</t>
  </si>
  <si>
    <t>rs4907224</t>
  </si>
  <si>
    <t>cg03106207(5.16777971002102)(2.36891284852406e-07)
cg10041216(5.20435868315736)(1.94667693907558e-07)
cg18369288(5.27933834166811)(1.29651207210681e-07)
cg23009780(-5.08970772992933)(3.58615814504125e-07)
cg23100626(-5.18972492972443)(2.10604961450159e-07)
cg25074764(5.63414732499791)(1.75926581808344e-08)</t>
  </si>
  <si>
    <t>rs138556413</t>
  </si>
  <si>
    <t>cg14367014(-6.75355541878854)(1.44265363189647e-11)</t>
  </si>
  <si>
    <t>rs112494629</t>
  </si>
  <si>
    <t>rs7603146</t>
  </si>
  <si>
    <t>cg03776087(12.2969238414038)(9.40896145023791e-35)
cg08343899(8.76969627661104)(1.79148869911971e-18)
cg23688111(5.66364783991744)(1.481883792331e-08)</t>
  </si>
  <si>
    <t>rs213551</t>
  </si>
  <si>
    <t>rs566529</t>
  </si>
  <si>
    <t>rs17862906</t>
  </si>
  <si>
    <t>rs7371912</t>
  </si>
  <si>
    <t>cg24167667(-6.97142794758806)(3.13739995276369e-12)</t>
  </si>
  <si>
    <t>cg03629318(-5.0978755687571)(3.43486469822014e-07)
cg06066452(5.13475662369472)(2.82509368482942e-07)
cg16330147(5.11089450587197)(3.20637001859652e-07)</t>
  </si>
  <si>
    <t>rs6795209</t>
  </si>
  <si>
    <t>cg02318596(5.060721364009)(4.17673222457035e-07)</t>
  </si>
  <si>
    <t>rs13078967</t>
  </si>
  <si>
    <t>cg18097189(5.67772003193319)(1.36501884702583e-08)</t>
  </si>
  <si>
    <t>cg11939399(7.65916984021209)(1.87138781813473e-14)
cg25313468(7.50931392383615)(5.94380375808516e-14)
cg26694713(-5.55834346999788)(2.723470458475e-08)
cg27073068(6.13613427654312)(8.45536971601369e-10)</t>
  </si>
  <si>
    <t>rs4865164</t>
  </si>
  <si>
    <t>rs11957829</t>
  </si>
  <si>
    <t>cg05982301(5.45295744589574)(4.95389272636552e-08)</t>
  </si>
  <si>
    <t>rs246326</t>
  </si>
  <si>
    <t>cg20780180(-5.77575480350467)(7.66088687187896e-09)</t>
  </si>
  <si>
    <t>rs10038882</t>
  </si>
  <si>
    <t>cg01598250(5.88292271430869)(4.03084178018624e-09)
cg09151762(-6.83375897478421)(8.27179594319271e-12)
cg16289929(6.42492183096439)(1.31937298557707e-10)
cg20755170(-6.90035697819643)(5.18720223841436e-12)</t>
  </si>
  <si>
    <t>rs6556059</t>
  </si>
  <si>
    <t>cg08433492(5.08395437320691)(3.69656773501882e-07)
cg09143673(5.40512853373551)(6.47619348439145e-08)</t>
  </si>
  <si>
    <t>rs10866704</t>
  </si>
  <si>
    <t>cg01995468(5.10644528126969)(3.28275612249276e-07)
cg23476877(5.02484106905246)(5.038496154652e-07)</t>
  </si>
  <si>
    <t>rs6930415</t>
  </si>
  <si>
    <t>cg27365342(-10.4586058433131)(1.33809983610531e-25)</t>
  </si>
  <si>
    <t>rs9349379</t>
  </si>
  <si>
    <t>rs62386823</t>
  </si>
  <si>
    <t>rs9295536</t>
  </si>
  <si>
    <t>cg02832512(-5.75055104487307)(8.89530411284372e-09)</t>
  </si>
  <si>
    <t>rs4240603</t>
  </si>
  <si>
    <t>cg18709589(-15.5839698075125)(9.35594925642957e-55)</t>
  </si>
  <si>
    <t>rs7769734</t>
  </si>
  <si>
    <t>rs4599655</t>
  </si>
  <si>
    <t>rs138899284</t>
  </si>
  <si>
    <t>rs77062342</t>
  </si>
  <si>
    <t>cg00933542(-5.87610219719072)(4.20039069766438e-09)
cg02462569(5.56306495696703)(2.6507716282047e-08)
cg04369109(5.74698471054974)(9.0848940814731e-09)
cg05861140(5.53659074396714)(3.08416078519557e-08)
cg07701084(-6.07415258578404)(1.24644167924825e-09)
cg08662619(-5.90335746765419)(3.5617735486814e-09)
cg10435706(-5.85106314847794)(4.88440717641165e-09)
cg11050792(5.72182030594408)(1.05388742012469e-08)
cg11878867(5.35684165142965)(8.46892800137801e-08)
cg13206674(-5.84626217841193)(5.02741465042516e-09)
cg15181151(-5.88289064890914)(4.03162307809834e-09)
cg16635777(-5.24959905022815)(1.52430620906086e-07)
cg24878005(-5.46848772147141)(4.53891501635619e-08)</t>
  </si>
  <si>
    <t>cg04669894(-5.5463569081208)(2.91683124852916e-08)
cg14087351(7.33728472279314)(2.17970594698827e-13)</t>
  </si>
  <si>
    <t>rs7034179</t>
  </si>
  <si>
    <t>cg14172428(-7.04147221859272)(1.90219146196266e-12)</t>
  </si>
  <si>
    <t>rs1416901</t>
  </si>
  <si>
    <t>cg03524461(5.47818242587902)(4.29716984170823e-08)
cg26877631(5.40849152063559)(6.35577959358375e-08)</t>
  </si>
  <si>
    <t>rs10828247</t>
  </si>
  <si>
    <t>rs869432</t>
  </si>
  <si>
    <t>cg12661744(5.03942677339267)(4.66928235439814e-07)</t>
  </si>
  <si>
    <t>rs2223089</t>
  </si>
  <si>
    <t>cg00676728(-5.41824675297214)(6.01863135641579e-08)
cg02711929(7.12762012166696)(1.02119143603488e-12)
cg08447739(7.28797427855977)(3.14650023239164e-13)
cg09576143(7.37970851285561)(1.58636454956037e-13)
cg25446361(5.77574786644493)(7.66120254295068e-09)</t>
  </si>
  <si>
    <t>rs76663352</t>
  </si>
  <si>
    <t>cg06010324(-6.25581459827819)(3.95446311575656e-10)</t>
  </si>
  <si>
    <t>rs845102</t>
  </si>
  <si>
    <t>rs11248546</t>
  </si>
  <si>
    <t>rs4980294</t>
  </si>
  <si>
    <t>rs200314499</t>
  </si>
  <si>
    <t>cg02418175(-6.20328597758718)(5.52962235119887e-10)
cg27196695(-5.12534343807995)(2.96995872329012e-07)
cg27286337(-5.89119605667508)(3.83410337530959e-09)
cg27297192(-5.04597486025648)(4.51214738675975e-07)</t>
  </si>
  <si>
    <t>rs12295710</t>
  </si>
  <si>
    <t>cg09148649(5.68298559885686)(1.32363418723616e-08)</t>
  </si>
  <si>
    <t>rs4910165</t>
  </si>
  <si>
    <t>cg04968127(7.12860063255412)(1.01394455296716e-12)
cg15283950(6.03139550319919)(1.62549820209661e-09)
cg16014606(7.88852059008775)(3.057897812946e-15)
cg19567594(5.97755493907971)(2.26511549720275e-09)</t>
  </si>
  <si>
    <t>rs1003194</t>
  </si>
  <si>
    <t>cg01995938(-5.91950832612485)(3.22905492801846e-09)
cg12791538(-5.70255501414169)(1.18024801197962e-08)
cg17569032(5.39810203806341)(6.73495623134716e-08)
cg24442913(-5.94155827157517)(2.82325341851e-09)
cg25372278(-5.19222719130183)(2.07793218106797e-07)</t>
  </si>
  <si>
    <t>rs7932866</t>
  </si>
  <si>
    <t>cg06029376(5.27768880221769)(1.30823387622441e-07)</t>
  </si>
  <si>
    <t>cg05377527(-5.18901608654824)(2.11408135086196e-07)
cg07425170(5.16329147141393)(2.42644864018346e-07)
cg23845609(-5.23532302089666)(1.64696570430572e-07)</t>
  </si>
  <si>
    <t>rs12787928</t>
  </si>
  <si>
    <t>cg01638529(-5.04067189533409)(4.63900225539218e-07)
cg21951478(-5.08637612095263)(3.64969917603611e-07)</t>
  </si>
  <si>
    <t>cg24851651(-5.09825137084762)(3.4280540571989e-07)
cg24987259(5.21021457805169)(1.88622350317921e-07)
cg27222157(-5.10274057070191)(3.34769778024931e-07)</t>
  </si>
  <si>
    <t>cg08447142(5.51533631911589)(3.48113602173793e-08)
cg24447756(7.31490284238755)(2.57567682179519e-13)</t>
  </si>
  <si>
    <t>rs3922405</t>
  </si>
  <si>
    <t>cg10233454(-16.4085959271096)(1.66000145479873e-60)
cg15470658(-13.8202426961937)(1.92420014438896e-43)
cg23550060(-11.9852934536573)(4.24338997066455e-33)</t>
  </si>
  <si>
    <t>rs7974618</t>
  </si>
  <si>
    <t>rs3001428</t>
  </si>
  <si>
    <t>rs35616842</t>
  </si>
  <si>
    <t>rs11172113</t>
  </si>
  <si>
    <t>rs34393552</t>
  </si>
  <si>
    <t>rs57916742</t>
  </si>
  <si>
    <t>rs7335684</t>
  </si>
  <si>
    <t>cg00476653(-5.5062194849225)(3.66621398724024e-08)</t>
  </si>
  <si>
    <t>cg20382622(5.40408355117279)(6.51405774353546e-08)
cg21112954(5.47059295656682)(4.48532374986448e-08)</t>
  </si>
  <si>
    <t>rs12598836</t>
  </si>
  <si>
    <t>cg00658411(5.47740279309187)(4.31613971176143e-08)
cg08645402(-5.45293309265993)(4.95457147310358e-08)
cg27179169(-5.36948266144249)(7.89628277744105e-08)</t>
  </si>
  <si>
    <t>rs8046696</t>
  </si>
  <si>
    <t>cg00770784(6.63502630056519)(3.24444679571957e-11)
cg02512559(5.37322890426208)(7.73390466748342e-08)
cg03011941(6.79223734174852)(1.10407709801933e-11)
cg05552543(6.91139713064779)(4.79903480430162e-12)
cg10425698(5.81241924290329)(6.15763915294242e-09)
cg11483797(-6.56198233703319)(5.30971066075294e-11)</t>
  </si>
  <si>
    <t>cg05188837(-5.07665206596863)(3.84143376389588e-07)</t>
  </si>
  <si>
    <t>cg01160692(-5.69375739912339)(1.2427363195427e-08)
cg19058189(-6.11071528613719)(9.91855775719412e-10)
cg20526548(5.12532951143429)(2.97017827137366e-07)
cg20664636(-5.23188694880981)(1.67788361641745e-07)
cg21973370(-6.18353426536084)(6.26821199665875e-10)</t>
  </si>
  <si>
    <t>cg01781446(5.03971188250063)(4.66233200773207e-07)
cg02173388(-5.72850965562986)(1.0131678720938e-08)
cg25894806(-5.11042734596378)(3.21430906615154e-07)</t>
  </si>
  <si>
    <t>rs78378222</t>
  </si>
  <si>
    <t>rs2119930</t>
  </si>
  <si>
    <t>cg05210615(7.29268501287963)(3.03837893674203e-13)</t>
  </si>
  <si>
    <t>cg10928866(5.99936994410665)(1.98084607108922e-09)</t>
  </si>
  <si>
    <t>rs1285294</t>
  </si>
  <si>
    <t>cg11622162(6.16381701050605)(7.10120012495905e-10)</t>
  </si>
  <si>
    <t>rs8087942</t>
  </si>
  <si>
    <t>cg05480377(-6.88423995775464)(5.80968742210803e-12)</t>
  </si>
  <si>
    <t>rs10405121</t>
  </si>
  <si>
    <t>cg07855933(-5.6692966670164)(1.43384903871167e-08)</t>
  </si>
  <si>
    <t>rs1982072</t>
  </si>
  <si>
    <t>cg03218837(6.43004539046174)(1.27565846616206e-10)
cg09304006(-5.00429626675043)(5.60664726631477e-07)</t>
  </si>
  <si>
    <t>rs6057599</t>
  </si>
  <si>
    <t>cg00516092(6.86613580104951)(6.59642828254285e-12)</t>
  </si>
  <si>
    <t>Mig SNP</t>
  </si>
  <si>
    <t>Mig SNP Pos</t>
  </si>
  <si>
    <t>Mig SNP Pvalue</t>
  </si>
  <si>
    <t>Gene</t>
  </si>
  <si>
    <t>Gene_Name</t>
  </si>
  <si>
    <t>Best Tissue</t>
  </si>
  <si>
    <t>ENSG00000123384.13</t>
  </si>
  <si>
    <t>LRP1</t>
  </si>
  <si>
    <t>Artery_Tibial</t>
  </si>
  <si>
    <t>ENSG00000014123.9</t>
  </si>
  <si>
    <t>UFL1</t>
  </si>
  <si>
    <t>ENSG00000116604.17</t>
  </si>
  <si>
    <t>MEF2D</t>
  </si>
  <si>
    <t>Nerve_Tibial</t>
  </si>
  <si>
    <t>ENSG00000112137.17</t>
  </si>
  <si>
    <t>PHACTR1</t>
  </si>
  <si>
    <t>Artery_Aorta</t>
  </si>
  <si>
    <t>ENSG00000166033.11</t>
  </si>
  <si>
    <t>HTRA1</t>
  </si>
  <si>
    <t>Thyroid</t>
  </si>
  <si>
    <t>ENSG00000254636.1</t>
  </si>
  <si>
    <t>ARMS2</t>
  </si>
  <si>
    <t>Testis</t>
  </si>
  <si>
    <t>ENSG00000072952.18</t>
  </si>
  <si>
    <t>MRVI1</t>
  </si>
  <si>
    <t>Heart_Atrial_Appendage</t>
  </si>
  <si>
    <t>ENSG00000184350.9</t>
  </si>
  <si>
    <t>MRGPRE</t>
  </si>
  <si>
    <t>Whole_Blood</t>
  </si>
  <si>
    <t>ENSG00000163596.16</t>
  </si>
  <si>
    <t>ICA1L</t>
  </si>
  <si>
    <t>Cells_Cultured_fibroblasts</t>
  </si>
  <si>
    <t>ENSG00000153774.8</t>
  </si>
  <si>
    <t>CFDP1</t>
  </si>
  <si>
    <t>ENSG00000009950.15</t>
  </si>
  <si>
    <t>MLXIPL</t>
  </si>
  <si>
    <t>ENSG00000119139.17</t>
  </si>
  <si>
    <t>TJP2</t>
  </si>
  <si>
    <t>ENSG00000084093.16</t>
  </si>
  <si>
    <t>REST</t>
  </si>
  <si>
    <t>Colon_Sigmoid</t>
  </si>
  <si>
    <t>ENSG00000142611.16</t>
  </si>
  <si>
    <t>PRDM16</t>
  </si>
  <si>
    <t>ENSG00000137693.13</t>
  </si>
  <si>
    <t>YAP1</t>
  </si>
  <si>
    <t>ENSG00000143374.16</t>
  </si>
  <si>
    <t>TARS2</t>
  </si>
  <si>
    <t>Muscle_Skeletal</t>
  </si>
  <si>
    <t>ENSG00000173821.19</t>
  </si>
  <si>
    <t>RNF213</t>
  </si>
  <si>
    <t>Colon_Transverse</t>
  </si>
  <si>
    <t>ENSG00000164050.12</t>
  </si>
  <si>
    <t>PLXNB1</t>
  </si>
  <si>
    <t>Skin_Sun_Exposed_Lower_leg</t>
  </si>
  <si>
    <t>ENSG00000274286.1</t>
  </si>
  <si>
    <t>ADRA2B</t>
  </si>
  <si>
    <t>Breast_Mammary_Tissue</t>
  </si>
  <si>
    <t>ENSG00000135956.8</t>
  </si>
  <si>
    <t>TMEM127</t>
  </si>
  <si>
    <t>ENSG00000163125.15</t>
  </si>
  <si>
    <t>RPRD2</t>
  </si>
  <si>
    <t>ENSG00000196666.4</t>
  </si>
  <si>
    <t>FAM180B</t>
  </si>
  <si>
    <t>Brain_Cerebellum</t>
  </si>
  <si>
    <t>ENSG00000169856.8</t>
  </si>
  <si>
    <t>ONECUT1</t>
  </si>
  <si>
    <t>ENSG00000127603.23</t>
  </si>
  <si>
    <t>MACF1</t>
  </si>
  <si>
    <t>ENSG00000120253.13</t>
  </si>
  <si>
    <t>NUP43</t>
  </si>
  <si>
    <t>Pituitary</t>
  </si>
  <si>
    <t>ENSG00000120265.16</t>
  </si>
  <si>
    <t>PCMT1</t>
  </si>
  <si>
    <t>ENSG00000188886.3</t>
  </si>
  <si>
    <t>ASTL</t>
  </si>
  <si>
    <t>Esophagus_Mucosa</t>
  </si>
  <si>
    <t>ENSG00000131023.12</t>
  </si>
  <si>
    <t>LATS1</t>
  </si>
  <si>
    <t>ENSG00000188786.9</t>
  </si>
  <si>
    <t>MTF1</t>
  </si>
  <si>
    <t>ENSG00000164051.13</t>
  </si>
  <si>
    <t>CCDC51</t>
  </si>
  <si>
    <t>ENSG00000109920.12</t>
  </si>
  <si>
    <t>FNBP4</t>
  </si>
  <si>
    <t>ENSG00000064652.10</t>
  </si>
  <si>
    <t>SNX24</t>
  </si>
  <si>
    <t>ENSG00000011028.13</t>
  </si>
  <si>
    <t>MRC2</t>
  </si>
  <si>
    <t>Lung</t>
  </si>
  <si>
    <t>ENSG00000078403.16</t>
  </si>
  <si>
    <t>MLLT10</t>
  </si>
  <si>
    <t>ENSG00000177374.12</t>
  </si>
  <si>
    <t>HIC1</t>
  </si>
  <si>
    <t>ENSG00000105341.18</t>
  </si>
  <si>
    <t>ATP5SL</t>
  </si>
  <si>
    <t>ENSG00000108963.17</t>
  </si>
  <si>
    <t>DPH1</t>
  </si>
  <si>
    <t>Uterus</t>
  </si>
  <si>
    <t>ENSG00000110536.13</t>
  </si>
  <si>
    <t>PTPMT1</t>
  </si>
  <si>
    <t>Adipose_Subcutaneous</t>
  </si>
  <si>
    <t>ENSG00000141837.19</t>
  </si>
  <si>
    <t>CACNA1A</t>
  </si>
  <si>
    <t>ENSG00000262246.5</t>
  </si>
  <si>
    <t>CORO7</t>
  </si>
  <si>
    <t>ENSG00000120256.9</t>
  </si>
  <si>
    <t>LRP11</t>
  </si>
  <si>
    <t>ENSG00000135547.8</t>
  </si>
  <si>
    <t>HEY2</t>
  </si>
  <si>
    <t>ENSG00000144481.16</t>
  </si>
  <si>
    <t>TRPM8</t>
  </si>
  <si>
    <t>ENSG00000102981.9</t>
  </si>
  <si>
    <t>PARD6A</t>
  </si>
  <si>
    <t>ENSG00000174080.10</t>
  </si>
  <si>
    <t>CTSF</t>
  </si>
  <si>
    <t>Brain_Cerebellar_Hemisphere</t>
  </si>
  <si>
    <t>ENSG00000232112.3</t>
  </si>
  <si>
    <t>TMA7</t>
  </si>
  <si>
    <t>ENSG00000175868.13</t>
  </si>
  <si>
    <t>CALCB</t>
  </si>
  <si>
    <t>ENSG00000173992.8</t>
  </si>
  <si>
    <t>CCS</t>
  </si>
  <si>
    <t>ENSG00000167994.11</t>
  </si>
  <si>
    <t>RAB3IL1</t>
  </si>
  <si>
    <t>Brain_Cortex</t>
  </si>
  <si>
    <t>ENSG00000126091.19</t>
  </si>
  <si>
    <t>ST3GAL3</t>
  </si>
  <si>
    <t>ENSG00000177191.2</t>
  </si>
  <si>
    <t>B3GNT8</t>
  </si>
  <si>
    <t>ENSG00000175105.6</t>
  </si>
  <si>
    <t>ZNF654</t>
  </si>
  <si>
    <t>ENSG00000174282.11</t>
  </si>
  <si>
    <t>ZBTB4</t>
  </si>
  <si>
    <t>ENSG00000196526.10</t>
  </si>
  <si>
    <t>AFAP1</t>
  </si>
  <si>
    <t>ENSG00000259224.2</t>
  </si>
  <si>
    <t>SLC35G6</t>
  </si>
  <si>
    <t>ENSG00000235750.9</t>
  </si>
  <si>
    <t>KIAA0040</t>
  </si>
  <si>
    <t>ENSG00000184014.7</t>
  </si>
  <si>
    <t>DENND5A</t>
  </si>
  <si>
    <t>Adipose_Visceral_Omentum</t>
  </si>
  <si>
    <t>ENSG00000186625.13</t>
  </si>
  <si>
    <t>KATNA1</t>
  </si>
  <si>
    <t>ENSG00000039523.19</t>
  </si>
  <si>
    <t>FAM65A</t>
  </si>
  <si>
    <t>ENSG00000185800.11</t>
  </si>
  <si>
    <t>DMWD</t>
  </si>
  <si>
    <t>ENSG00000136141.14</t>
  </si>
  <si>
    <t>LRCH1</t>
  </si>
  <si>
    <t>Artery_Coronary</t>
  </si>
  <si>
    <t>ENSG00000102977.13</t>
  </si>
  <si>
    <t>ACD</t>
  </si>
  <si>
    <t>ENSG00000203867.7</t>
  </si>
  <si>
    <t>RBM20</t>
  </si>
  <si>
    <t>ENSG00000068383.18</t>
  </si>
  <si>
    <t>INPP5A</t>
  </si>
  <si>
    <t>ENSG00000162946.21</t>
  </si>
  <si>
    <t>DISC1</t>
  </si>
  <si>
    <t>Small_Intestine_Terminal_Ileum</t>
  </si>
  <si>
    <t>ENSG00000103423.13</t>
  </si>
  <si>
    <t>DNAJA3</t>
  </si>
  <si>
    <t>ENSG00000119608.12</t>
  </si>
  <si>
    <t>PROX2</t>
  </si>
  <si>
    <t>ENSG00000100403.11</t>
  </si>
  <si>
    <t>ZC3H7B</t>
  </si>
  <si>
    <t>Adrenal_Gland</t>
  </si>
  <si>
    <t>ENSG00000145888.10</t>
  </si>
  <si>
    <t>GLRA1</t>
  </si>
  <si>
    <t>ENSG00000185090.14</t>
  </si>
  <si>
    <t>MANEAL</t>
  </si>
  <si>
    <t>Heart_Left_Ventricle</t>
  </si>
  <si>
    <t>ENSG00000163909.7</t>
  </si>
  <si>
    <t>HEYL</t>
  </si>
  <si>
    <t>ENSG00000171735.18</t>
  </si>
  <si>
    <t>CAMTA1</t>
  </si>
  <si>
    <t>Esophagus_Gastroesophageal_Junction</t>
  </si>
  <si>
    <t>ENSG00000239306.4</t>
  </si>
  <si>
    <t>RBM14</t>
  </si>
  <si>
    <t>ENSG00000184560.7</t>
  </si>
  <si>
    <t>C17orf74</t>
  </si>
  <si>
    <t>ENSG00000181222.15</t>
  </si>
  <si>
    <t>POLR2A</t>
  </si>
  <si>
    <t>Ovary</t>
  </si>
  <si>
    <t>ENSG00000144021.2</t>
  </si>
  <si>
    <t>CIAO1</t>
  </si>
  <si>
    <t>ENSG00000106638.15</t>
  </si>
  <si>
    <t>TBL2</t>
  </si>
  <si>
    <t>ENSG00000064692.18</t>
  </si>
  <si>
    <t>SNCAIP</t>
  </si>
  <si>
    <t>ENSG00000119547.5</t>
  </si>
  <si>
    <t>ONECUT2</t>
  </si>
  <si>
    <t>ENSG00000174948.5</t>
  </si>
  <si>
    <t>GPR149</t>
  </si>
  <si>
    <t>ENSG00000091010.4</t>
  </si>
  <si>
    <t>POU4F3</t>
  </si>
  <si>
    <t>Skin_Not_Sun_Exposed_Suprapubic</t>
  </si>
  <si>
    <t>ENSG00000143368.9</t>
  </si>
  <si>
    <t>SF3B4</t>
  </si>
  <si>
    <t>Gene Name</t>
  </si>
  <si>
    <t>Gene Start</t>
  </si>
  <si>
    <t>Gene End</t>
  </si>
  <si>
    <t>Tissue Name</t>
  </si>
  <si>
    <t>TWAS Pvalue</t>
  </si>
  <si>
    <t>RP11-22L13.1</t>
  </si>
  <si>
    <t>C1orf109</t>
  </si>
  <si>
    <t>C1orf122</t>
  </si>
  <si>
    <t>CDCA8</t>
  </si>
  <si>
    <t>Brain_Substantia_nigra</t>
  </si>
  <si>
    <t>DNALI1</t>
  </si>
  <si>
    <t>EPHA10</t>
  </si>
  <si>
    <t>FHL3</t>
  </si>
  <si>
    <t>Spleen</t>
  </si>
  <si>
    <t>GNL2</t>
  </si>
  <si>
    <t>Brain_Caudate_basal_ganglia</t>
  </si>
  <si>
    <t>INPP5B</t>
  </si>
  <si>
    <t>POU3F1</t>
  </si>
  <si>
    <t>RSPO1</t>
  </si>
  <si>
    <t>Brain_Frontal_Cortex_BA9</t>
  </si>
  <si>
    <t>SF3A3</t>
  </si>
  <si>
    <t>Brain_Spinal_cord_cervical_c-1</t>
  </si>
  <si>
    <t>UTP11</t>
  </si>
  <si>
    <t>YRDC</t>
  </si>
  <si>
    <t>RP5-884C9.2</t>
  </si>
  <si>
    <t>LINC01343</t>
  </si>
  <si>
    <t>AKIRIN1</t>
  </si>
  <si>
    <t>Cells_EBV-transformed_lymphocytes</t>
  </si>
  <si>
    <t>GJA9</t>
  </si>
  <si>
    <t>Brain_Anterior_cingulate_cortex_BA24</t>
  </si>
  <si>
    <t>NDUFS5</t>
  </si>
  <si>
    <t>RHBDL2</t>
  </si>
  <si>
    <t>RRAGC</t>
  </si>
  <si>
    <t>Brain_Hippocampus</t>
  </si>
  <si>
    <t>BMP8A</t>
  </si>
  <si>
    <t>PABPC4</t>
  </si>
  <si>
    <t>NT5C1A</t>
  </si>
  <si>
    <t>BMP8B</t>
  </si>
  <si>
    <t>HPCAL4</t>
  </si>
  <si>
    <t>OXCT2</t>
  </si>
  <si>
    <t>PPIE</t>
  </si>
  <si>
    <t>TRIT1</t>
  </si>
  <si>
    <t>ARTN</t>
  </si>
  <si>
    <t>ATP6V0B</t>
  </si>
  <si>
    <t>B4GALT2</t>
  </si>
  <si>
    <t>CCDC24</t>
  </si>
  <si>
    <t>DPH2</t>
  </si>
  <si>
    <t>IPO13</t>
  </si>
  <si>
    <t>KDM4A</t>
  </si>
  <si>
    <t>Stomach</t>
  </si>
  <si>
    <t>KLF17</t>
  </si>
  <si>
    <t>RP5-1198O20.4</t>
  </si>
  <si>
    <t>SLC6A9</t>
  </si>
  <si>
    <t>LEPR</t>
  </si>
  <si>
    <t>PDE4B</t>
  </si>
  <si>
    <t>NGF</t>
  </si>
  <si>
    <t>TSHB</t>
  </si>
  <si>
    <t>TSPAN2</t>
  </si>
  <si>
    <t>BOLA1</t>
  </si>
  <si>
    <t>FCGR1A</t>
  </si>
  <si>
    <t>HIST2H2AA3</t>
  </si>
  <si>
    <t>HIST2H2AC</t>
  </si>
  <si>
    <t>Minor_Salivary_Gland</t>
  </si>
  <si>
    <t>HIST2H2BE</t>
  </si>
  <si>
    <t>HIST2H2BF</t>
  </si>
  <si>
    <t>Esophagus_Muscularis</t>
  </si>
  <si>
    <t>HIST2H4A</t>
  </si>
  <si>
    <t>MTMR11</t>
  </si>
  <si>
    <t>Pancreas</t>
  </si>
  <si>
    <t>OTUD7B</t>
  </si>
  <si>
    <t>PLEKHO1</t>
  </si>
  <si>
    <t>SV2A</t>
  </si>
  <si>
    <t>VPS45</t>
  </si>
  <si>
    <t>ADAMTSL4</t>
  </si>
  <si>
    <t>APH1A</t>
  </si>
  <si>
    <t>C1orf54</t>
  </si>
  <si>
    <t>CA14</t>
  </si>
  <si>
    <t>CIART</t>
  </si>
  <si>
    <t>ECM1</t>
  </si>
  <si>
    <t>ENSA</t>
  </si>
  <si>
    <t>FALEC</t>
  </si>
  <si>
    <t>GOLPH3L</t>
  </si>
  <si>
    <t>HORMAD1</t>
  </si>
  <si>
    <t>MCL1</t>
  </si>
  <si>
    <t>MRPS21</t>
  </si>
  <si>
    <t>CTSS</t>
  </si>
  <si>
    <t>BCAN</t>
  </si>
  <si>
    <t>BGLAP</t>
  </si>
  <si>
    <t>C1orf61</t>
  </si>
  <si>
    <t>Prostate</t>
  </si>
  <si>
    <t>CCT3</t>
  </si>
  <si>
    <t>GLMP</t>
  </si>
  <si>
    <t>GPATCH4</t>
  </si>
  <si>
    <t>HAPLN2</t>
  </si>
  <si>
    <t>IQGAP3</t>
  </si>
  <si>
    <t>NAXE</t>
  </si>
  <si>
    <t>NES</t>
  </si>
  <si>
    <t>PAQR6</t>
  </si>
  <si>
    <t>PMF1</t>
  </si>
  <si>
    <t>RHBG</t>
  </si>
  <si>
    <t>RP11-139I14.2</t>
  </si>
  <si>
    <t>RP11-284F21.11</t>
  </si>
  <si>
    <t>Brain_Nucleus_accumbens_basal_ganglia</t>
  </si>
  <si>
    <t>RP11-284F21.8</t>
  </si>
  <si>
    <t>RP11-284F21.9</t>
  </si>
  <si>
    <t>SLC25A44</t>
  </si>
  <si>
    <t>SMG5</t>
  </si>
  <si>
    <t>TMEM79</t>
  </si>
  <si>
    <t>TSACC</t>
  </si>
  <si>
    <t>TTC24</t>
  </si>
  <si>
    <t>CRABP2</t>
  </si>
  <si>
    <t>ISG20L2</t>
  </si>
  <si>
    <t>RRNAD1</t>
  </si>
  <si>
    <t>MRPL24</t>
  </si>
  <si>
    <t>HDGF</t>
  </si>
  <si>
    <t>PRCC</t>
  </si>
  <si>
    <t>Brain_Amygdala</t>
  </si>
  <si>
    <t>CACYBP</t>
  </si>
  <si>
    <t>MRPS14</t>
  </si>
  <si>
    <t>TNN</t>
  </si>
  <si>
    <t>TNR</t>
  </si>
  <si>
    <t>Brain_Hypothalamus</t>
  </si>
  <si>
    <t>DYRK3</t>
  </si>
  <si>
    <t>EIF2D</t>
  </si>
  <si>
    <t>FCMR</t>
  </si>
  <si>
    <t>IKBKE</t>
  </si>
  <si>
    <t>IL10</t>
  </si>
  <si>
    <t>IL19</t>
  </si>
  <si>
    <t>IL20</t>
  </si>
  <si>
    <t>IL24</t>
  </si>
  <si>
    <t>MAPKAPK2</t>
  </si>
  <si>
    <t>RASSF5</t>
  </si>
  <si>
    <t>RP11-534L20.5</t>
  </si>
  <si>
    <t>EGLN1</t>
  </si>
  <si>
    <t>TSNAX</t>
  </si>
  <si>
    <t>DUSP2</t>
  </si>
  <si>
    <t>GPAT2</t>
  </si>
  <si>
    <t>ITPRIPL1</t>
  </si>
  <si>
    <t>NCAPH</t>
  </si>
  <si>
    <t>SNRNP200</t>
  </si>
  <si>
    <t>STARD7</t>
  </si>
  <si>
    <t>NEURL3</t>
  </si>
  <si>
    <t>CARF</t>
  </si>
  <si>
    <t>FAM117B</t>
  </si>
  <si>
    <t>NBEAL1</t>
  </si>
  <si>
    <t>WDR12</t>
  </si>
  <si>
    <t>AC006037.2</t>
  </si>
  <si>
    <t>Liver</t>
  </si>
  <si>
    <t>HJURP</t>
  </si>
  <si>
    <t>MROH2A</t>
  </si>
  <si>
    <t>UGT1A1</t>
  </si>
  <si>
    <t>UGT1A3</t>
  </si>
  <si>
    <t>UGT1A4</t>
  </si>
  <si>
    <t>UGT1A5</t>
  </si>
  <si>
    <t>UGT1A6</t>
  </si>
  <si>
    <t>UGT1A7</t>
  </si>
  <si>
    <t>UGT1A9</t>
  </si>
  <si>
    <t>AC116035.2</t>
  </si>
  <si>
    <t>LINC01985</t>
  </si>
  <si>
    <t>TGFBR2</t>
  </si>
  <si>
    <t>ATRIP</t>
  </si>
  <si>
    <t>CAMP</t>
  </si>
  <si>
    <t>CDC25A</t>
  </si>
  <si>
    <t>CELSR3</t>
  </si>
  <si>
    <t>COL7A1</t>
  </si>
  <si>
    <t>FBXW12</t>
  </si>
  <si>
    <t>NME6</t>
  </si>
  <si>
    <t>PFKFB4</t>
  </si>
  <si>
    <t>SHISA5</t>
  </si>
  <si>
    <t>SLC26A6</t>
  </si>
  <si>
    <t>SPINK8</t>
  </si>
  <si>
    <t>TMEM89</t>
  </si>
  <si>
    <t>TREX1</t>
  </si>
  <si>
    <t>UCN2</t>
  </si>
  <si>
    <t>ZNF589</t>
  </si>
  <si>
    <t>NCKIPSD</t>
  </si>
  <si>
    <t>RP11-572O6.1</t>
  </si>
  <si>
    <t>IP6K2</t>
  </si>
  <si>
    <t>C3orf38</t>
  </si>
  <si>
    <t>CGGBP1</t>
  </si>
  <si>
    <t>Vagina</t>
  </si>
  <si>
    <t>HTR1F</t>
  </si>
  <si>
    <t>DHX36</t>
  </si>
  <si>
    <t>ABLIM2</t>
  </si>
  <si>
    <t>AC097381.1</t>
  </si>
  <si>
    <t>SH3TC1</t>
  </si>
  <si>
    <t>IGFBP7</t>
  </si>
  <si>
    <t>NOA1</t>
  </si>
  <si>
    <t>POLR2B</t>
  </si>
  <si>
    <t>RP11-738E22.3</t>
  </si>
  <si>
    <t>SPINK2</t>
  </si>
  <si>
    <t>CTD-2544H17.1</t>
  </si>
  <si>
    <t>LINC02201</t>
  </si>
  <si>
    <t>PPIC</t>
  </si>
  <si>
    <t>PRDM6</t>
  </si>
  <si>
    <t>SNX2</t>
  </si>
  <si>
    <t>GPR151</t>
  </si>
  <si>
    <t>LARS</t>
  </si>
  <si>
    <t>PPP2R2B</t>
  </si>
  <si>
    <t>RBM27</t>
  </si>
  <si>
    <t>TCERG1</t>
  </si>
  <si>
    <t>Kidney_Cortex</t>
  </si>
  <si>
    <t>ATOX1</t>
  </si>
  <si>
    <t>CTB-113P19.5</t>
  </si>
  <si>
    <t>FAT2</t>
  </si>
  <si>
    <t>G3BP1</t>
  </si>
  <si>
    <t>LINC01933</t>
  </si>
  <si>
    <t>RP11-54C4.3</t>
  </si>
  <si>
    <t>SPARC</t>
  </si>
  <si>
    <t>BNIP1</t>
  </si>
  <si>
    <t>CREBRF</t>
  </si>
  <si>
    <t>CTB-164N12.1</t>
  </si>
  <si>
    <t>CTB-32H22.1</t>
  </si>
  <si>
    <t>NKX2-5</t>
  </si>
  <si>
    <t>STC2</t>
  </si>
  <si>
    <t>FGFR4</t>
  </si>
  <si>
    <t>LMAN2</t>
  </si>
  <si>
    <t>MXD3</t>
  </si>
  <si>
    <t>NSD1</t>
  </si>
  <si>
    <t>PRELID1</t>
  </si>
  <si>
    <t>RAB24</t>
  </si>
  <si>
    <t>RGS14</t>
  </si>
  <si>
    <t>UIMC1</t>
  </si>
  <si>
    <t>ZNF346</t>
  </si>
  <si>
    <t>NBAT1</t>
  </si>
  <si>
    <t>RP11-524C21.2</t>
  </si>
  <si>
    <t>FHL5</t>
  </si>
  <si>
    <t>HINT3</t>
  </si>
  <si>
    <t>NCOA7</t>
  </si>
  <si>
    <t>TRMT11</t>
  </si>
  <si>
    <t>GINM1</t>
  </si>
  <si>
    <t>PPIL4</t>
  </si>
  <si>
    <t>RAET1E</t>
  </si>
  <si>
    <t>SUMO4</t>
  </si>
  <si>
    <t>ZC3H12D</t>
  </si>
  <si>
    <t>RAET1G</t>
  </si>
  <si>
    <t>ULBP1</t>
  </si>
  <si>
    <t>ULBP2</t>
  </si>
  <si>
    <t>RAET1L</t>
  </si>
  <si>
    <t>ULBP3</t>
  </si>
  <si>
    <t>ABHD11</t>
  </si>
  <si>
    <t>BAZ1B</t>
  </si>
  <si>
    <t>BCL7B</t>
  </si>
  <si>
    <t>CLDN3</t>
  </si>
  <si>
    <t>CLDN4</t>
  </si>
  <si>
    <t>DNAJC30</t>
  </si>
  <si>
    <t>FZD9</t>
  </si>
  <si>
    <t>STX1A</t>
  </si>
  <si>
    <t>VPS37D</t>
  </si>
  <si>
    <t>WBSCR22</t>
  </si>
  <si>
    <t>WBSCR27</t>
  </si>
  <si>
    <t>BANCR</t>
  </si>
  <si>
    <t>FAM189A2</t>
  </si>
  <si>
    <t>FXN</t>
  </si>
  <si>
    <t>PRKACG</t>
  </si>
  <si>
    <t>CASC10</t>
  </si>
  <si>
    <t>DNAJC1</t>
  </si>
  <si>
    <t>SKIDA1</t>
  </si>
  <si>
    <t>BBIP1</t>
  </si>
  <si>
    <t>DUSP5</t>
  </si>
  <si>
    <t>PDCD4</t>
  </si>
  <si>
    <t>SHOC2</t>
  </si>
  <si>
    <t>SMC3</t>
  </si>
  <si>
    <t>BTBD16</t>
  </si>
  <si>
    <t>DMBT1</t>
  </si>
  <si>
    <t>PLEKHA1</t>
  </si>
  <si>
    <t>CPXM2</t>
  </si>
  <si>
    <t>GPR26</t>
  </si>
  <si>
    <t>RP11-282I1.1</t>
  </si>
  <si>
    <t>CFAP46</t>
  </si>
  <si>
    <t>LINC01166</t>
  </si>
  <si>
    <t>LINC01167</t>
  </si>
  <si>
    <t>LINC01168</t>
  </si>
  <si>
    <t>NKX6-2</t>
  </si>
  <si>
    <t>RP11-432J24.5</t>
  </si>
  <si>
    <t>CARS</t>
  </si>
  <si>
    <t>OSBPL5</t>
  </si>
  <si>
    <t>ZNF195</t>
  </si>
  <si>
    <t>IPO7</t>
  </si>
  <si>
    <t>SCUBE2</t>
  </si>
  <si>
    <t>TMEM41B</t>
  </si>
  <si>
    <t>ZNF143</t>
  </si>
  <si>
    <t>CTD-2003C8.2</t>
  </si>
  <si>
    <t>CTR9</t>
  </si>
  <si>
    <t>Brain_Putamen_basal_ganglia</t>
  </si>
  <si>
    <t>EIF4G2</t>
  </si>
  <si>
    <t>LYVE1</t>
  </si>
  <si>
    <t>MTRNR2L8</t>
  </si>
  <si>
    <t>RNF141</t>
  </si>
  <si>
    <t>ZBED5</t>
  </si>
  <si>
    <t>CYP2R1</t>
  </si>
  <si>
    <t>INSC</t>
  </si>
  <si>
    <t>ARHGAP1</t>
  </si>
  <si>
    <t>ATG13</t>
  </si>
  <si>
    <t>C11orf49</t>
  </si>
  <si>
    <t>CKAP5</t>
  </si>
  <si>
    <t>F2</t>
  </si>
  <si>
    <t>HARBI1</t>
  </si>
  <si>
    <t>LRP4</t>
  </si>
  <si>
    <t>ZNF408</t>
  </si>
  <si>
    <t>AGBL2</t>
  </si>
  <si>
    <t>C1QTNF4</t>
  </si>
  <si>
    <t>CELF1</t>
  </si>
  <si>
    <t>KBTBD4</t>
  </si>
  <si>
    <t>MTCH2</t>
  </si>
  <si>
    <t>MYBPC3</t>
  </si>
  <si>
    <t>NDUFS3</t>
  </si>
  <si>
    <t>NUP160</t>
  </si>
  <si>
    <t>PSMC3</t>
  </si>
  <si>
    <t>RAPSN</t>
  </si>
  <si>
    <t>SLC39A13</t>
  </si>
  <si>
    <t>SPI1</t>
  </si>
  <si>
    <t>PTPRJ</t>
  </si>
  <si>
    <t>BEST1</t>
  </si>
  <si>
    <t>DAGLA</t>
  </si>
  <si>
    <t>DKFZP434K028</t>
  </si>
  <si>
    <t>FADS1</t>
  </si>
  <si>
    <t>FADS2</t>
  </si>
  <si>
    <t>FADS3</t>
  </si>
  <si>
    <t>FEN1</t>
  </si>
  <si>
    <t>FTH1</t>
  </si>
  <si>
    <t>INCENP</t>
  </si>
  <si>
    <t>MYRF</t>
  </si>
  <si>
    <t>TMEM258</t>
  </si>
  <si>
    <t>ACTN3</t>
  </si>
  <si>
    <t>B4GAT1</t>
  </si>
  <si>
    <t>BBS1</t>
  </si>
  <si>
    <t>BRMS1</t>
  </si>
  <si>
    <t>C11orf80</t>
  </si>
  <si>
    <t>CCDC87</t>
  </si>
  <si>
    <t>CTD-3074O7.2</t>
  </si>
  <si>
    <t>DPP3</t>
  </si>
  <si>
    <t>MRPL11</t>
  </si>
  <si>
    <t>NPAS4</t>
  </si>
  <si>
    <t>PELI3</t>
  </si>
  <si>
    <t>RBM4</t>
  </si>
  <si>
    <t>RBM4B</t>
  </si>
  <si>
    <t>RIN1</t>
  </si>
  <si>
    <t>SLC29A2</t>
  </si>
  <si>
    <t>SPTBN2</t>
  </si>
  <si>
    <t>ZDHHC24</t>
  </si>
  <si>
    <t>RCE1</t>
  </si>
  <si>
    <t>LRFN4</t>
  </si>
  <si>
    <t>PC</t>
  </si>
  <si>
    <t>BIRC2</t>
  </si>
  <si>
    <t>BIRC3</t>
  </si>
  <si>
    <t>C11orf70</t>
  </si>
  <si>
    <t>RP11-732A21.2</t>
  </si>
  <si>
    <t>RP11-732A21.3</t>
  </si>
  <si>
    <t>TMEM123</t>
  </si>
  <si>
    <t>GPR182</t>
  </si>
  <si>
    <t>MYO1A</t>
  </si>
  <si>
    <t>NDUFA4L2</t>
  </si>
  <si>
    <t>NEMP1</t>
  </si>
  <si>
    <t>NXPH4</t>
  </si>
  <si>
    <t>R3HDM2</t>
  </si>
  <si>
    <t>RDH16</t>
  </si>
  <si>
    <t>SDR9C7</t>
  </si>
  <si>
    <t>SHMT2</t>
  </si>
  <si>
    <t>STAC3</t>
  </si>
  <si>
    <t>STAT6</t>
  </si>
  <si>
    <t>TAC3</t>
  </si>
  <si>
    <t>ESD</t>
  </si>
  <si>
    <t>HTR2A</t>
  </si>
  <si>
    <t>LINC01198</t>
  </si>
  <si>
    <t>RP11-189B4.7</t>
  </si>
  <si>
    <t>ACYP1</t>
  </si>
  <si>
    <t>AREL1</t>
  </si>
  <si>
    <t>CTD-2207P18.2</t>
  </si>
  <si>
    <t>DLST</t>
  </si>
  <si>
    <t>EIF2B2</t>
  </si>
  <si>
    <t>FCF1</t>
  </si>
  <si>
    <t>MLH3</t>
  </si>
  <si>
    <t>NEK9</t>
  </si>
  <si>
    <t>PGF</t>
  </si>
  <si>
    <t>RPS6KL1</t>
  </si>
  <si>
    <t>YLPM1</t>
  </si>
  <si>
    <t>ZC2HC1C</t>
  </si>
  <si>
    <t>ARPP19</t>
  </si>
  <si>
    <t>FAM214A</t>
  </si>
  <si>
    <t>RP11-209K10.2</t>
  </si>
  <si>
    <t>C16orf96</t>
  </si>
  <si>
    <t>CDIP1</t>
  </si>
  <si>
    <t>GLIS2-AS1</t>
  </si>
  <si>
    <t>GLIS2</t>
  </si>
  <si>
    <t>HMOX2</t>
  </si>
  <si>
    <t>LINC01569</t>
  </si>
  <si>
    <t>MGRN1</t>
  </si>
  <si>
    <t>NMRAL1</t>
  </si>
  <si>
    <t>PAM16</t>
  </si>
  <si>
    <t>RP11-95P2.3</t>
  </si>
  <si>
    <t>SRL</t>
  </si>
  <si>
    <t>TFAP4</t>
  </si>
  <si>
    <t>UBALD1</t>
  </si>
  <si>
    <t>VASN</t>
  </si>
  <si>
    <t>ANKS3</t>
  </si>
  <si>
    <t>NUDT16L1</t>
  </si>
  <si>
    <t>AGRP</t>
  </si>
  <si>
    <t>ATP6V0D1</t>
  </si>
  <si>
    <t>C16orf86</t>
  </si>
  <si>
    <t>CTCF</t>
  </si>
  <si>
    <t>CTD-2012K14.6</t>
  </si>
  <si>
    <t>ENKD1</t>
  </si>
  <si>
    <t>GFOD2</t>
  </si>
  <si>
    <t>HSD11B2</t>
  </si>
  <si>
    <t>KCTD19</t>
  </si>
  <si>
    <t>LRRC36</t>
  </si>
  <si>
    <t>RANBP10</t>
  </si>
  <si>
    <t>RP11-297D21.2</t>
  </si>
  <si>
    <t>TPPP3</t>
  </si>
  <si>
    <t>ZDHHC1</t>
  </si>
  <si>
    <t>CENPT</t>
  </si>
  <si>
    <t>EDC4</t>
  </si>
  <si>
    <t>NRN1L</t>
  </si>
  <si>
    <t>NUTF2</t>
  </si>
  <si>
    <t>PSKH1</t>
  </si>
  <si>
    <t>THAP11</t>
  </si>
  <si>
    <t>TSNAXIP1</t>
  </si>
  <si>
    <t>BCAR1</t>
  </si>
  <si>
    <t>CHST5</t>
  </si>
  <si>
    <t>CHST6</t>
  </si>
  <si>
    <t>CTRB1</t>
  </si>
  <si>
    <t>CTRB2</t>
  </si>
  <si>
    <t>LDHD</t>
  </si>
  <si>
    <t>RP11-77K12.10</t>
  </si>
  <si>
    <t>RP11-77K12.9</t>
  </si>
  <si>
    <t>TMEM170A</t>
  </si>
  <si>
    <t>TMEM231</t>
  </si>
  <si>
    <t>ZFP1</t>
  </si>
  <si>
    <t>ADAT1</t>
  </si>
  <si>
    <t>GABARAPL2</t>
  </si>
  <si>
    <t>KARS</t>
  </si>
  <si>
    <t>RP11-490B18.5</t>
  </si>
  <si>
    <t>TERF2IP</t>
  </si>
  <si>
    <t>FBXO31</t>
  </si>
  <si>
    <t>JPH3</t>
  </si>
  <si>
    <t>KLHDC4</t>
  </si>
  <si>
    <t>MAP1LC3B</t>
  </si>
  <si>
    <t>RP11-278A23.1</t>
  </si>
  <si>
    <t>RP11-482M8.1</t>
  </si>
  <si>
    <t>RP4-536B24.3</t>
  </si>
  <si>
    <t>RP4-536B24.4</t>
  </si>
  <si>
    <t>ZCCHC14</t>
  </si>
  <si>
    <t>RP11-667K14.3</t>
  </si>
  <si>
    <t>RPA1</t>
  </si>
  <si>
    <t>RTN4RL1</t>
  </si>
  <si>
    <t>SMG6</t>
  </si>
  <si>
    <t>SRR</t>
  </si>
  <si>
    <t>ACADVL</t>
  </si>
  <si>
    <t>ACAP1</t>
  </si>
  <si>
    <t>ATP1B2</t>
  </si>
  <si>
    <t>CD68</t>
  </si>
  <si>
    <t>CHRNB1</t>
  </si>
  <si>
    <t>CLDN7</t>
  </si>
  <si>
    <t>CTDNEP1</t>
  </si>
  <si>
    <t>DLG4</t>
  </si>
  <si>
    <t>DVL2</t>
  </si>
  <si>
    <t>EIF4A1</t>
  </si>
  <si>
    <t>EIF5A</t>
  </si>
  <si>
    <t>ELP5</t>
  </si>
  <si>
    <t>FGF11</t>
  </si>
  <si>
    <t>FXR2</t>
  </si>
  <si>
    <t>GABARAP</t>
  </si>
  <si>
    <t>GPS2</t>
  </si>
  <si>
    <t>KCTD11</t>
  </si>
  <si>
    <t>MPDU1</t>
  </si>
  <si>
    <t>NEURL4</t>
  </si>
  <si>
    <t>NLGN2</t>
  </si>
  <si>
    <t>PHF23</t>
  </si>
  <si>
    <t>PLSCR3</t>
  </si>
  <si>
    <t>RP11-104H15.12</t>
  </si>
  <si>
    <t>SAT2</t>
  </si>
  <si>
    <t>SENP3</t>
  </si>
  <si>
    <t>SHBG</t>
  </si>
  <si>
    <t>SLC2A4</t>
  </si>
  <si>
    <t>SOX15</t>
  </si>
  <si>
    <t>TMEM102</t>
  </si>
  <si>
    <t>TMEM256</t>
  </si>
  <si>
    <t>TMEM95</t>
  </si>
  <si>
    <t>TNFSF12</t>
  </si>
  <si>
    <t>TNFSF13</t>
  </si>
  <si>
    <t>TNK1</t>
  </si>
  <si>
    <t>TP53</t>
  </si>
  <si>
    <t>YBX2</t>
  </si>
  <si>
    <t>DNAH2</t>
  </si>
  <si>
    <t>EFNB3</t>
  </si>
  <si>
    <t>WRAP53</t>
  </si>
  <si>
    <t>ABI3</t>
  </si>
  <si>
    <t>GNGT2</t>
  </si>
  <si>
    <t>NGFR</t>
  </si>
  <si>
    <t>NXPH3</t>
  </si>
  <si>
    <t>PHB</t>
  </si>
  <si>
    <t>PHOSPHO1</t>
  </si>
  <si>
    <t>RP11-1079K10.3</t>
  </si>
  <si>
    <t>SPOP</t>
  </si>
  <si>
    <t>ZNF652</t>
  </si>
  <si>
    <t>METTL2A</t>
  </si>
  <si>
    <t>RP11-180P8.1</t>
  </si>
  <si>
    <t>TLK2</t>
  </si>
  <si>
    <t>CARD14</t>
  </si>
  <si>
    <t>CCDC40</t>
  </si>
  <si>
    <t>CTD-2526A2.2</t>
  </si>
  <si>
    <t>EIF4A3</t>
  </si>
  <si>
    <t>ENDOV</t>
  </si>
  <si>
    <t>GAA</t>
  </si>
  <si>
    <t>NPTX1</t>
  </si>
  <si>
    <t>RP11-334C17.6</t>
  </si>
  <si>
    <t>SGSH</t>
  </si>
  <si>
    <t>SLC26A11</t>
  </si>
  <si>
    <t>ATP8B1</t>
  </si>
  <si>
    <t>FECH</t>
  </si>
  <si>
    <t>NARS</t>
  </si>
  <si>
    <t>RP11-706P11.2</t>
  </si>
  <si>
    <t>ST8SIA3</t>
  </si>
  <si>
    <t>AC005546.2</t>
  </si>
  <si>
    <t>IER2</t>
  </si>
  <si>
    <t>LYL1</t>
  </si>
  <si>
    <t>NACC1</t>
  </si>
  <si>
    <t>NFIX</t>
  </si>
  <si>
    <t>STX10</t>
  </si>
  <si>
    <t>TRMT1</t>
  </si>
  <si>
    <t>AC006129.1</t>
  </si>
  <si>
    <t>AC006129.2</t>
  </si>
  <si>
    <t>AXL</t>
  </si>
  <si>
    <t>B9D2</t>
  </si>
  <si>
    <t>BCKDHA</t>
  </si>
  <si>
    <t>CCDC97</t>
  </si>
  <si>
    <t>CEACAM21</t>
  </si>
  <si>
    <t>CEACAM4</t>
  </si>
  <si>
    <t>CEACAM7</t>
  </si>
  <si>
    <t>CYP2S1</t>
  </si>
  <si>
    <t>ERICH4</t>
  </si>
  <si>
    <t>EXOSC5</t>
  </si>
  <si>
    <t>HNRNPUL1</t>
  </si>
  <si>
    <t>LINC01480</t>
  </si>
  <si>
    <t>PCAT19</t>
  </si>
  <si>
    <t>TGFB1</t>
  </si>
  <si>
    <t>TMEM91</t>
  </si>
  <si>
    <t>BHMG1</t>
  </si>
  <si>
    <t>CCDC61</t>
  </si>
  <si>
    <t>CTC-344H19.4</t>
  </si>
  <si>
    <t>DMPK</t>
  </si>
  <si>
    <t>EML2</t>
  </si>
  <si>
    <t>FBXO46</t>
  </si>
  <si>
    <t>FOXA3</t>
  </si>
  <si>
    <t>GIPR</t>
  </si>
  <si>
    <t>GPR4</t>
  </si>
  <si>
    <t>IGFL4</t>
  </si>
  <si>
    <t>IRF2BP1</t>
  </si>
  <si>
    <t>MYPOP</t>
  </si>
  <si>
    <t>NOVA2</t>
  </si>
  <si>
    <t>PGLYRP1</t>
  </si>
  <si>
    <t>QPCTL</t>
  </si>
  <si>
    <t>RSPH6A</t>
  </si>
  <si>
    <t>SIX5</t>
  </si>
  <si>
    <t>SNRPD2</t>
  </si>
  <si>
    <t>SYMPK</t>
  </si>
  <si>
    <t>ASXL1</t>
  </si>
  <si>
    <t>C20orf203</t>
  </si>
  <si>
    <t>COMMD7</t>
  </si>
  <si>
    <t>DNMT3B</t>
  </si>
  <si>
    <t>MAPRE1</t>
  </si>
  <si>
    <t>NOL4L</t>
  </si>
  <si>
    <t>RP11-358N2.2</t>
  </si>
  <si>
    <t>RP11-410N8.4</t>
  </si>
  <si>
    <t>CHADL</t>
  </si>
  <si>
    <t>EP300</t>
  </si>
  <si>
    <t>L3MBTL2</t>
  </si>
  <si>
    <t>RANGAP1</t>
  </si>
  <si>
    <t>RBX1</t>
  </si>
  <si>
    <t>SLC25A17</t>
  </si>
  <si>
    <t>ST13</t>
  </si>
  <si>
    <t>XPNPEP3</t>
  </si>
  <si>
    <t>ACO2</t>
  </si>
  <si>
    <t>CSDC2</t>
  </si>
  <si>
    <t>CTA-223H9.9</t>
  </si>
  <si>
    <t>PHF5A</t>
  </si>
  <si>
    <t>POLR3H</t>
  </si>
  <si>
    <t>TEF</t>
  </si>
  <si>
    <t>TOB2</t>
  </si>
  <si>
    <t>Top Snp</t>
  </si>
  <si>
    <t>rs34060476</t>
  </si>
  <si>
    <t>ENSG00000050820.16</t>
  </si>
  <si>
    <t>rs12935787</t>
  </si>
  <si>
    <t>ENSG00000070366.13</t>
  </si>
  <si>
    <t>ENSG00000084090.13</t>
  </si>
  <si>
    <t>rs2692894</t>
  </si>
  <si>
    <t>ENSG00000084092.6</t>
  </si>
  <si>
    <t>ENSG00000100380.13</t>
  </si>
  <si>
    <t>rs112779734</t>
  </si>
  <si>
    <t>ENSG00000100412.15</t>
  </si>
  <si>
    <t>rs4820437</t>
  </si>
  <si>
    <t>ENSG00000103415.11</t>
  </si>
  <si>
    <t>rs4785967</t>
  </si>
  <si>
    <t>ENSG00000106635.7</t>
  </si>
  <si>
    <t>rs13221253</t>
  </si>
  <si>
    <t>rs1925950</t>
  </si>
  <si>
    <t>ENSG00000117410.13</t>
  </si>
  <si>
    <t>rs2906596</t>
  </si>
  <si>
    <t>ENSG00000119640.8</t>
  </si>
  <si>
    <t>rs17102884</t>
  </si>
  <si>
    <t>ENSG00000119689.14</t>
  </si>
  <si>
    <t>rs929579</t>
  </si>
  <si>
    <t>rs3763161</t>
  </si>
  <si>
    <t>rs58189451</t>
  </si>
  <si>
    <t>ENSG00000123810.7</t>
  </si>
  <si>
    <t>ENSG00000125755.18</t>
  </si>
  <si>
    <t>ENSG00000134198.9</t>
  </si>
  <si>
    <t>ENSG00000134259.3</t>
  </si>
  <si>
    <t>ENSG00000134569.9</t>
  </si>
  <si>
    <t>rs7105172</t>
  </si>
  <si>
    <t>rs2144224</t>
  </si>
  <si>
    <t>rs2282652</t>
  </si>
  <si>
    <t>ENSG00000143369.14</t>
  </si>
  <si>
    <t>ENSG00000143382.14</t>
  </si>
  <si>
    <t>ENSG00000143384.12</t>
  </si>
  <si>
    <t>ENSG00000143479.15</t>
  </si>
  <si>
    <t>rs4074958</t>
  </si>
  <si>
    <t>ENSG00000149179.13</t>
  </si>
  <si>
    <t>rs61896127</t>
  </si>
  <si>
    <t>ENSG00000153406.13</t>
  </si>
  <si>
    <t>rs7195361</t>
  </si>
  <si>
    <t>rs11149827</t>
  </si>
  <si>
    <t>ENSG00000159708.17</t>
  </si>
  <si>
    <t>ENSG00000161955.16</t>
  </si>
  <si>
    <t>rs4796310</t>
  </si>
  <si>
    <t>ENSG00000164049.14</t>
  </si>
  <si>
    <t>rs9883759</t>
  </si>
  <si>
    <t>rs9864371</t>
  </si>
  <si>
    <t>ENSG00000164054.15</t>
  </si>
  <si>
    <t>ENSG00000165060.11</t>
  </si>
  <si>
    <t>rs7038833</t>
  </si>
  <si>
    <t>ENSG00000166471.10</t>
  </si>
  <si>
    <t>rs72850552</t>
  </si>
  <si>
    <t>ENSG00000166822.12</t>
  </si>
  <si>
    <t>rs7200616</t>
  </si>
  <si>
    <t>ENSG00000166888.11</t>
  </si>
  <si>
    <t>ENSG00000167074.14</t>
  </si>
  <si>
    <t>rs2234052</t>
  </si>
  <si>
    <t>ENSG00000168676.10</t>
  </si>
  <si>
    <t>rs7200971</t>
  </si>
  <si>
    <t>rs2440374</t>
  </si>
  <si>
    <t>ENSG00000170175.10</t>
  </si>
  <si>
    <t>ENSG00000172247.3</t>
  </si>
  <si>
    <t>rs11039324</t>
  </si>
  <si>
    <t>rs12947578</t>
  </si>
  <si>
    <t>rs692892</t>
  </si>
  <si>
    <t>rs2229456</t>
  </si>
  <si>
    <t>rs72827503</t>
  </si>
  <si>
    <t>rs4384978</t>
  </si>
  <si>
    <t>ENSG00000175216.14</t>
  </si>
  <si>
    <t>rs9735937</t>
  </si>
  <si>
    <t>ENSG00000175224.16</t>
  </si>
  <si>
    <t>rs61882678</t>
  </si>
  <si>
    <t>ENSG00000177556.11</t>
  </si>
  <si>
    <t>rs2915817</t>
  </si>
  <si>
    <t>ENSG00000179021.9</t>
  </si>
  <si>
    <t>rs6805804</t>
  </si>
  <si>
    <t>ENSG00000183072.9</t>
  </si>
  <si>
    <t>ENSG00000183682.7</t>
  </si>
  <si>
    <t>rs12740105</t>
  </si>
  <si>
    <t>rs11601864</t>
  </si>
  <si>
    <t>ENSG00000186281.12</t>
  </si>
  <si>
    <t>rs4907282</t>
  </si>
  <si>
    <t>rs9729719</t>
  </si>
  <si>
    <t>rs893173</t>
  </si>
  <si>
    <t>rs28520091</t>
  </si>
  <si>
    <t>ENSG00000198208.11</t>
  </si>
  <si>
    <t>rs2359239</t>
  </si>
  <si>
    <t>ENSG00000204084.12</t>
  </si>
  <si>
    <t>rs2291297</t>
  </si>
  <si>
    <t>ENSG00000204393.7</t>
  </si>
  <si>
    <t>rs1555444</t>
  </si>
  <si>
    <t>ENSG00000205832.7</t>
  </si>
  <si>
    <t>ENSG00000213619.9</t>
  </si>
  <si>
    <t>ENSG00000213689.11</t>
  </si>
  <si>
    <t>rs13324374</t>
  </si>
  <si>
    <t>ENSG00000221968.8</t>
  </si>
  <si>
    <t>ENSG00000230131.5</t>
  </si>
  <si>
    <t>rs1556852</t>
  </si>
  <si>
    <t>ENSG00000254226.5</t>
  </si>
  <si>
    <t>rs919262</t>
  </si>
  <si>
    <t>rs3793917</t>
  </si>
  <si>
    <t>ENSG00000259203.1</t>
  </si>
  <si>
    <t>rs4796424</t>
  </si>
  <si>
    <t>ENSG00000260008.1</t>
  </si>
  <si>
    <t>rs7124247</t>
  </si>
  <si>
    <t>ENSG00000266094.7</t>
  </si>
  <si>
    <t>rs6658357</t>
  </si>
  <si>
    <t>ENSG00000275765.5</t>
  </si>
  <si>
    <t>rs2915893</t>
  </si>
  <si>
    <t>Top snp</t>
  </si>
  <si>
    <t>rs834238</t>
  </si>
  <si>
    <t>rs9661040</t>
  </si>
  <si>
    <t>rs2969490</t>
  </si>
  <si>
    <t>rs9812647</t>
  </si>
  <si>
    <t>rs9838618</t>
  </si>
  <si>
    <t>rs9868977</t>
  </si>
  <si>
    <t>rs6829680</t>
  </si>
  <si>
    <t>rs1344223</t>
  </si>
  <si>
    <t>rs2915822</t>
  </si>
  <si>
    <t>rs12660304</t>
  </si>
  <si>
    <t>rs17145738</t>
  </si>
  <si>
    <t>rs2309424</t>
  </si>
  <si>
    <t>rs10490924</t>
  </si>
  <si>
    <t>rs7929621</t>
  </si>
  <si>
    <t>rs11822959</t>
  </si>
  <si>
    <t>rs7112060</t>
  </si>
  <si>
    <t>rs8129</t>
  </si>
  <si>
    <t>rs2160567</t>
  </si>
  <si>
    <t>rs6500605</t>
  </si>
  <si>
    <t>rs1109342</t>
  </si>
  <si>
    <t>rs4796420</t>
  </si>
  <si>
    <t>rs3744274</t>
  </si>
  <si>
    <t>rs12451211</t>
  </si>
  <si>
    <t>rs9916351</t>
  </si>
  <si>
    <t>Color coding: Yellow = Different annotation in manifest file, Orange = No gene annotated in maniufest file against that CpG, Pink = Additional genes are present at each loci (red and green)</t>
  </si>
  <si>
    <t>CpGInfo_250kb</t>
  </si>
  <si>
    <t>CpGInfo_HumanMethylation450k</t>
  </si>
  <si>
    <t>rsID</t>
  </si>
  <si>
    <t>chr</t>
  </si>
  <si>
    <t>pos</t>
  </si>
  <si>
    <t>CpG(gene)(gene start position)(DE pvalue)</t>
  </si>
  <si>
    <t>CpG(gene)</t>
  </si>
  <si>
    <r>
      <t>cg02851558(</t>
    </r>
    <r>
      <rPr>
        <sz val="11"/>
        <color rgb="FFFF0000"/>
        <rFont val="Aptos Narrow"/>
        <family val="2"/>
        <scheme val="minor"/>
      </rPr>
      <t>INPP5B</t>
    </r>
    <r>
      <rPr>
        <sz val="11"/>
        <color theme="1"/>
        <rFont val="Aptos Narrow"/>
        <family val="2"/>
        <scheme val="minor"/>
      </rPr>
      <t>)(37861092)(1.7e-07)
cg02851558(MTF1)(37809567)(5.96e-07)
cg04219099(</t>
    </r>
    <r>
      <rPr>
        <sz val="11"/>
        <color rgb="FFFF0000"/>
        <rFont val="Aptos Narrow"/>
        <family val="2"/>
        <scheme val="minor"/>
      </rPr>
      <t>INPP5B</t>
    </r>
    <r>
      <rPr>
        <sz val="11"/>
        <color theme="1"/>
        <rFont val="Aptos Narrow"/>
        <family val="2"/>
        <scheme val="minor"/>
      </rPr>
      <t>)(37861092)(1.7e-07)
cg04219099(MTF1)(37809567)(5.96e-07)
cg13567986(</t>
    </r>
    <r>
      <rPr>
        <sz val="11"/>
        <color rgb="FFFF0000"/>
        <rFont val="Aptos Narrow"/>
        <family val="2"/>
        <scheme val="minor"/>
      </rPr>
      <t>INPP5B</t>
    </r>
    <r>
      <rPr>
        <sz val="11"/>
        <color theme="1"/>
        <rFont val="Aptos Narrow"/>
        <family val="2"/>
        <scheme val="minor"/>
      </rPr>
      <t>)(37861092)(1.7e-07)
cg13567986(MTF1)(37809567)(5.96e-07)
cg01941663(</t>
    </r>
    <r>
      <rPr>
        <sz val="11"/>
        <color rgb="FFFF0000"/>
        <rFont val="Aptos Narrow"/>
        <family val="2"/>
        <scheme val="minor"/>
      </rPr>
      <t>INPP5B</t>
    </r>
    <r>
      <rPr>
        <sz val="11"/>
        <color theme="1"/>
        <rFont val="Aptos Narrow"/>
        <family val="2"/>
        <scheme val="minor"/>
      </rPr>
      <t>)(37861092)(1.7e-07)
cg01941663(MTF1)(37809567)(5.96e-07)</t>
    </r>
  </si>
  <si>
    <r>
      <t>cg02851558(</t>
    </r>
    <r>
      <rPr>
        <sz val="11"/>
        <color theme="9"/>
        <rFont val="Aptos Narrow"/>
        <family val="2"/>
        <scheme val="minor"/>
      </rPr>
      <t>MANEAL</t>
    </r>
    <r>
      <rPr>
        <sz val="11"/>
        <color theme="1"/>
        <rFont val="Aptos Narrow"/>
        <family val="2"/>
        <scheme val="minor"/>
      </rPr>
      <t>)
cg04219099(</t>
    </r>
    <r>
      <rPr>
        <sz val="11"/>
        <color theme="9"/>
        <rFont val="Aptos Narrow"/>
        <family val="2"/>
        <scheme val="minor"/>
      </rPr>
      <t>MANEAL</t>
    </r>
    <r>
      <rPr>
        <sz val="11"/>
        <color theme="1"/>
        <rFont val="Aptos Narrow"/>
        <family val="2"/>
        <scheme val="minor"/>
      </rPr>
      <t>)
cg13567986(MTF1)
cg01941663()</t>
    </r>
  </si>
  <si>
    <t>cg05957749(BMP8A)(39491646)(4.32e-06)</t>
  </si>
  <si>
    <t>cg05957749(KIAA0754, MACF1)</t>
  </si>
  <si>
    <t>cg15897102(NGF)(115285918)(9.58e-20)
cg15897102(TSPAN2)(115048011)(1.95e-38)</t>
  </si>
  <si>
    <t>cg15897102()</t>
  </si>
  <si>
    <t>cg04165759(ECM1)(150508062)(5.23e-10)
cg04165759(MCL1)(150574553)(1.91e-09)
cg09579323(ECM1)(150508062)(5.23e-10)
cg09579323(MCL1)(150574553)(1.91e-09)
cg08130307(ADAMTSL4)(150549369)(1.33e-14)
cg08130307(ECM1)(150508062)(5.23e-10)</t>
  </si>
  <si>
    <t>cg04165759(RPRD2)
cg09579323(TARS2)
cg08130307()</t>
  </si>
  <si>
    <t>cg02232839(MEF2D)(156463727)(3.48e-46)
cg15820574(MEF2D)(156463727)(3.48e-46)
cg12267069(MEF2D)(156463727)(3.48e-46)
cg14087168(MEF2D)(156463727)(3.48e-46)
cg08943375(MEF2D)(156463727)(3.48e-46)
cg26121730(MEF2D)(156463727)(3.48e-46)
cg06759845(MEF2D)(156463727)(3.48e-46)
cg07794409(MEF2D)(156463727)(3.48e-46)</t>
  </si>
  <si>
    <t>cg02232839()
cg15820574()
cg12267069()
cg14087168(MEF2D)
cg08943375(MEF2D)
cg26121730(MEF2D)
cg06759845(MEF2D)
cg07794409()</t>
  </si>
  <si>
    <t>cg06187103(KIAA0040)(175156987)(6.82e-05)
cg22626041(KIAA0040)(175156987)(6.82e-05)
cg17845761(KIAA0040)(175156987)(6.82e-05)
cg07916615(KIAA0040)(175156987)(6.82e-05)</t>
  </si>
  <si>
    <t>cg06187103(KIAA0040)
cg22626041(KIAA0040)
cg17845761(KIAA0040)
cg07916615(KIAA0040)</t>
  </si>
  <si>
    <t>cg10336193(DYRK3)(206635536)(1.79e-05)</t>
  </si>
  <si>
    <t>cg10336193()</t>
  </si>
  <si>
    <r>
      <t>cg23009780(ADRA2B)(96112875)(7.59e-08)
cg23009780(ASTL)(96123850)(3.35e-07)
cg23009780(</t>
    </r>
    <r>
      <rPr>
        <sz val="11"/>
        <color rgb="FFFF0000"/>
        <rFont val="Aptos Narrow"/>
        <family val="2"/>
        <scheme val="minor"/>
      </rPr>
      <t>GPAT2</t>
    </r>
    <r>
      <rPr>
        <sz val="11"/>
        <color theme="1"/>
        <rFont val="Aptos Narrow"/>
        <family val="2"/>
        <scheme val="minor"/>
      </rPr>
      <t>)(96021946)(2.58e-06)
cg23009780(</t>
    </r>
    <r>
      <rPr>
        <sz val="11"/>
        <color rgb="FFFF0000"/>
        <rFont val="Aptos Narrow"/>
        <family val="2"/>
        <scheme val="minor"/>
      </rPr>
      <t>STARD7</t>
    </r>
    <r>
      <rPr>
        <sz val="11"/>
        <color theme="1"/>
        <rFont val="Aptos Narrow"/>
        <family val="2"/>
        <scheme val="minor"/>
      </rPr>
      <t>)(96184859)(4.32e-05)
cg23009780(TMEM127)(96248516)(9.84e-08)
cg25074764(ADRA2B)(96112875)(7.59e-08)
cg25074764(ASTL)(96123850)(3.35e-07)
cg25074764(</t>
    </r>
    <r>
      <rPr>
        <sz val="11"/>
        <color rgb="FFFF0000"/>
        <rFont val="Aptos Narrow"/>
        <family val="2"/>
        <scheme val="minor"/>
      </rPr>
      <t>GPAT2</t>
    </r>
    <r>
      <rPr>
        <sz val="11"/>
        <color theme="1"/>
        <rFont val="Aptos Narrow"/>
        <family val="2"/>
        <scheme val="minor"/>
      </rPr>
      <t>)(96021946)(2.58e-06)
cg25074764(</t>
    </r>
    <r>
      <rPr>
        <sz val="11"/>
        <color rgb="FFFF0000"/>
        <rFont val="Aptos Narrow"/>
        <family val="2"/>
        <scheme val="minor"/>
      </rPr>
      <t>STARD7</t>
    </r>
    <r>
      <rPr>
        <sz val="11"/>
        <color theme="1"/>
        <rFont val="Aptos Narrow"/>
        <family val="2"/>
        <scheme val="minor"/>
      </rPr>
      <t>)(96184859)(4.32e-05)
cg25074764(TMEM127)(96248516)(9.84e-08)
cg18369288(ADRA2B)(96112875)(7.59e-08)
cg18369288(ASTL)(96123850)(3.35e-07)
cg18369288(</t>
    </r>
    <r>
      <rPr>
        <sz val="11"/>
        <color rgb="FFFF0000"/>
        <rFont val="Aptos Narrow"/>
        <family val="2"/>
        <scheme val="minor"/>
      </rPr>
      <t>GPAT2</t>
    </r>
    <r>
      <rPr>
        <sz val="11"/>
        <color theme="1"/>
        <rFont val="Aptos Narrow"/>
        <family val="2"/>
        <scheme val="minor"/>
      </rPr>
      <t>)(96021946)(2.58e-06)
cg18369288(</t>
    </r>
    <r>
      <rPr>
        <sz val="11"/>
        <color rgb="FFFF0000"/>
        <rFont val="Aptos Narrow"/>
        <family val="2"/>
        <scheme val="minor"/>
      </rPr>
      <t>STARD7</t>
    </r>
    <r>
      <rPr>
        <sz val="11"/>
        <color theme="1"/>
        <rFont val="Aptos Narrow"/>
        <family val="2"/>
        <scheme val="minor"/>
      </rPr>
      <t>)(96184859)(4.32e-05)
cg18369288(TMEM127)(96248516)(9.84e-08)
cg23100626(ADRA2B)(96112875)(7.59e-08)
cg23100626(ASTL)(96123850)(3.35e-07)
cg23100626(</t>
    </r>
    <r>
      <rPr>
        <sz val="11"/>
        <color rgb="FFFF0000"/>
        <rFont val="Aptos Narrow"/>
        <family val="2"/>
        <scheme val="minor"/>
      </rPr>
      <t>GPAT2</t>
    </r>
    <r>
      <rPr>
        <sz val="11"/>
        <color theme="1"/>
        <rFont val="Aptos Narrow"/>
        <family val="2"/>
        <scheme val="minor"/>
      </rPr>
      <t>)(96021946)(2.58e-06)
cg23100626(</t>
    </r>
    <r>
      <rPr>
        <sz val="11"/>
        <color rgb="FFFF0000"/>
        <rFont val="Aptos Narrow"/>
        <family val="2"/>
        <scheme val="minor"/>
      </rPr>
      <t>STARD7</t>
    </r>
    <r>
      <rPr>
        <sz val="11"/>
        <color theme="1"/>
        <rFont val="Aptos Narrow"/>
        <family val="2"/>
        <scheme val="minor"/>
      </rPr>
      <t>)(96184859)(4.32e-05)
cg03106207(ADRA2B)(96112875)(7.59e-08)
cg03106207(ASTL)(96123850)(3.35e-07)
cg03106207(</t>
    </r>
    <r>
      <rPr>
        <sz val="11"/>
        <color rgb="FFFF0000"/>
        <rFont val="Aptos Narrow"/>
        <family val="2"/>
        <scheme val="minor"/>
      </rPr>
      <t>GPAT2</t>
    </r>
    <r>
      <rPr>
        <sz val="11"/>
        <color theme="1"/>
        <rFont val="Aptos Narrow"/>
        <family val="2"/>
        <scheme val="minor"/>
      </rPr>
      <t>)(96021946)(2.58e-06)
cg03106207(</t>
    </r>
    <r>
      <rPr>
        <sz val="11"/>
        <color rgb="FFFF0000"/>
        <rFont val="Aptos Narrow"/>
        <family val="2"/>
        <scheme val="minor"/>
      </rPr>
      <t>STARD7</t>
    </r>
    <r>
      <rPr>
        <sz val="11"/>
        <color theme="1"/>
        <rFont val="Aptos Narrow"/>
        <family val="2"/>
        <scheme val="minor"/>
      </rPr>
      <t>)(96184859)(4.32e-05)
cg03106207(TMEM127)(96248516)(9.84e-08)
cg10041216(ADRA2B)(96112875)(7.59e-08)
cg10041216(ASTL)(96123850)(3.35e-07)
cg10041216(</t>
    </r>
    <r>
      <rPr>
        <sz val="11"/>
        <color rgb="FFFF0000"/>
        <rFont val="Aptos Narrow"/>
        <family val="2"/>
        <scheme val="minor"/>
      </rPr>
      <t>GPAT2</t>
    </r>
    <r>
      <rPr>
        <sz val="11"/>
        <color theme="1"/>
        <rFont val="Aptos Narrow"/>
        <family val="2"/>
        <scheme val="minor"/>
      </rPr>
      <t>)(96021946)(2.58e-06)
cg10041216(</t>
    </r>
    <r>
      <rPr>
        <sz val="11"/>
        <color rgb="FFFF0000"/>
        <rFont val="Aptos Narrow"/>
        <family val="2"/>
        <scheme val="minor"/>
      </rPr>
      <t>STARD7</t>
    </r>
    <r>
      <rPr>
        <sz val="11"/>
        <color theme="1"/>
        <rFont val="Aptos Narrow"/>
        <family val="2"/>
        <scheme val="minor"/>
      </rPr>
      <t>)(96184859)(4.32e-05)
cg10041216(TMEM127)(96248516)(9.84e-08)</t>
    </r>
  </si>
  <si>
    <r>
      <t>cg23009780()
cg25074764(ADRA2B)
cg18369288(ADRA2B)
cg23100626(ASTL)
cg03106207()
cg10041216(</t>
    </r>
    <r>
      <rPr>
        <sz val="11"/>
        <color theme="6"/>
        <rFont val="Aptos Narrow"/>
        <family val="2"/>
        <scheme val="minor"/>
      </rPr>
      <t>CIAO1</t>
    </r>
    <r>
      <rPr>
        <sz val="11"/>
        <color theme="1"/>
        <rFont val="Aptos Narrow"/>
        <family val="2"/>
        <scheme val="minor"/>
      </rPr>
      <t xml:space="preserve">,TMEM127)      </t>
    </r>
  </si>
  <si>
    <r>
      <t>cg16330147(CCDC51)(48432164)(6.94e-07)
cg16330147(</t>
    </r>
    <r>
      <rPr>
        <sz val="11"/>
        <color rgb="FFFF0000"/>
        <rFont val="Aptos Narrow"/>
        <family val="2"/>
        <scheme val="minor"/>
      </rPr>
      <t>FBXW12</t>
    </r>
    <r>
      <rPr>
        <sz val="11"/>
        <color theme="1"/>
        <rFont val="Aptos Narrow"/>
        <family val="2"/>
        <scheme val="minor"/>
      </rPr>
      <t>)(48372219)(4.56e-07)
cg16330147(PLXNB1)(48403854)(6.43e-08)
cg16330147(</t>
    </r>
    <r>
      <rPr>
        <sz val="11"/>
        <color rgb="FFFF0000"/>
        <rFont val="Aptos Narrow"/>
        <family val="2"/>
        <scheme val="minor"/>
      </rPr>
      <t>SHISA5</t>
    </r>
    <r>
      <rPr>
        <sz val="11"/>
        <color theme="1"/>
        <rFont val="Aptos Narrow"/>
        <family val="2"/>
        <scheme val="minor"/>
      </rPr>
      <t>)(48467798)(3.05e-07)
cg16330147(</t>
    </r>
    <r>
      <rPr>
        <sz val="11"/>
        <color rgb="FFFF0000"/>
        <rFont val="Aptos Narrow"/>
        <family val="2"/>
        <scheme val="minor"/>
      </rPr>
      <t>TMA7</t>
    </r>
    <r>
      <rPr>
        <sz val="11"/>
        <color theme="1"/>
        <rFont val="Aptos Narrow"/>
        <family val="2"/>
        <scheme val="minor"/>
      </rPr>
      <t>)(48443848)(1.54e-05)
cg16330147(</t>
    </r>
    <r>
      <rPr>
        <sz val="11"/>
        <color rgb="FFFF0000"/>
        <rFont val="Aptos Narrow"/>
        <family val="2"/>
        <scheme val="minor"/>
      </rPr>
      <t>TREX1</t>
    </r>
    <r>
      <rPr>
        <sz val="11"/>
        <color theme="1"/>
        <rFont val="Aptos Narrow"/>
        <family val="2"/>
        <scheme val="minor"/>
      </rPr>
      <t>)(48465811)(3.97e-06)
cg06066452(CCDC51)(48432164)(6.94e-07)
cg06066452(</t>
    </r>
    <r>
      <rPr>
        <sz val="11"/>
        <color rgb="FFFF0000"/>
        <rFont val="Aptos Narrow"/>
        <family val="2"/>
        <scheme val="minor"/>
      </rPr>
      <t>FBXW12</t>
    </r>
    <r>
      <rPr>
        <sz val="11"/>
        <color theme="1"/>
        <rFont val="Aptos Narrow"/>
        <family val="2"/>
        <scheme val="minor"/>
      </rPr>
      <t>)(48372219)(4.56e-07)
cg06066452(PLXNB1)(48403854)(6.43e-08)
cg06066452(</t>
    </r>
    <r>
      <rPr>
        <sz val="11"/>
        <color rgb="FFFF0000"/>
        <rFont val="Aptos Narrow"/>
        <family val="2"/>
        <scheme val="minor"/>
      </rPr>
      <t>SHISA5</t>
    </r>
    <r>
      <rPr>
        <sz val="11"/>
        <color theme="1"/>
        <rFont val="Aptos Narrow"/>
        <family val="2"/>
        <scheme val="minor"/>
      </rPr>
      <t>)(48467798)(3.05e-07)
cg06066452(</t>
    </r>
    <r>
      <rPr>
        <sz val="11"/>
        <color rgb="FFFF0000"/>
        <rFont val="Aptos Narrow"/>
        <family val="2"/>
        <scheme val="minor"/>
      </rPr>
      <t>TMA7</t>
    </r>
    <r>
      <rPr>
        <sz val="11"/>
        <color theme="1"/>
        <rFont val="Aptos Narrow"/>
        <family val="2"/>
        <scheme val="minor"/>
      </rPr>
      <t>)(48443848)(1.54e-05)
cg06066452(</t>
    </r>
    <r>
      <rPr>
        <sz val="11"/>
        <color rgb="FFFF0000"/>
        <rFont val="Aptos Narrow"/>
        <family val="2"/>
        <scheme val="minor"/>
      </rPr>
      <t>TREX1</t>
    </r>
    <r>
      <rPr>
        <sz val="11"/>
        <color theme="1"/>
        <rFont val="Aptos Narrow"/>
        <family val="2"/>
        <scheme val="minor"/>
      </rPr>
      <t>)(48465811)(3.97e-06)
cg03629318(CCDC51)(48432164)(6.94e-07)
cg03629318(</t>
    </r>
    <r>
      <rPr>
        <sz val="11"/>
        <color rgb="FFFF0000"/>
        <rFont val="Aptos Narrow"/>
        <family val="2"/>
        <scheme val="minor"/>
      </rPr>
      <t>FBXW12</t>
    </r>
    <r>
      <rPr>
        <sz val="11"/>
        <color theme="1"/>
        <rFont val="Aptos Narrow"/>
        <family val="2"/>
        <scheme val="minor"/>
      </rPr>
      <t>)(48372219)(4.56e-07)
cg03629318(PLXNB1)(48403854)(6.43e-08)
cg03629318(</t>
    </r>
    <r>
      <rPr>
        <sz val="11"/>
        <color rgb="FFFF0000"/>
        <rFont val="Aptos Narrow"/>
        <family val="2"/>
        <scheme val="minor"/>
      </rPr>
      <t>SHISA5</t>
    </r>
    <r>
      <rPr>
        <sz val="11"/>
        <color theme="1"/>
        <rFont val="Aptos Narrow"/>
        <family val="2"/>
        <scheme val="minor"/>
      </rPr>
      <t>)(48467798)(3.05e-07)
cg03629318(</t>
    </r>
    <r>
      <rPr>
        <sz val="11"/>
        <color rgb="FFFF0000"/>
        <rFont val="Aptos Narrow"/>
        <family val="2"/>
        <scheme val="minor"/>
      </rPr>
      <t>TMA7</t>
    </r>
    <r>
      <rPr>
        <sz val="11"/>
        <color theme="1"/>
        <rFont val="Aptos Narrow"/>
        <family val="2"/>
        <scheme val="minor"/>
      </rPr>
      <t>)(48443848)(1.54e-05)
cg03629318(</t>
    </r>
    <r>
      <rPr>
        <sz val="11"/>
        <color rgb="FFFF0000"/>
        <rFont val="Aptos Narrow"/>
        <family val="2"/>
        <scheme val="minor"/>
      </rPr>
      <t>TREX1</t>
    </r>
    <r>
      <rPr>
        <sz val="11"/>
        <color theme="1"/>
        <rFont val="Aptos Narrow"/>
        <family val="2"/>
        <scheme val="minor"/>
      </rPr>
      <t>)(48465811)(3.97e-06)</t>
    </r>
  </si>
  <si>
    <r>
      <t xml:space="preserve">cg16330147()                          cg06066452(PLXNB1)            cg03629318(CCDC51, </t>
    </r>
    <r>
      <rPr>
        <sz val="11"/>
        <color theme="6"/>
        <rFont val="Aptos Narrow"/>
        <family val="2"/>
        <scheme val="minor"/>
      </rPr>
      <t>CCDC72</t>
    </r>
    <r>
      <rPr>
        <sz val="11"/>
        <color theme="1"/>
        <rFont val="Aptos Narrow"/>
        <family val="2"/>
        <scheme val="minor"/>
      </rPr>
      <t>)</t>
    </r>
  </si>
  <si>
    <r>
      <t>cg02318596(</t>
    </r>
    <r>
      <rPr>
        <sz val="11"/>
        <color rgb="FFFF0000"/>
        <rFont val="Aptos Narrow"/>
        <family val="2"/>
        <scheme val="minor"/>
      </rPr>
      <t>C3orf38</t>
    </r>
    <r>
      <rPr>
        <sz val="11"/>
        <color theme="1"/>
        <rFont val="Aptos Narrow"/>
        <family val="2"/>
        <scheme val="minor"/>
      </rPr>
      <t>)(88149886)(9.5e-06)
cg02318596(ZNF654)(88059274)(2.34e-05)</t>
    </r>
  </si>
  <si>
    <t>cg02318596(ZNF654)</t>
  </si>
  <si>
    <t>cg27073068(REST)(56907876)(3.67e-09)
cg11939399(REST)(56907876)(3.67e-09)
cg25313468(REST)(56907876)(3.67e-09)
cg26694713(REST)(56907876)(3.67e-09)</t>
  </si>
  <si>
    <t>cg27073068(REST)
cg11939399(REST)
cg25313468(REST)
cg26694713(REST)</t>
  </si>
  <si>
    <t>cg09143673(NKX2-5)(173232109)(1.79e-08)
cg08433492(NKX2-5)(173232109)(1.79e-08)</t>
  </si>
  <si>
    <t>cg09143673()
cg08433492()</t>
  </si>
  <si>
    <t>cg27365342(PHACTR1)(12716805)(2e-39)</t>
  </si>
  <si>
    <t>cg27365342(PHACTR1)</t>
  </si>
  <si>
    <t>cg11050792(LATS1)(149658153)(5.07e-07)
cg11050792(NUP43)(149724315)(2.19e-07)
cg11050792(PCMT1)(149749666)(3.17e-07)
cg04369109(LATS1)(149658153)(5.07e-07)
cg04369109(NUP43)(149724315)(2.19e-07)
cg04369109(PCMT1)(149749666)(3.17e-07)
cg10435706(LATS1)(149658153)(5.07e-07)
cg10435706(NUP43)(149724315)(2.19e-07)
cg10435706(PCMT1)(149749666)(3.17e-07)
cg02462569(LATS1)(149658153)(5.07e-07)
cg02462569(NUP43)(149724315)(2.19e-07)
cg02462569(PCMT1)(149749666)(3.17e-07)
cg07701084(LATS1)(149658153)(5.07e-07)
cg07701084(NUP43)(149724315)(2.19e-07)
cg07701084(PCMT1)(149749666)(3.17e-07)
cg13206674(LATS1)(149658153)(5.07e-07)
cg13206674(NUP43)(149724315)(2.19e-07)
cg13206674(PCMT1)(149749666)(3.17e-07)
cg08662619(LATS1)(149658153)(5.07e-07)
cg08662619(NUP43)(149724315)(2.19e-07)
cg08662619(PCMT1)(149749666)(3.17e-07)
cg15181151(LATS1)(149658153)(5.07e-07)
cg15181151(NUP43)(149724315)(2.19e-07)
cg15181151(PCMT1)(149749666)(3.17e-07)
cg00933542(LATS1)(149658153)(5.07e-07)
cg00933542(NUP43)(149724315)(2.19e-07)
cg00933542(PCMT1)(149749666)(3.17e-07)
cg05861140(LATS1)(149658153)(5.07e-07)
cg05861140(NUP43)(149724315)(2.19e-07)
cg05861140(PCMT1)(149749666)(3.17e-07)
cg24878005(LATS1)(149658153)(5.07e-07)
cg24878005(NUP43)(149724315)(2.19e-07)
cg24878005(PCMT1)(149749666)(3.17e-07)
cg11878867(LATS1)(149658153)(5.07e-07)
cg16635777(LATS1)(149658153)(5.07e-07)
cg16635777(NUP43)(149724315)(2.19e-07)
cg16635777(PCMT1)(149749666)(3.17e-07)</t>
  </si>
  <si>
    <r>
      <t>cg11050792(</t>
    </r>
    <r>
      <rPr>
        <sz val="11"/>
        <color theme="6"/>
        <rFont val="Aptos Narrow"/>
        <family val="2"/>
        <scheme val="minor"/>
      </rPr>
      <t>KATNA1</t>
    </r>
    <r>
      <rPr>
        <sz val="11"/>
        <color theme="1"/>
        <rFont val="Aptos Narrow"/>
        <family val="2"/>
        <scheme val="minor"/>
      </rPr>
      <t>)
cg04369109(LATS1)
cg10435706(LATS1)
cg02462569(NUP43)
cg07701084(NUP43)
cg13206674(NUP43)
cg08662619(PCMT1)
cg15181151(PCMT1)
cg00933542(PCMT1)
cg05861140(PCMT1)
cg24878005(</t>
    </r>
    <r>
      <rPr>
        <sz val="11"/>
        <color theme="6"/>
        <rFont val="Aptos Narrow"/>
        <family val="2"/>
        <scheme val="minor"/>
      </rPr>
      <t>LRP11</t>
    </r>
    <r>
      <rPr>
        <sz val="11"/>
        <color theme="1"/>
        <rFont val="Aptos Narrow"/>
        <family val="2"/>
        <scheme val="minor"/>
      </rPr>
      <t>)
cg11878867(</t>
    </r>
    <r>
      <rPr>
        <sz val="11"/>
        <color theme="6"/>
        <rFont val="Aptos Narrow"/>
        <family val="2"/>
        <scheme val="minor"/>
      </rPr>
      <t>LRP11</t>
    </r>
    <r>
      <rPr>
        <sz val="11"/>
        <color theme="1"/>
        <rFont val="Aptos Narrow"/>
        <family val="2"/>
        <scheme val="minor"/>
      </rPr>
      <t>)
cg16635777()</t>
    </r>
  </si>
  <si>
    <r>
      <t>cg04669894(</t>
    </r>
    <r>
      <rPr>
        <sz val="11"/>
        <color rgb="FFFF0000"/>
        <rFont val="Aptos Narrow"/>
        <family val="2"/>
        <scheme val="minor"/>
      </rPr>
      <t>BCL7B</t>
    </r>
    <r>
      <rPr>
        <sz val="11"/>
        <color theme="1"/>
        <rFont val="Aptos Narrow"/>
        <family val="2"/>
        <scheme val="minor"/>
      </rPr>
      <t>)(73536356)(8.62e-10)
cg04669894(MLXIPL)(73593194)(6.8e-11)
cg14087351(</t>
    </r>
    <r>
      <rPr>
        <sz val="11"/>
        <color rgb="FFFF0000"/>
        <rFont val="Aptos Narrow"/>
        <family val="2"/>
        <scheme val="minor"/>
      </rPr>
      <t>BCL7B</t>
    </r>
    <r>
      <rPr>
        <sz val="11"/>
        <color theme="1"/>
        <rFont val="Aptos Narrow"/>
        <family val="2"/>
        <scheme val="minor"/>
      </rPr>
      <t>)(73536356)(8.62e-10)
cg14087351(MLXIPL)(73593194)(6.8e-11)</t>
    </r>
  </si>
  <si>
    <r>
      <t>cg04669894(</t>
    </r>
    <r>
      <rPr>
        <sz val="11"/>
        <color theme="6"/>
        <rFont val="Aptos Narrow"/>
        <family val="2"/>
        <scheme val="minor"/>
      </rPr>
      <t>TBL2</t>
    </r>
    <r>
      <rPr>
        <sz val="11"/>
        <color theme="1"/>
        <rFont val="Aptos Narrow"/>
        <family val="2"/>
        <scheme val="minor"/>
      </rPr>
      <t>)                  cg14087351(MLXIPL)</t>
    </r>
  </si>
  <si>
    <t>cg14172428(FXN)(69035259)(1.37e-08)</t>
  </si>
  <si>
    <t>cg14172428(TJP2)</t>
  </si>
  <si>
    <t>cg26877631(MLLT10)(21524675)(3.1e-06)
cg03524461(MLLT10)(21524675)(3.1e-06)</t>
  </si>
  <si>
    <t>cg26877631(MLLT10)            cg03524461(MLLT10)</t>
  </si>
  <si>
    <t>cg00676728(ARMS2)(122454653)(1.66e-15)
cg08447739(ARMS2)(122454653)(1.66e-15)
cg09576143(ARMS2)(122454653)(1.66e-15)
cg02711929(ARMS2)(122454653)(1.66e-15)
cg25446361(ARMS2)(122454653)(1.66e-15)</t>
  </si>
  <si>
    <r>
      <t>cg00676728(ARMS2)
cg08447739(</t>
    </r>
    <r>
      <rPr>
        <sz val="11"/>
        <color theme="6"/>
        <rFont val="Aptos Narrow"/>
        <family val="2"/>
        <scheme val="minor"/>
      </rPr>
      <t>HTRA1</t>
    </r>
    <r>
      <rPr>
        <sz val="11"/>
        <color theme="1"/>
        <rFont val="Aptos Narrow"/>
        <family val="2"/>
        <scheme val="minor"/>
      </rPr>
      <t>)
cg09576143(</t>
    </r>
    <r>
      <rPr>
        <sz val="11"/>
        <color theme="6"/>
        <rFont val="Aptos Narrow"/>
        <family val="2"/>
        <scheme val="minor"/>
      </rPr>
      <t>HTRA1</t>
    </r>
    <r>
      <rPr>
        <sz val="11"/>
        <color theme="1"/>
        <rFont val="Aptos Narrow"/>
        <family val="2"/>
        <scheme val="minor"/>
      </rPr>
      <t>)
cg02711929(</t>
    </r>
    <r>
      <rPr>
        <sz val="11"/>
        <color theme="6"/>
        <rFont val="Aptos Narrow"/>
        <family val="2"/>
        <scheme val="minor"/>
      </rPr>
      <t>HTRA1</t>
    </r>
    <r>
      <rPr>
        <sz val="11"/>
        <color theme="1"/>
        <rFont val="Aptos Narrow"/>
        <family val="2"/>
        <scheme val="minor"/>
      </rPr>
      <t>)
cg25446361(</t>
    </r>
    <r>
      <rPr>
        <sz val="11"/>
        <color theme="6"/>
        <rFont val="Aptos Narrow"/>
        <family val="2"/>
        <scheme val="minor"/>
      </rPr>
      <t>HTRA1</t>
    </r>
    <r>
      <rPr>
        <sz val="11"/>
        <color theme="1"/>
        <rFont val="Aptos Narrow"/>
        <family val="2"/>
        <scheme val="minor"/>
      </rPr>
      <t>)</t>
    </r>
  </si>
  <si>
    <t>cg09148649(MRGPRE)(3227698)(1.29e-11)</t>
  </si>
  <si>
    <t>cg09148649(MRGPRE)</t>
  </si>
  <si>
    <t>cg06029376(C11orf49)(46936689)(1.24e-06)
cg06029376(CKAP5)(46743048)(5.8e-11)
cg06029376(LRP4)(46856868)(5.54e-11)</t>
  </si>
  <si>
    <t>cg06029376()</t>
  </si>
  <si>
    <t>cg05377527(C1QTNF4)(47589664)(5.07e-07)
cg05377527(NDUFS3)(47579016)(1.99e-05)
cg23845609(C1QTNF4)(47589664)(5.07e-07)
cg23845609(NDUFS3)(47579016)(1.99e-05)</t>
  </si>
  <si>
    <t>cg05377527(PTPMT1)
cg23845609(FAM180B)</t>
  </si>
  <si>
    <r>
      <t>cg21951478(</t>
    </r>
    <r>
      <rPr>
        <sz val="11"/>
        <color rgb="FFFF0000"/>
        <rFont val="Aptos Narrow"/>
        <family val="2"/>
        <scheme val="minor"/>
      </rPr>
      <t>FADS3</t>
    </r>
    <r>
      <rPr>
        <sz val="11"/>
        <color theme="1"/>
        <rFont val="Aptos Narrow"/>
        <family val="2"/>
        <scheme val="minor"/>
      </rPr>
      <t>)(61873519)(1.96e-06)
cg21951478(RAB3IL1)(61897301)(2e-05)
cg01638529(</t>
    </r>
    <r>
      <rPr>
        <sz val="11"/>
        <color rgb="FFFF0000"/>
        <rFont val="Aptos Narrow"/>
        <family val="2"/>
        <scheme val="minor"/>
      </rPr>
      <t>FADS3</t>
    </r>
    <r>
      <rPr>
        <sz val="11"/>
        <color theme="1"/>
        <rFont val="Aptos Narrow"/>
        <family val="2"/>
        <scheme val="minor"/>
      </rPr>
      <t>)(61873519)(1.96e-06)
cg01638529(RAB3IL1)(61897301)(2e-05)</t>
    </r>
  </si>
  <si>
    <t>cg21951478(RAB3IL1)
cg01638529()</t>
  </si>
  <si>
    <t>cg24987259(CTSF)(66563463)(1.31e-05)
cg24851651(CCS)(66593084)(1.73e-05)
cg27222157(CCS)(66593084)(1.73e-05)</t>
  </si>
  <si>
    <r>
      <t>cg24987259(CTSF)
cg24851651(CCS)
cg27222157(</t>
    </r>
    <r>
      <rPr>
        <sz val="11"/>
        <color theme="6"/>
        <rFont val="Aptos Narrow"/>
        <family val="2"/>
        <scheme val="minor"/>
      </rPr>
      <t>RBM14</t>
    </r>
    <r>
      <rPr>
        <sz val="11"/>
        <color theme="1"/>
        <rFont val="Aptos Narrow"/>
        <family val="2"/>
        <scheme val="minor"/>
      </rPr>
      <t>)</t>
    </r>
  </si>
  <si>
    <r>
      <t>cg08447142(</t>
    </r>
    <r>
      <rPr>
        <sz val="11"/>
        <color rgb="FFFF0000"/>
        <rFont val="Aptos Narrow"/>
        <family val="2"/>
        <scheme val="minor"/>
      </rPr>
      <t>RP11-732A21.2</t>
    </r>
    <r>
      <rPr>
        <sz val="11"/>
        <color theme="1"/>
        <rFont val="Aptos Narrow"/>
        <family val="2"/>
        <scheme val="minor"/>
      </rPr>
      <t>)(102107886)(1.85e-08)
cg08447142(YAP1)(102110461)(1.77e-08)
cg24447756(</t>
    </r>
    <r>
      <rPr>
        <sz val="11"/>
        <color rgb="FFFF0000"/>
        <rFont val="Aptos Narrow"/>
        <family val="2"/>
        <scheme val="minor"/>
      </rPr>
      <t>RP11-732A21.2</t>
    </r>
    <r>
      <rPr>
        <sz val="11"/>
        <color theme="1"/>
        <rFont val="Aptos Narrow"/>
        <family val="2"/>
        <scheme val="minor"/>
      </rPr>
      <t>)(102107886)(1.85e-08)
cg24447756(YAP1)(102110461)(1.77e-08)</t>
    </r>
  </si>
  <si>
    <t>cg08447142(YAP1)
cg24447756()</t>
  </si>
  <si>
    <t>cg23550060(LRP1)(57128493)(2.06e-87)
cg15470658(LRP1)(57128493)(2.06e-87)
cg10233454(LRP1)(57128493)(2.06e-87)</t>
  </si>
  <si>
    <r>
      <t>cg23550060(</t>
    </r>
    <r>
      <rPr>
        <sz val="11"/>
        <color theme="6"/>
        <rFont val="Aptos Narrow"/>
        <family val="2"/>
        <scheme val="minor"/>
      </rPr>
      <t>NAB2</t>
    </r>
    <r>
      <rPr>
        <sz val="11"/>
        <color theme="1"/>
        <rFont val="Aptos Narrow"/>
        <family val="2"/>
        <scheme val="minor"/>
      </rPr>
      <t>)
 cg15470658()
 cg10233454(LRP1)</t>
    </r>
  </si>
  <si>
    <t>cg20382622(ACYP1)(75053221)(2.41e-05)
cg20382622(DLST)(74881891)(4.08e-06)
cg20382622(RPS6KL1)(74903954)(1.45e-06)
cg21112954(ACYP1)(75053221)(2.41e-05)
cg21112954(DLST)(74881891)(4.08e-06)
cg21112954(RPS6KL1)(74903954)(1.45e-06)</t>
  </si>
  <si>
    <t>cg20382622(PROX2)
 cg21112954(PROX2)</t>
  </si>
  <si>
    <r>
      <t>cg00658411(</t>
    </r>
    <r>
      <rPr>
        <sz val="11"/>
        <color rgb="FFFF0000"/>
        <rFont val="Aptos Narrow"/>
        <family val="2"/>
        <scheme val="minor"/>
      </rPr>
      <t>C16orf96</t>
    </r>
    <r>
      <rPr>
        <sz val="11"/>
        <color theme="1"/>
        <rFont val="Aptos Narrow"/>
        <family val="2"/>
        <scheme val="minor"/>
      </rPr>
      <t>)(4556490)(3.8e-07)
cg00658411(CORO7)(4354542)(8.02e-06)
cg00658411(</t>
    </r>
    <r>
      <rPr>
        <sz val="11"/>
        <color rgb="FFFF0000"/>
        <rFont val="Aptos Narrow"/>
        <family val="2"/>
        <scheme val="minor"/>
      </rPr>
      <t>HMOX2</t>
    </r>
    <r>
      <rPr>
        <sz val="11"/>
        <color theme="1"/>
        <rFont val="Aptos Narrow"/>
        <family val="2"/>
        <scheme val="minor"/>
      </rPr>
      <t>)(4475924)(2.8e-09)
cg27179169(</t>
    </r>
    <r>
      <rPr>
        <sz val="11"/>
        <color rgb="FFFF0000"/>
        <rFont val="Aptos Narrow"/>
        <family val="2"/>
        <scheme val="minor"/>
      </rPr>
      <t>C16orf96</t>
    </r>
    <r>
      <rPr>
        <sz val="11"/>
        <color theme="1"/>
        <rFont val="Aptos Narrow"/>
        <family val="2"/>
        <scheme val="minor"/>
      </rPr>
      <t>)(4556490)(3.8e-07)
cg27179169(CORO7)(4354542)(8.02e-06)
cg27179169(</t>
    </r>
    <r>
      <rPr>
        <sz val="11"/>
        <color rgb="FFFF0000"/>
        <rFont val="Aptos Narrow"/>
        <family val="2"/>
        <scheme val="minor"/>
      </rPr>
      <t>HMOX2</t>
    </r>
    <r>
      <rPr>
        <sz val="11"/>
        <color theme="1"/>
        <rFont val="Aptos Narrow"/>
        <family val="2"/>
        <scheme val="minor"/>
      </rPr>
      <t>)(4475924)(2.8e-09)
cg27179169(</t>
    </r>
    <r>
      <rPr>
        <sz val="11"/>
        <color rgb="FFFF0000"/>
        <rFont val="Aptos Narrow"/>
        <family val="2"/>
        <scheme val="minor"/>
      </rPr>
      <t>NMRAL1</t>
    </r>
    <r>
      <rPr>
        <sz val="11"/>
        <color theme="1"/>
        <rFont val="Aptos Narrow"/>
        <family val="2"/>
        <scheme val="minor"/>
      </rPr>
      <t>)(4461680)(2.17e-09)
cg08645402(</t>
    </r>
    <r>
      <rPr>
        <sz val="11"/>
        <color rgb="FFFF0000"/>
        <rFont val="Aptos Narrow"/>
        <family val="2"/>
        <scheme val="minor"/>
      </rPr>
      <t>C16orf96</t>
    </r>
    <r>
      <rPr>
        <sz val="11"/>
        <color theme="1"/>
        <rFont val="Aptos Narrow"/>
        <family val="2"/>
        <scheme val="minor"/>
      </rPr>
      <t>)(4556490)(3.8e-07)
cg08645402(CORO7)(4354542)(8.02e-06)
cg08645402(</t>
    </r>
    <r>
      <rPr>
        <sz val="11"/>
        <color rgb="FFFF0000"/>
        <rFont val="Aptos Narrow"/>
        <family val="2"/>
        <scheme val="minor"/>
      </rPr>
      <t>HMOX2</t>
    </r>
    <r>
      <rPr>
        <sz val="11"/>
        <color theme="1"/>
        <rFont val="Aptos Narrow"/>
        <family val="2"/>
        <scheme val="minor"/>
      </rPr>
      <t>)(4475924)(2.8e-09)</t>
    </r>
  </si>
  <si>
    <r>
      <t>cg00658411(CORO7)
 cg27179169(</t>
    </r>
    <r>
      <rPr>
        <sz val="11"/>
        <color theme="6"/>
        <rFont val="Aptos Narrow"/>
        <family val="2"/>
        <scheme val="minor"/>
      </rPr>
      <t>DNAJA3</t>
    </r>
    <r>
      <rPr>
        <sz val="11"/>
        <color theme="1"/>
        <rFont val="Aptos Narrow"/>
        <family val="2"/>
        <scheme val="minor"/>
      </rPr>
      <t>)
 cg08645402()</t>
    </r>
  </si>
  <si>
    <r>
      <t>cg05552543(</t>
    </r>
    <r>
      <rPr>
        <sz val="11"/>
        <color rgb="FFFF0000"/>
        <rFont val="Aptos Narrow"/>
        <family val="2"/>
        <scheme val="minor"/>
      </rPr>
      <t>BCAR1</t>
    </r>
    <r>
      <rPr>
        <sz val="11"/>
        <color theme="1"/>
        <rFont val="Aptos Narrow"/>
        <family val="2"/>
        <scheme val="minor"/>
      </rPr>
      <t>)(75228198)(1.05e-08)
cg05552543(CFDP1)(75293698)(5.75e-11)
cg05552543(</t>
    </r>
    <r>
      <rPr>
        <sz val="11"/>
        <color rgb="FFFF0000"/>
        <rFont val="Aptos Narrow"/>
        <family val="2"/>
        <scheme val="minor"/>
      </rPr>
      <t>TMEM170A</t>
    </r>
    <r>
      <rPr>
        <sz val="11"/>
        <color theme="1"/>
        <rFont val="Aptos Narrow"/>
        <family val="2"/>
        <scheme val="minor"/>
      </rPr>
      <t>)(75443054)(1.62e-09)
cg02512559(</t>
    </r>
    <r>
      <rPr>
        <sz val="11"/>
        <color rgb="FFFF0000"/>
        <rFont val="Aptos Narrow"/>
        <family val="2"/>
        <scheme val="minor"/>
      </rPr>
      <t>BCAR1</t>
    </r>
    <r>
      <rPr>
        <sz val="11"/>
        <color theme="1"/>
        <rFont val="Aptos Narrow"/>
        <family val="2"/>
        <scheme val="minor"/>
      </rPr>
      <t>)(75228198)(1.05e-08)
cg02512559(CFDP1)(75293698)(5.75e-11)
cg02512559(</t>
    </r>
    <r>
      <rPr>
        <sz val="11"/>
        <color rgb="FFFF0000"/>
        <rFont val="Aptos Narrow"/>
        <family val="2"/>
        <scheme val="minor"/>
      </rPr>
      <t>TMEM170A</t>
    </r>
    <r>
      <rPr>
        <sz val="11"/>
        <color theme="1"/>
        <rFont val="Aptos Narrow"/>
        <family val="2"/>
        <scheme val="minor"/>
      </rPr>
      <t>)(75443054)(1.62e-09)
cg11483797(</t>
    </r>
    <r>
      <rPr>
        <sz val="11"/>
        <color rgb="FFFF0000"/>
        <rFont val="Aptos Narrow"/>
        <family val="2"/>
        <scheme val="minor"/>
      </rPr>
      <t>BCAR1</t>
    </r>
    <r>
      <rPr>
        <sz val="11"/>
        <color theme="1"/>
        <rFont val="Aptos Narrow"/>
        <family val="2"/>
        <scheme val="minor"/>
      </rPr>
      <t>)(75228198)(1.05e-08)
cg11483797(CFDP1)(75293698)(5.75e-11)
cg11483797(</t>
    </r>
    <r>
      <rPr>
        <sz val="11"/>
        <color rgb="FFFF0000"/>
        <rFont val="Aptos Narrow"/>
        <family val="2"/>
        <scheme val="minor"/>
      </rPr>
      <t>TMEM170A</t>
    </r>
    <r>
      <rPr>
        <sz val="11"/>
        <color theme="1"/>
        <rFont val="Aptos Narrow"/>
        <family val="2"/>
        <scheme val="minor"/>
      </rPr>
      <t>)(75443054)(1.62e-09)
cg10425698(</t>
    </r>
    <r>
      <rPr>
        <sz val="11"/>
        <color rgb="FFFF0000"/>
        <rFont val="Aptos Narrow"/>
        <family val="2"/>
        <scheme val="minor"/>
      </rPr>
      <t>BCAR1</t>
    </r>
    <r>
      <rPr>
        <sz val="11"/>
        <color theme="1"/>
        <rFont val="Aptos Narrow"/>
        <family val="2"/>
        <scheme val="minor"/>
      </rPr>
      <t>)(75228198)(1.05e-08)
cg10425698(CFDP1)(75293698)(5.75e-11)
cg10425698(</t>
    </r>
    <r>
      <rPr>
        <sz val="11"/>
        <color rgb="FFFF0000"/>
        <rFont val="Aptos Narrow"/>
        <family val="2"/>
        <scheme val="minor"/>
      </rPr>
      <t>TMEM170A</t>
    </r>
    <r>
      <rPr>
        <sz val="11"/>
        <color theme="1"/>
        <rFont val="Aptos Narrow"/>
        <family val="2"/>
        <scheme val="minor"/>
      </rPr>
      <t>)(75443054)(1.62e-09)
cg00770784(</t>
    </r>
    <r>
      <rPr>
        <sz val="11"/>
        <color rgb="FFFF0000"/>
        <rFont val="Aptos Narrow"/>
        <family val="2"/>
        <scheme val="minor"/>
      </rPr>
      <t>BCAR1</t>
    </r>
    <r>
      <rPr>
        <sz val="11"/>
        <color theme="1"/>
        <rFont val="Aptos Narrow"/>
        <family val="2"/>
        <scheme val="minor"/>
      </rPr>
      <t>)(75228198)(1.05e-08)
cg00770784(CFDP1)(75293698)(5.75e-11)
cg00770784(</t>
    </r>
    <r>
      <rPr>
        <sz val="11"/>
        <color rgb="FFFF0000"/>
        <rFont val="Aptos Narrow"/>
        <family val="2"/>
        <scheme val="minor"/>
      </rPr>
      <t>TMEM170A</t>
    </r>
    <r>
      <rPr>
        <sz val="11"/>
        <color theme="1"/>
        <rFont val="Aptos Narrow"/>
        <family val="2"/>
        <scheme val="minor"/>
      </rPr>
      <t>)(75443054)(1.62e-09)
cg03011941(</t>
    </r>
    <r>
      <rPr>
        <sz val="11"/>
        <color rgb="FFFF0000"/>
        <rFont val="Aptos Narrow"/>
        <family val="2"/>
        <scheme val="minor"/>
      </rPr>
      <t>BCAR1</t>
    </r>
    <r>
      <rPr>
        <sz val="11"/>
        <color theme="1"/>
        <rFont val="Aptos Narrow"/>
        <family val="2"/>
        <scheme val="minor"/>
      </rPr>
      <t>)(75228198)(1.05e-08)
cg03011941(CFDP1)(75293698)(5.75e-11)
cg03011941(</t>
    </r>
    <r>
      <rPr>
        <sz val="11"/>
        <color rgb="FFFF0000"/>
        <rFont val="Aptos Narrow"/>
        <family val="2"/>
        <scheme val="minor"/>
      </rPr>
      <t>TMEM170A</t>
    </r>
    <r>
      <rPr>
        <sz val="11"/>
        <color theme="1"/>
        <rFont val="Aptos Narrow"/>
        <family val="2"/>
        <scheme val="minor"/>
      </rPr>
      <t>)(75443054)(1.62e-09)</t>
    </r>
  </si>
  <si>
    <t>cg05552543()
 cg02512559(CFDP1)
 cg11483797(CFDP1)
 cg10425698(CFDP1)
 cg00770784(CFDP1)
 cg03011941(CFDP1)</t>
  </si>
  <si>
    <r>
      <t>cg20526548(HIC1)(2054154)(3.18e-06)
cg20526548(</t>
    </r>
    <r>
      <rPr>
        <sz val="11"/>
        <color rgb="FFFF0000"/>
        <rFont val="Aptos Narrow"/>
        <family val="2"/>
        <scheme val="minor"/>
      </rPr>
      <t>SMG6</t>
    </r>
    <r>
      <rPr>
        <sz val="11"/>
        <color theme="1"/>
        <rFont val="Aptos Narrow"/>
        <family val="2"/>
        <scheme val="minor"/>
      </rPr>
      <t>)(2065073)(1.2e-05)
cg21973370(HIC1)(2054154)(3.18e-06)
cg21973370(</t>
    </r>
    <r>
      <rPr>
        <sz val="11"/>
        <color rgb="FFFF0000"/>
        <rFont val="Aptos Narrow"/>
        <family val="2"/>
        <scheme val="minor"/>
      </rPr>
      <t>SMG6</t>
    </r>
    <r>
      <rPr>
        <sz val="11"/>
        <color theme="1"/>
        <rFont val="Aptos Narrow"/>
        <family val="2"/>
        <scheme val="minor"/>
      </rPr>
      <t>)(2065073)(1.2e-05)
cg19058189(HIC1)(2054154)(3.18e-06)
cg19058189(</t>
    </r>
    <r>
      <rPr>
        <sz val="11"/>
        <color rgb="FFFF0000"/>
        <rFont val="Aptos Narrow"/>
        <family val="2"/>
        <scheme val="minor"/>
      </rPr>
      <t>SMG6</t>
    </r>
    <r>
      <rPr>
        <sz val="11"/>
        <color theme="1"/>
        <rFont val="Aptos Narrow"/>
        <family val="2"/>
        <scheme val="minor"/>
      </rPr>
      <t>)(2065073)(1.2e-05)
cg20664636(HIC1)(2054154)(3.18e-06)
cg20664636(</t>
    </r>
    <r>
      <rPr>
        <sz val="11"/>
        <color rgb="FFFF0000"/>
        <rFont val="Aptos Narrow"/>
        <family val="2"/>
        <scheme val="minor"/>
      </rPr>
      <t>SMG6</t>
    </r>
    <r>
      <rPr>
        <sz val="11"/>
        <color theme="1"/>
        <rFont val="Aptos Narrow"/>
        <family val="2"/>
        <scheme val="minor"/>
      </rPr>
      <t>)(2065073)(1.2e-05)
cg01160692(HIC1)(2054154)(3.18e-06)
cg01160692(</t>
    </r>
    <r>
      <rPr>
        <sz val="11"/>
        <color rgb="FFFF0000"/>
        <rFont val="Aptos Narrow"/>
        <family val="2"/>
        <scheme val="minor"/>
      </rPr>
      <t>SMG6</t>
    </r>
    <r>
      <rPr>
        <sz val="11"/>
        <color theme="1"/>
        <rFont val="Aptos Narrow"/>
        <family val="2"/>
        <scheme val="minor"/>
      </rPr>
      <t>)(2065073)(1.2e-05)</t>
    </r>
  </si>
  <si>
    <r>
      <t>cg20526548(</t>
    </r>
    <r>
      <rPr>
        <sz val="11"/>
        <color theme="6"/>
        <rFont val="Aptos Narrow"/>
        <family val="2"/>
        <scheme val="minor"/>
      </rPr>
      <t>DPH1</t>
    </r>
    <r>
      <rPr>
        <sz val="11"/>
        <color theme="1"/>
        <rFont val="Aptos Narrow"/>
        <family val="2"/>
        <scheme val="minor"/>
      </rPr>
      <t>)
 cg21973370(HIC1)
 cg19058189(HIC1)
 cg20664636(HIC1)
 cg01160692(HIC1)</t>
    </r>
  </si>
  <si>
    <r>
      <t>cg02173388(</t>
    </r>
    <r>
      <rPr>
        <sz val="11"/>
        <color rgb="FFFF0000"/>
        <rFont val="Aptos Narrow"/>
        <family val="2"/>
        <scheme val="minor"/>
      </rPr>
      <t>CHRNB1</t>
    </r>
    <r>
      <rPr>
        <sz val="11"/>
        <color theme="1"/>
        <rFont val="Aptos Narrow"/>
        <family val="2"/>
        <scheme val="minor"/>
      </rPr>
      <t>)(7445061)(1.05e-05)
cg02173388(</t>
    </r>
    <r>
      <rPr>
        <sz val="11"/>
        <color rgb="FFFF0000"/>
        <rFont val="Aptos Narrow"/>
        <family val="2"/>
        <scheme val="minor"/>
      </rPr>
      <t>SLC35G6</t>
    </r>
    <r>
      <rPr>
        <sz val="11"/>
        <color theme="1"/>
        <rFont val="Aptos Narrow"/>
        <family val="2"/>
        <scheme val="minor"/>
      </rPr>
      <t>)(7481332)(6.07e-05)
cg02173388(</t>
    </r>
    <r>
      <rPr>
        <sz val="11"/>
        <color rgb="FFFF0000"/>
        <rFont val="Aptos Narrow"/>
        <family val="2"/>
        <scheme val="minor"/>
      </rPr>
      <t>TNFSF13</t>
    </r>
    <r>
      <rPr>
        <sz val="11"/>
        <color theme="1"/>
        <rFont val="Aptos Narrow"/>
        <family val="2"/>
        <scheme val="minor"/>
      </rPr>
      <t>)(7558292)(1.78e-05)
cg02173388(ZBTB4)(7459366)(2.63e-05)
cg01781446(</t>
    </r>
    <r>
      <rPr>
        <sz val="11"/>
        <color rgb="FFFF0000"/>
        <rFont val="Aptos Narrow"/>
        <family val="2"/>
        <scheme val="minor"/>
      </rPr>
      <t>CHRNB1</t>
    </r>
    <r>
      <rPr>
        <sz val="11"/>
        <color theme="1"/>
        <rFont val="Aptos Narrow"/>
        <family val="2"/>
        <scheme val="minor"/>
      </rPr>
      <t>)(7445061)(1.05e-05)
cg01781446(</t>
    </r>
    <r>
      <rPr>
        <sz val="11"/>
        <color rgb="FFFF0000"/>
        <rFont val="Aptos Narrow"/>
        <family val="2"/>
        <scheme val="minor"/>
      </rPr>
      <t>SLC35G6</t>
    </r>
    <r>
      <rPr>
        <sz val="11"/>
        <color theme="1"/>
        <rFont val="Aptos Narrow"/>
        <family val="2"/>
        <scheme val="minor"/>
      </rPr>
      <t>)(7481332)(6.07e-05)
cg01781446(</t>
    </r>
    <r>
      <rPr>
        <sz val="11"/>
        <color rgb="FFFF0000"/>
        <rFont val="Aptos Narrow"/>
        <family val="2"/>
        <scheme val="minor"/>
      </rPr>
      <t>TNFSF13</t>
    </r>
    <r>
      <rPr>
        <sz val="11"/>
        <color theme="1"/>
        <rFont val="Aptos Narrow"/>
        <family val="2"/>
        <scheme val="minor"/>
      </rPr>
      <t>)(7558292)(1.78e-05)
cg01781446(ZBTB4)(7459366)(2.63e-05)
cg25894806(</t>
    </r>
    <r>
      <rPr>
        <sz val="11"/>
        <color rgb="FFFF0000"/>
        <rFont val="Aptos Narrow"/>
        <family val="2"/>
        <scheme val="minor"/>
      </rPr>
      <t>CHRNB1</t>
    </r>
    <r>
      <rPr>
        <sz val="11"/>
        <color theme="1"/>
        <rFont val="Aptos Narrow"/>
        <family val="2"/>
        <scheme val="minor"/>
      </rPr>
      <t>)(7445061)(1.05e-05)
cg25894806(</t>
    </r>
    <r>
      <rPr>
        <sz val="11"/>
        <color rgb="FFFF0000"/>
        <rFont val="Aptos Narrow"/>
        <family val="2"/>
        <scheme val="minor"/>
      </rPr>
      <t>SLC35G6</t>
    </r>
    <r>
      <rPr>
        <sz val="11"/>
        <color theme="1"/>
        <rFont val="Aptos Narrow"/>
        <family val="2"/>
        <scheme val="minor"/>
      </rPr>
      <t>)(7481332)(6.07e-05)
cg25894806(</t>
    </r>
    <r>
      <rPr>
        <sz val="11"/>
        <color rgb="FFFF0000"/>
        <rFont val="Aptos Narrow"/>
        <family val="2"/>
        <scheme val="minor"/>
      </rPr>
      <t>TNFSF13</t>
    </r>
    <r>
      <rPr>
        <sz val="11"/>
        <color theme="1"/>
        <rFont val="Aptos Narrow"/>
        <family val="2"/>
        <scheme val="minor"/>
      </rPr>
      <t>)(7558292)(1.78e-05)
cg25894806(ZBTB4)(7459366)(2.63e-05)</t>
    </r>
  </si>
  <si>
    <r>
      <t>cg02173388(</t>
    </r>
    <r>
      <rPr>
        <sz val="11"/>
        <color theme="6"/>
        <rFont val="Aptos Narrow"/>
        <family val="2"/>
        <scheme val="minor"/>
      </rPr>
      <t>C17orf74</t>
    </r>
    <r>
      <rPr>
        <sz val="11"/>
        <color theme="1"/>
        <rFont val="Aptos Narrow"/>
        <family val="2"/>
        <scheme val="minor"/>
      </rPr>
      <t>)
 cg01781446(</t>
    </r>
    <r>
      <rPr>
        <sz val="11"/>
        <color theme="6"/>
        <rFont val="Aptos Narrow"/>
        <family val="2"/>
        <scheme val="minor"/>
      </rPr>
      <t>AMAC1L3</t>
    </r>
    <r>
      <rPr>
        <sz val="11"/>
        <color theme="1"/>
        <rFont val="Aptos Narrow"/>
        <family val="2"/>
        <scheme val="minor"/>
      </rPr>
      <t>,ZBTB4)
 cg25894806(POLR2A,ZBTB4)</t>
    </r>
  </si>
  <si>
    <t>cg10928866(MRC2)(62627591)(1.34e-06)</t>
  </si>
  <si>
    <t>cg10928866(MRC2)</t>
  </si>
  <si>
    <t>cg11622162(RNF213)(80260866)(3.85e-08)</t>
  </si>
  <si>
    <t>cg11622162(RNF213)</t>
  </si>
  <si>
    <t> </t>
  </si>
  <si>
    <t>Migraine GWAS index SNPs</t>
  </si>
  <si>
    <t>meWAS (migraine–CpG-meQTL)</t>
  </si>
  <si>
    <t>TWAS (migraine–gene-eQTL)</t>
  </si>
  <si>
    <t>CpG-meQTLs and gene-eQTLs</t>
  </si>
  <si>
    <t>GWS risk SNP</t>
  </si>
  <si>
    <r>
      <t>P</t>
    </r>
    <r>
      <rPr>
        <sz val="11"/>
        <color rgb="FF000000"/>
        <rFont val="Aptos Narrow"/>
        <family val="2"/>
        <scheme val="minor"/>
      </rPr>
      <t>-value</t>
    </r>
  </si>
  <si>
    <t>Top colocalised SNP</t>
  </si>
  <si>
    <t>LD</t>
  </si>
  <si>
    <t>Tissue</t>
  </si>
  <si>
    <r>
      <t xml:space="preserve"> </t>
    </r>
    <r>
      <rPr>
        <i/>
        <sz val="11"/>
        <color rgb="FF000000"/>
        <rFont val="Aptos Narrow"/>
        <family val="2"/>
        <scheme val="minor"/>
      </rPr>
      <t>P</t>
    </r>
    <r>
      <rPr>
        <sz val="11"/>
        <color rgb="FF000000"/>
        <rFont val="Aptos Narrow"/>
        <family val="2"/>
        <scheme val="minor"/>
      </rPr>
      <t>-value</t>
    </r>
  </si>
  <si>
    <r>
      <t>(r</t>
    </r>
    <r>
      <rPr>
        <vertAlign val="superscript"/>
        <sz val="11"/>
        <color rgb="FF000000"/>
        <rFont val="Aptos Narrow"/>
        <family val="2"/>
        <scheme val="minor"/>
      </rPr>
      <t>2</t>
    </r>
    <r>
      <rPr>
        <sz val="11"/>
        <color theme="1"/>
        <rFont val="Aptos Narrow"/>
        <family val="2"/>
        <scheme val="minor"/>
      </rPr>
      <t>)</t>
    </r>
  </si>
  <si>
    <r>
      <t>(r</t>
    </r>
    <r>
      <rPr>
        <vertAlign val="superscript"/>
        <sz val="11"/>
        <color rgb="FF000000"/>
        <rFont val="Aptos Narrow"/>
        <family val="2"/>
        <scheme val="minor"/>
      </rPr>
      <t>2</t>
    </r>
    <r>
      <rPr>
        <sz val="11"/>
        <color rgb="FF000000"/>
        <rFont val="Aptos Narrow"/>
        <family val="2"/>
        <scheme val="minor"/>
      </rPr>
      <t>)</t>
    </r>
  </si>
  <si>
    <r>
      <t>2.64×10</t>
    </r>
    <r>
      <rPr>
        <vertAlign val="superscript"/>
        <sz val="11"/>
        <color rgb="FF000000"/>
        <rFont val="Aptos Narrow"/>
        <family val="2"/>
        <scheme val="minor"/>
      </rPr>
      <t>-10</t>
    </r>
  </si>
  <si>
    <r>
      <t>1.46×10</t>
    </r>
    <r>
      <rPr>
        <vertAlign val="superscript"/>
        <sz val="11"/>
        <color rgb="FF000000"/>
        <rFont val="Aptos Narrow"/>
        <family val="2"/>
        <scheme val="minor"/>
      </rPr>
      <t>-9</t>
    </r>
  </si>
  <si>
    <t>Cells Cultured fibroblasts</t>
  </si>
  <si>
    <r>
      <t>2.72×10</t>
    </r>
    <r>
      <rPr>
        <vertAlign val="superscript"/>
        <sz val="11"/>
        <color rgb="FF000000"/>
        <rFont val="Aptos Narrow"/>
        <family val="2"/>
        <scheme val="minor"/>
      </rPr>
      <t>-9</t>
    </r>
  </si>
  <si>
    <r>
      <t>3.83×10</t>
    </r>
    <r>
      <rPr>
        <vertAlign val="superscript"/>
        <sz val="11"/>
        <color rgb="FF000000"/>
        <rFont val="Aptos Narrow"/>
        <family val="2"/>
        <scheme val="minor"/>
      </rPr>
      <t>-9</t>
    </r>
  </si>
  <si>
    <r>
      <t>1.75×10</t>
    </r>
    <r>
      <rPr>
        <vertAlign val="superscript"/>
        <sz val="11"/>
        <color rgb="FF000000"/>
        <rFont val="Aptos Narrow"/>
        <family val="2"/>
        <scheme val="minor"/>
      </rPr>
      <t>-8</t>
    </r>
  </si>
  <si>
    <r>
      <t>9.32×10</t>
    </r>
    <r>
      <rPr>
        <vertAlign val="superscript"/>
        <sz val="11"/>
        <color rgb="FF000000"/>
        <rFont val="Aptos Narrow"/>
        <family val="2"/>
        <scheme val="minor"/>
      </rPr>
      <t>-8</t>
    </r>
  </si>
  <si>
    <t>Artery Aorta</t>
  </si>
  <si>
    <r>
      <t>2.18×10</t>
    </r>
    <r>
      <rPr>
        <vertAlign val="superscript"/>
        <sz val="11"/>
        <color rgb="FF000000"/>
        <rFont val="Aptos Narrow"/>
        <family val="2"/>
        <scheme val="minor"/>
      </rPr>
      <t>-8</t>
    </r>
  </si>
  <si>
    <r>
      <t>3.27×10</t>
    </r>
    <r>
      <rPr>
        <vertAlign val="superscript"/>
        <sz val="11"/>
        <color rgb="FF000000"/>
        <rFont val="Aptos Narrow"/>
        <family val="2"/>
        <scheme val="minor"/>
      </rPr>
      <t>-7</t>
    </r>
  </si>
  <si>
    <r>
      <t>5.84×10</t>
    </r>
    <r>
      <rPr>
        <vertAlign val="superscript"/>
        <sz val="11"/>
        <color rgb="FF000000"/>
        <rFont val="Aptos Narrow"/>
        <family val="2"/>
        <scheme val="minor"/>
      </rPr>
      <t>-42</t>
    </r>
  </si>
  <si>
    <r>
      <t>7.55×10</t>
    </r>
    <r>
      <rPr>
        <vertAlign val="superscript"/>
        <sz val="11"/>
        <color rgb="FF000000"/>
        <rFont val="Aptos Narrow"/>
        <family val="2"/>
        <scheme val="minor"/>
      </rPr>
      <t>-42</t>
    </r>
  </si>
  <si>
    <r>
      <t>1.25×10</t>
    </r>
    <r>
      <rPr>
        <vertAlign val="superscript"/>
        <sz val="11"/>
        <color rgb="FF000000"/>
        <rFont val="Aptos Narrow"/>
        <family val="2"/>
        <scheme val="minor"/>
      </rPr>
      <t>-13</t>
    </r>
  </si>
  <si>
    <r>
      <t>3.47×10</t>
    </r>
    <r>
      <rPr>
        <vertAlign val="superscript"/>
        <sz val="11"/>
        <color rgb="FF000000"/>
        <rFont val="Aptos Narrow"/>
        <family val="2"/>
        <scheme val="minor"/>
      </rPr>
      <t>-11</t>
    </r>
  </si>
  <si>
    <t>Colon Sigmoid</t>
  </si>
  <si>
    <t>Esophagus Mucosa</t>
  </si>
  <si>
    <r>
      <t>1.88×10</t>
    </r>
    <r>
      <rPr>
        <vertAlign val="superscript"/>
        <sz val="11"/>
        <color rgb="FF000000"/>
        <rFont val="Aptos Narrow"/>
        <family val="2"/>
        <scheme val="minor"/>
      </rPr>
      <t>-9</t>
    </r>
  </si>
  <si>
    <r>
      <t>2.75×10</t>
    </r>
    <r>
      <rPr>
        <vertAlign val="superscript"/>
        <sz val="11"/>
        <color rgb="FF000000"/>
        <rFont val="Aptos Narrow"/>
        <family val="2"/>
        <scheme val="minor"/>
      </rPr>
      <t>-41</t>
    </r>
  </si>
  <si>
    <r>
      <t>1.25×10</t>
    </r>
    <r>
      <rPr>
        <vertAlign val="superscript"/>
        <sz val="11"/>
        <color rgb="FF000000"/>
        <rFont val="Aptos Narrow"/>
        <family val="2"/>
        <scheme val="minor"/>
      </rPr>
      <t>-40</t>
    </r>
  </si>
  <si>
    <t>Nerve Tibial</t>
  </si>
  <si>
    <r>
      <t>4.17×10</t>
    </r>
    <r>
      <rPr>
        <vertAlign val="superscript"/>
        <sz val="11"/>
        <color rgb="FF000000"/>
        <rFont val="Aptos Narrow"/>
        <family val="2"/>
        <scheme val="minor"/>
      </rPr>
      <t>-41</t>
    </r>
  </si>
  <si>
    <r>
      <t>2.45×10</t>
    </r>
    <r>
      <rPr>
        <vertAlign val="superscript"/>
        <sz val="11"/>
        <color rgb="FF000000"/>
        <rFont val="Aptos Narrow"/>
        <family val="2"/>
        <scheme val="minor"/>
      </rPr>
      <t>-40</t>
    </r>
  </si>
  <si>
    <r>
      <t>2.36×10</t>
    </r>
    <r>
      <rPr>
        <vertAlign val="superscript"/>
        <sz val="11"/>
        <color rgb="FF000000"/>
        <rFont val="Aptos Narrow"/>
        <family val="2"/>
        <scheme val="minor"/>
      </rPr>
      <t>-8</t>
    </r>
  </si>
  <si>
    <r>
      <t>3.95×10</t>
    </r>
    <r>
      <rPr>
        <vertAlign val="superscript"/>
        <sz val="11"/>
        <color rgb="FF000000"/>
        <rFont val="Aptos Narrow"/>
        <family val="2"/>
        <scheme val="minor"/>
      </rPr>
      <t>-8</t>
    </r>
  </si>
  <si>
    <t>Artery Tibial</t>
  </si>
  <si>
    <r>
      <t>4.30×10</t>
    </r>
    <r>
      <rPr>
        <vertAlign val="superscript"/>
        <sz val="11"/>
        <color rgb="FF000000"/>
        <rFont val="Aptos Narrow"/>
        <family val="2"/>
        <scheme val="minor"/>
      </rPr>
      <t>-8</t>
    </r>
  </si>
  <si>
    <r>
      <t>7.76×10</t>
    </r>
    <r>
      <rPr>
        <vertAlign val="superscript"/>
        <sz val="11"/>
        <color rgb="FF000000"/>
        <rFont val="Aptos Narrow"/>
        <family val="2"/>
        <scheme val="minor"/>
      </rPr>
      <t>-9</t>
    </r>
  </si>
  <si>
    <r>
      <t>6.09×10</t>
    </r>
    <r>
      <rPr>
        <vertAlign val="superscript"/>
        <sz val="11"/>
        <color rgb="FF000000"/>
        <rFont val="Aptos Narrow"/>
        <family val="2"/>
        <scheme val="minor"/>
      </rPr>
      <t>-7</t>
    </r>
  </si>
  <si>
    <r>
      <t>1.63×10</t>
    </r>
    <r>
      <rPr>
        <vertAlign val="superscript"/>
        <sz val="11"/>
        <color rgb="FF000000"/>
        <rFont val="Aptos Narrow"/>
        <family val="2"/>
        <scheme val="minor"/>
      </rPr>
      <t>-8</t>
    </r>
  </si>
  <si>
    <r>
      <t>1.63×10</t>
    </r>
    <r>
      <rPr>
        <vertAlign val="superscript"/>
        <sz val="11"/>
        <color rgb="FF000000"/>
        <rFont val="Aptos Narrow"/>
        <family val="2"/>
        <scheme val="minor"/>
      </rPr>
      <t>-9</t>
    </r>
  </si>
  <si>
    <r>
      <t>9.41×10</t>
    </r>
    <r>
      <rPr>
        <vertAlign val="superscript"/>
        <sz val="11"/>
        <color rgb="FF000000"/>
        <rFont val="Aptos Narrow"/>
        <family val="2"/>
        <scheme val="minor"/>
      </rPr>
      <t>-9</t>
    </r>
  </si>
  <si>
    <t>Breast Mammary Tissue</t>
  </si>
  <si>
    <r>
      <t>8.34×10</t>
    </r>
    <r>
      <rPr>
        <vertAlign val="superscript"/>
        <sz val="11"/>
        <color rgb="FF000000"/>
        <rFont val="Aptos Narrow"/>
        <family val="2"/>
        <scheme val="minor"/>
      </rPr>
      <t>-9</t>
    </r>
  </si>
  <si>
    <r>
      <t>1.26×10</t>
    </r>
    <r>
      <rPr>
        <vertAlign val="superscript"/>
        <sz val="11"/>
        <color rgb="FF000000"/>
        <rFont val="Aptos Narrow"/>
        <family val="2"/>
        <scheme val="minor"/>
      </rPr>
      <t>-7</t>
    </r>
  </si>
  <si>
    <r>
      <t>6.36×10</t>
    </r>
    <r>
      <rPr>
        <vertAlign val="superscript"/>
        <sz val="11"/>
        <color rgb="FF000000"/>
        <rFont val="Aptos Narrow"/>
        <family val="2"/>
        <scheme val="minor"/>
      </rPr>
      <t>-8</t>
    </r>
  </si>
  <si>
    <t>Adipose Subcutaneous</t>
  </si>
  <si>
    <r>
      <t>9.04×10</t>
    </r>
    <r>
      <rPr>
        <vertAlign val="superscript"/>
        <sz val="11"/>
        <color rgb="FF000000"/>
        <rFont val="Aptos Narrow"/>
        <family val="2"/>
        <scheme val="minor"/>
      </rPr>
      <t>-9</t>
    </r>
  </si>
  <si>
    <r>
      <t>4.17×10</t>
    </r>
    <r>
      <rPr>
        <vertAlign val="superscript"/>
        <sz val="11"/>
        <color rgb="FF000000"/>
        <rFont val="Aptos Narrow"/>
        <family val="2"/>
        <scheme val="minor"/>
      </rPr>
      <t>-8</t>
    </r>
  </si>
  <si>
    <r>
      <t>1.27×10</t>
    </r>
    <r>
      <rPr>
        <vertAlign val="superscript"/>
        <sz val="11"/>
        <color rgb="FF000000"/>
        <rFont val="Aptos Narrow"/>
        <family val="2"/>
        <scheme val="minor"/>
      </rPr>
      <t>-7</t>
    </r>
  </si>
  <si>
    <r>
      <t>9.50×10</t>
    </r>
    <r>
      <rPr>
        <vertAlign val="superscript"/>
        <sz val="11"/>
        <color rgb="FF000000"/>
        <rFont val="Aptos Narrow"/>
        <family val="2"/>
        <scheme val="minor"/>
      </rPr>
      <t>-8</t>
    </r>
  </si>
  <si>
    <r>
      <t>5.36×10</t>
    </r>
    <r>
      <rPr>
        <vertAlign val="superscript"/>
        <sz val="11"/>
        <color rgb="FF000000"/>
        <rFont val="Aptos Narrow"/>
        <family val="2"/>
        <scheme val="minor"/>
      </rPr>
      <t>-8</t>
    </r>
  </si>
  <si>
    <t>Skin Sun Exposed Lower leg</t>
  </si>
  <si>
    <r>
      <t>5.91×10</t>
    </r>
    <r>
      <rPr>
        <vertAlign val="superscript"/>
        <sz val="11"/>
        <color rgb="FF000000"/>
        <rFont val="Aptos Narrow"/>
        <family val="2"/>
        <scheme val="minor"/>
      </rPr>
      <t>-8</t>
    </r>
  </si>
  <si>
    <t>Heart Atrial Appendage</t>
  </si>
  <si>
    <r>
      <t>6.35×10</t>
    </r>
    <r>
      <rPr>
        <vertAlign val="superscript"/>
        <sz val="11"/>
        <color rgb="FF000000"/>
        <rFont val="Aptos Narrow"/>
        <family val="2"/>
        <scheme val="minor"/>
      </rPr>
      <t>-8</t>
    </r>
  </si>
  <si>
    <r>
      <t>5.83×10</t>
    </r>
    <r>
      <rPr>
        <vertAlign val="superscript"/>
        <sz val="11"/>
        <color rgb="FF000000"/>
        <rFont val="Aptos Narrow"/>
        <family val="2"/>
        <scheme val="minor"/>
      </rPr>
      <t>-8</t>
    </r>
  </si>
  <si>
    <t>Brain Cerebellar Hemisphere</t>
  </si>
  <si>
    <r>
      <t>1.23×10</t>
    </r>
    <r>
      <rPr>
        <vertAlign val="superscript"/>
        <sz val="11"/>
        <color rgb="FF000000"/>
        <rFont val="Aptos Narrow"/>
        <family val="2"/>
        <scheme val="minor"/>
      </rPr>
      <t>-8</t>
    </r>
  </si>
  <si>
    <r>
      <t>1.15×10</t>
    </r>
    <r>
      <rPr>
        <vertAlign val="superscript"/>
        <sz val="11"/>
        <color rgb="FF000000"/>
        <rFont val="Aptos Narrow"/>
        <family val="2"/>
        <scheme val="minor"/>
      </rPr>
      <t>-7</t>
    </r>
  </si>
  <si>
    <r>
      <t>1.68×10</t>
    </r>
    <r>
      <rPr>
        <vertAlign val="superscript"/>
        <sz val="11"/>
        <color rgb="FF000000"/>
        <rFont val="Aptos Narrow"/>
        <family val="2"/>
        <scheme val="minor"/>
      </rPr>
      <t>-8</t>
    </r>
  </si>
  <si>
    <r>
      <t>1.32×10</t>
    </r>
    <r>
      <rPr>
        <vertAlign val="superscript"/>
        <sz val="11"/>
        <color rgb="FF000000"/>
        <rFont val="Aptos Narrow"/>
        <family val="2"/>
        <scheme val="minor"/>
      </rPr>
      <t>-7</t>
    </r>
  </si>
  <si>
    <r>
      <t>4.21×10</t>
    </r>
    <r>
      <rPr>
        <vertAlign val="superscript"/>
        <sz val="11"/>
        <color rgb="FF000000"/>
        <rFont val="Aptos Narrow"/>
        <family val="2"/>
        <scheme val="minor"/>
      </rPr>
      <t>-14</t>
    </r>
  </si>
  <si>
    <r>
      <t>4.76×10</t>
    </r>
    <r>
      <rPr>
        <vertAlign val="superscript"/>
        <sz val="11"/>
        <color rgb="FF000000"/>
        <rFont val="Aptos Narrow"/>
        <family val="2"/>
        <scheme val="minor"/>
      </rPr>
      <t>-8</t>
    </r>
  </si>
  <si>
    <r>
      <t>8.15×10</t>
    </r>
    <r>
      <rPr>
        <vertAlign val="superscript"/>
        <sz val="11"/>
        <color rgb="FF000000"/>
        <rFont val="Aptos Narrow"/>
        <family val="2"/>
        <scheme val="minor"/>
      </rPr>
      <t>-10</t>
    </r>
  </si>
  <si>
    <r>
      <t>2.27×10</t>
    </r>
    <r>
      <rPr>
        <vertAlign val="superscript"/>
        <sz val="11"/>
        <color rgb="FF000000"/>
        <rFont val="Aptos Narrow"/>
        <family val="2"/>
        <scheme val="minor"/>
      </rPr>
      <t>-9</t>
    </r>
  </si>
  <si>
    <r>
      <t>1.56×10</t>
    </r>
    <r>
      <rPr>
        <vertAlign val="superscript"/>
        <sz val="11"/>
        <color rgb="FF000000"/>
        <rFont val="Aptos Narrow"/>
        <family val="2"/>
        <scheme val="minor"/>
      </rPr>
      <t>-9</t>
    </r>
  </si>
  <si>
    <r>
      <t>1.41×10</t>
    </r>
    <r>
      <rPr>
        <vertAlign val="superscript"/>
        <sz val="11"/>
        <color rgb="FF000000"/>
        <rFont val="Aptos Narrow"/>
        <family val="2"/>
        <scheme val="minor"/>
      </rPr>
      <t>-47</t>
    </r>
  </si>
  <si>
    <r>
      <t>2.10×10</t>
    </r>
    <r>
      <rPr>
        <vertAlign val="superscript"/>
        <sz val="11"/>
        <color rgb="FF000000"/>
        <rFont val="Aptos Narrow"/>
        <family val="2"/>
        <scheme val="minor"/>
      </rPr>
      <t>-30</t>
    </r>
  </si>
  <si>
    <r>
      <t>1.35×10</t>
    </r>
    <r>
      <rPr>
        <vertAlign val="superscript"/>
        <sz val="11"/>
        <color rgb="FF000000"/>
        <rFont val="Aptos Narrow"/>
        <family val="2"/>
        <scheme val="minor"/>
      </rPr>
      <t>-9</t>
    </r>
  </si>
  <si>
    <r>
      <t>3.1×10</t>
    </r>
    <r>
      <rPr>
        <vertAlign val="superscript"/>
        <sz val="11"/>
        <color rgb="FF000000"/>
        <rFont val="Aptos Narrow"/>
        <family val="2"/>
        <scheme val="minor"/>
      </rPr>
      <t>-9</t>
    </r>
  </si>
  <si>
    <r>
      <t>1.64×10</t>
    </r>
    <r>
      <rPr>
        <vertAlign val="superscript"/>
        <sz val="11"/>
        <color rgb="FF000000"/>
        <rFont val="Aptos Narrow"/>
        <family val="2"/>
        <scheme val="minor"/>
      </rPr>
      <t>-9</t>
    </r>
  </si>
  <si>
    <r>
      <t>3.10×10</t>
    </r>
    <r>
      <rPr>
        <vertAlign val="superscript"/>
        <sz val="11"/>
        <color rgb="FF000000"/>
        <rFont val="Aptos Narrow"/>
        <family val="2"/>
        <scheme val="minor"/>
      </rPr>
      <t>-9</t>
    </r>
  </si>
  <si>
    <r>
      <t>2.00×10</t>
    </r>
    <r>
      <rPr>
        <vertAlign val="superscript"/>
        <sz val="11"/>
        <color rgb="FF000000"/>
        <rFont val="Aptos Narrow"/>
        <family val="2"/>
        <scheme val="minor"/>
      </rPr>
      <t>-9</t>
    </r>
  </si>
  <si>
    <r>
      <t>5.38×10</t>
    </r>
    <r>
      <rPr>
        <vertAlign val="superscript"/>
        <sz val="11"/>
        <color rgb="FF000000"/>
        <rFont val="Aptos Narrow"/>
        <family val="2"/>
        <scheme val="minor"/>
      </rPr>
      <t>-9</t>
    </r>
  </si>
  <si>
    <r>
      <t>3.06×10</t>
    </r>
    <r>
      <rPr>
        <vertAlign val="superscript"/>
        <sz val="11"/>
        <color rgb="FF000000"/>
        <rFont val="Aptos Narrow"/>
        <family val="2"/>
        <scheme val="minor"/>
      </rPr>
      <t>-13</t>
    </r>
  </si>
  <si>
    <r>
      <t>5.13×10</t>
    </r>
    <r>
      <rPr>
        <vertAlign val="superscript"/>
        <sz val="11"/>
        <color rgb="FF000000"/>
        <rFont val="Aptos Narrow"/>
        <family val="2"/>
        <scheme val="minor"/>
      </rPr>
      <t>-12</t>
    </r>
  </si>
  <si>
    <r>
      <t>9.25×10</t>
    </r>
    <r>
      <rPr>
        <vertAlign val="superscript"/>
        <sz val="11"/>
        <color rgb="FF000000"/>
        <rFont val="Aptos Narrow"/>
        <family val="2"/>
        <scheme val="minor"/>
      </rPr>
      <t>-13</t>
    </r>
  </si>
  <si>
    <r>
      <t>1.32×10</t>
    </r>
    <r>
      <rPr>
        <vertAlign val="superscript"/>
        <sz val="11"/>
        <color rgb="FF000000"/>
        <rFont val="Aptos Narrow"/>
        <family val="2"/>
        <scheme val="minor"/>
      </rPr>
      <t>-12</t>
    </r>
  </si>
  <si>
    <r>
      <t>1.90×10</t>
    </r>
    <r>
      <rPr>
        <vertAlign val="superscript"/>
        <sz val="11"/>
        <color rgb="FF000000"/>
        <rFont val="Aptos Narrow"/>
        <family val="2"/>
        <scheme val="minor"/>
      </rPr>
      <t>-12</t>
    </r>
  </si>
  <si>
    <r>
      <t>1.61×10</t>
    </r>
    <r>
      <rPr>
        <vertAlign val="superscript"/>
        <sz val="11"/>
        <color rgb="FF000000"/>
        <rFont val="Aptos Narrow"/>
        <family val="2"/>
        <scheme val="minor"/>
      </rPr>
      <t>-16</t>
    </r>
  </si>
  <si>
    <r>
      <t>1.68×10</t>
    </r>
    <r>
      <rPr>
        <vertAlign val="superscript"/>
        <sz val="11"/>
        <color rgb="FF000000"/>
        <rFont val="Aptos Narrow"/>
        <family val="2"/>
        <scheme val="minor"/>
      </rPr>
      <t>-16</t>
    </r>
  </si>
  <si>
    <r>
      <t>2.64×10</t>
    </r>
    <r>
      <rPr>
        <vertAlign val="superscript"/>
        <sz val="11"/>
        <color rgb="FF000000"/>
        <rFont val="Aptos Narrow"/>
        <family val="2"/>
        <scheme val="minor"/>
      </rPr>
      <t>-16</t>
    </r>
  </si>
  <si>
    <r>
      <t>1.19×10</t>
    </r>
    <r>
      <rPr>
        <vertAlign val="superscript"/>
        <sz val="11"/>
        <color rgb="FF000000"/>
        <rFont val="Aptos Narrow"/>
        <family val="2"/>
        <scheme val="minor"/>
      </rPr>
      <t>-12</t>
    </r>
  </si>
  <si>
    <r>
      <t>7.51×10</t>
    </r>
    <r>
      <rPr>
        <vertAlign val="superscript"/>
        <sz val="11"/>
        <color rgb="FF000000"/>
        <rFont val="Aptos Narrow"/>
        <family val="2"/>
        <scheme val="minor"/>
      </rPr>
      <t>-9</t>
    </r>
  </si>
  <si>
    <r>
      <t>1.76×10</t>
    </r>
    <r>
      <rPr>
        <vertAlign val="superscript"/>
        <sz val="11"/>
        <color rgb="FF000000"/>
        <rFont val="Aptos Narrow"/>
        <family val="2"/>
        <scheme val="minor"/>
      </rPr>
      <t>-8</t>
    </r>
  </si>
  <si>
    <r>
      <t>1.22×10</t>
    </r>
    <r>
      <rPr>
        <vertAlign val="superscript"/>
        <sz val="11"/>
        <color rgb="FF000000"/>
        <rFont val="Aptos Narrow"/>
        <family val="2"/>
        <scheme val="minor"/>
      </rPr>
      <t>-12</t>
    </r>
  </si>
  <si>
    <r>
      <t>1.52×10</t>
    </r>
    <r>
      <rPr>
        <vertAlign val="superscript"/>
        <sz val="11"/>
        <color rgb="FF000000"/>
        <rFont val="Aptos Narrow"/>
        <family val="2"/>
        <scheme val="minor"/>
      </rPr>
      <t>-9</t>
    </r>
  </si>
  <si>
    <r>
      <t>1.92×10</t>
    </r>
    <r>
      <rPr>
        <vertAlign val="superscript"/>
        <sz val="11"/>
        <color rgb="FF000000"/>
        <rFont val="Aptos Narrow"/>
        <family val="2"/>
        <scheme val="minor"/>
      </rPr>
      <t>-10</t>
    </r>
  </si>
  <si>
    <r>
      <t>1.30×10</t>
    </r>
    <r>
      <rPr>
        <vertAlign val="superscript"/>
        <sz val="11"/>
        <color rgb="FF000000"/>
        <rFont val="Aptos Narrow"/>
        <family val="2"/>
        <scheme val="minor"/>
      </rPr>
      <t>-9</t>
    </r>
  </si>
  <si>
    <r>
      <t>2.86×10</t>
    </r>
    <r>
      <rPr>
        <vertAlign val="superscript"/>
        <sz val="11"/>
        <color rgb="FF000000"/>
        <rFont val="Aptos Narrow"/>
        <family val="2"/>
        <scheme val="minor"/>
      </rPr>
      <t>-16</t>
    </r>
  </si>
  <si>
    <r>
      <t>1.57×10</t>
    </r>
    <r>
      <rPr>
        <vertAlign val="superscript"/>
        <sz val="11"/>
        <color rgb="FF000000"/>
        <rFont val="Aptos Narrow"/>
        <family val="2"/>
        <scheme val="minor"/>
      </rPr>
      <t>-14</t>
    </r>
  </si>
  <si>
    <t>Whole Blood</t>
  </si>
  <si>
    <r>
      <t>9.95×10</t>
    </r>
    <r>
      <rPr>
        <vertAlign val="superscript"/>
        <sz val="11"/>
        <color rgb="FF000000"/>
        <rFont val="Aptos Narrow"/>
        <family val="2"/>
        <scheme val="minor"/>
      </rPr>
      <t>-16</t>
    </r>
  </si>
  <si>
    <r>
      <t>2.38×10</t>
    </r>
    <r>
      <rPr>
        <vertAlign val="superscript"/>
        <sz val="11"/>
        <color rgb="FF000000"/>
        <rFont val="Aptos Narrow"/>
        <family val="2"/>
        <scheme val="minor"/>
      </rPr>
      <t>-9</t>
    </r>
  </si>
  <si>
    <r>
      <t>1.19×10</t>
    </r>
    <r>
      <rPr>
        <vertAlign val="superscript"/>
        <sz val="11"/>
        <color rgb="FF000000"/>
        <rFont val="Aptos Narrow"/>
        <family val="2"/>
        <scheme val="minor"/>
      </rPr>
      <t>-8</t>
    </r>
  </si>
  <si>
    <r>
      <t>1.08×10</t>
    </r>
    <r>
      <rPr>
        <vertAlign val="superscript"/>
        <sz val="11"/>
        <color rgb="FF000000"/>
        <rFont val="Aptos Narrow"/>
        <family val="2"/>
        <scheme val="minor"/>
      </rPr>
      <t>-8</t>
    </r>
  </si>
  <si>
    <r>
      <t>9.47×10</t>
    </r>
    <r>
      <rPr>
        <vertAlign val="superscript"/>
        <sz val="11"/>
        <color rgb="FF000000"/>
        <rFont val="Aptos Narrow"/>
        <family val="2"/>
        <scheme val="minor"/>
      </rPr>
      <t>-9</t>
    </r>
  </si>
  <si>
    <r>
      <t>1.10×10</t>
    </r>
    <r>
      <rPr>
        <vertAlign val="superscript"/>
        <sz val="11"/>
        <color rgb="FF000000"/>
        <rFont val="Aptos Narrow"/>
        <family val="2"/>
        <scheme val="minor"/>
      </rPr>
      <t>-8</t>
    </r>
  </si>
  <si>
    <r>
      <t>1.00×10</t>
    </r>
    <r>
      <rPr>
        <vertAlign val="superscript"/>
        <sz val="11"/>
        <color rgb="FF000000"/>
        <rFont val="Aptos Narrow"/>
        <family val="2"/>
        <scheme val="minor"/>
      </rPr>
      <t>-8</t>
    </r>
  </si>
  <si>
    <r>
      <t>1.27×10</t>
    </r>
    <r>
      <rPr>
        <vertAlign val="superscript"/>
        <sz val="11"/>
        <color rgb="FF000000"/>
        <rFont val="Aptos Narrow"/>
        <family val="2"/>
        <scheme val="minor"/>
      </rPr>
      <t>-8</t>
    </r>
  </si>
  <si>
    <r>
      <t>4.53×10</t>
    </r>
    <r>
      <rPr>
        <vertAlign val="superscript"/>
        <sz val="11"/>
        <color rgb="FF000000"/>
        <rFont val="Aptos Narrow"/>
        <family val="2"/>
        <scheme val="minor"/>
      </rPr>
      <t>-9</t>
    </r>
  </si>
  <si>
    <r>
      <t>1.94×10</t>
    </r>
    <r>
      <rPr>
        <vertAlign val="superscript"/>
        <sz val="11"/>
        <color rgb="FF000000"/>
        <rFont val="Aptos Narrow"/>
        <family val="2"/>
        <scheme val="minor"/>
      </rPr>
      <t>-8</t>
    </r>
  </si>
  <si>
    <r>
      <t>4.70×10</t>
    </r>
    <r>
      <rPr>
        <vertAlign val="superscript"/>
        <sz val="11"/>
        <color rgb="FF000000"/>
        <rFont val="Aptos Narrow"/>
        <family val="2"/>
        <scheme val="minor"/>
      </rPr>
      <t>-9</t>
    </r>
  </si>
  <si>
    <t>Brain Cerebellum</t>
  </si>
  <si>
    <r>
      <t>4.7×10</t>
    </r>
    <r>
      <rPr>
        <vertAlign val="superscript"/>
        <sz val="11"/>
        <color rgb="FF000000"/>
        <rFont val="Aptos Narrow"/>
        <family val="2"/>
        <scheme val="minor"/>
      </rPr>
      <t>-9</t>
    </r>
  </si>
  <si>
    <r>
      <t>6.85×10</t>
    </r>
    <r>
      <rPr>
        <vertAlign val="superscript"/>
        <sz val="11"/>
        <color rgb="FF000000"/>
        <rFont val="Aptos Narrow"/>
        <family val="2"/>
        <scheme val="minor"/>
      </rPr>
      <t>-9</t>
    </r>
  </si>
  <si>
    <r>
      <t>4.83×10</t>
    </r>
    <r>
      <rPr>
        <vertAlign val="superscript"/>
        <sz val="11"/>
        <color rgb="FF000000"/>
        <rFont val="Aptos Narrow"/>
        <family val="2"/>
        <scheme val="minor"/>
      </rPr>
      <t>-7</t>
    </r>
  </si>
  <si>
    <r>
      <t>3.53×10</t>
    </r>
    <r>
      <rPr>
        <vertAlign val="superscript"/>
        <sz val="11"/>
        <color rgb="FF000000"/>
        <rFont val="Aptos Narrow"/>
        <family val="2"/>
        <scheme val="minor"/>
      </rPr>
      <t>-7</t>
    </r>
  </si>
  <si>
    <t>Brain Cortex</t>
  </si>
  <si>
    <r>
      <t>9.07×10</t>
    </r>
    <r>
      <rPr>
        <vertAlign val="superscript"/>
        <sz val="11"/>
        <color rgb="FF000000"/>
        <rFont val="Aptos Narrow"/>
        <family val="2"/>
        <scheme val="minor"/>
      </rPr>
      <t>-9</t>
    </r>
  </si>
  <si>
    <r>
      <t>2.09×10</t>
    </r>
    <r>
      <rPr>
        <vertAlign val="superscript"/>
        <sz val="11"/>
        <color rgb="FF000000"/>
        <rFont val="Aptos Narrow"/>
        <family val="2"/>
        <scheme val="minor"/>
      </rPr>
      <t>-6</t>
    </r>
  </si>
  <si>
    <r>
      <t>2.86×10</t>
    </r>
    <r>
      <rPr>
        <vertAlign val="superscript"/>
        <sz val="11"/>
        <color rgb="FF000000"/>
        <rFont val="Aptos Narrow"/>
        <family val="2"/>
        <scheme val="minor"/>
      </rPr>
      <t>-8</t>
    </r>
  </si>
  <si>
    <r>
      <t>1.93×10</t>
    </r>
    <r>
      <rPr>
        <vertAlign val="superscript"/>
        <sz val="11"/>
        <color rgb="FF000000"/>
        <rFont val="Aptos Narrow"/>
        <family val="2"/>
        <scheme val="minor"/>
      </rPr>
      <t>-13</t>
    </r>
  </si>
  <si>
    <r>
      <t>4.30×10</t>
    </r>
    <r>
      <rPr>
        <vertAlign val="superscript"/>
        <sz val="11"/>
        <color rgb="FF000000"/>
        <rFont val="Aptos Narrow"/>
        <family val="2"/>
        <scheme val="minor"/>
      </rPr>
      <t>-13</t>
    </r>
  </si>
  <si>
    <r>
      <t>1.25×10</t>
    </r>
    <r>
      <rPr>
        <vertAlign val="superscript"/>
        <sz val="11"/>
        <color rgb="FF000000"/>
        <rFont val="Aptos Narrow"/>
        <family val="2"/>
        <scheme val="minor"/>
      </rPr>
      <t>-12</t>
    </r>
  </si>
  <si>
    <r>
      <t>1.36×10</t>
    </r>
    <r>
      <rPr>
        <vertAlign val="superscript"/>
        <sz val="11"/>
        <color rgb="FF000000"/>
        <rFont val="Aptos Narrow"/>
        <family val="2"/>
        <scheme val="minor"/>
      </rPr>
      <t>-90</t>
    </r>
  </si>
  <si>
    <r>
      <t>3.52×10</t>
    </r>
    <r>
      <rPr>
        <vertAlign val="superscript"/>
        <sz val="11"/>
        <color rgb="FF000000"/>
        <rFont val="Aptos Narrow"/>
        <family val="2"/>
        <scheme val="minor"/>
      </rPr>
      <t>-58</t>
    </r>
  </si>
  <si>
    <t> 14</t>
  </si>
  <si>
    <t> 75362552</t>
  </si>
  <si>
    <r>
      <t> 2.48×10</t>
    </r>
    <r>
      <rPr>
        <vertAlign val="superscript"/>
        <sz val="11"/>
        <color rgb="FF000000"/>
        <rFont val="Aptos Narrow"/>
        <family val="2"/>
        <scheme val="minor"/>
      </rPr>
      <t>-8</t>
    </r>
  </si>
  <si>
    <t> 75339450</t>
  </si>
  <si>
    <t> 0.91</t>
  </si>
  <si>
    <r>
      <t> 1.50×10</t>
    </r>
    <r>
      <rPr>
        <vertAlign val="superscript"/>
        <sz val="11"/>
        <color rgb="FF000000"/>
        <rFont val="Aptos Narrow"/>
        <family val="2"/>
        <scheme val="minor"/>
      </rPr>
      <t>-7</t>
    </r>
  </si>
  <si>
    <r>
      <t>5.34×10</t>
    </r>
    <r>
      <rPr>
        <vertAlign val="superscript"/>
        <sz val="11"/>
        <color rgb="FF000000"/>
        <rFont val="Aptos Narrow"/>
        <family val="2"/>
        <scheme val="minor"/>
      </rPr>
      <t>-8</t>
    </r>
  </si>
  <si>
    <r>
      <t>1.50×10</t>
    </r>
    <r>
      <rPr>
        <vertAlign val="superscript"/>
        <sz val="11"/>
        <color rgb="FF000000"/>
        <rFont val="Aptos Narrow"/>
        <family val="2"/>
        <scheme val="minor"/>
      </rPr>
      <t>-7</t>
    </r>
  </si>
  <si>
    <r>
      <t>2.67×10</t>
    </r>
    <r>
      <rPr>
        <vertAlign val="superscript"/>
        <sz val="11"/>
        <color rgb="FF000000"/>
        <rFont val="Aptos Narrow"/>
        <family val="2"/>
        <scheme val="minor"/>
      </rPr>
      <t>-8</t>
    </r>
  </si>
  <si>
    <t>Brain Frontal Cortex BA9</t>
  </si>
  <si>
    <r>
      <t>1.01×10</t>
    </r>
    <r>
      <rPr>
        <vertAlign val="superscript"/>
        <sz val="11"/>
        <color rgb="FF000000"/>
        <rFont val="Aptos Narrow"/>
        <family val="2"/>
        <scheme val="minor"/>
      </rPr>
      <t>-7</t>
    </r>
  </si>
  <si>
    <t> 16</t>
  </si>
  <si>
    <t> 4534482</t>
  </si>
  <si>
    <r>
      <t> 2.21×10</t>
    </r>
    <r>
      <rPr>
        <vertAlign val="superscript"/>
        <sz val="11"/>
        <color rgb="FF000000"/>
        <rFont val="Aptos Narrow"/>
        <family val="2"/>
        <scheme val="minor"/>
      </rPr>
      <t>-10</t>
    </r>
  </si>
  <si>
    <t> 4480682</t>
  </si>
  <si>
    <t> 0.71</t>
  </si>
  <si>
    <r>
      <t> 2.82×10</t>
    </r>
    <r>
      <rPr>
        <vertAlign val="superscript"/>
        <sz val="11"/>
        <color rgb="FF000000"/>
        <rFont val="Aptos Narrow"/>
        <family val="2"/>
        <scheme val="minor"/>
      </rPr>
      <t>-8</t>
    </r>
  </si>
  <si>
    <t>Cells EBV-lymphocytes</t>
  </si>
  <si>
    <r>
      <t>1.93×10</t>
    </r>
    <r>
      <rPr>
        <vertAlign val="superscript"/>
        <sz val="11"/>
        <color rgb="FF000000"/>
        <rFont val="Aptos Narrow"/>
        <family val="2"/>
        <scheme val="minor"/>
      </rPr>
      <t>-9</t>
    </r>
  </si>
  <si>
    <r>
      <t>2.82×10</t>
    </r>
    <r>
      <rPr>
        <vertAlign val="superscript"/>
        <sz val="11"/>
        <color rgb="FF000000"/>
        <rFont val="Aptos Narrow"/>
        <family val="2"/>
        <scheme val="minor"/>
      </rPr>
      <t>-8</t>
    </r>
  </si>
  <si>
    <t>Esophagus Muscularis</t>
  </si>
  <si>
    <r>
      <t>4.75×10</t>
    </r>
    <r>
      <rPr>
        <vertAlign val="superscript"/>
        <sz val="11"/>
        <color rgb="FF000000"/>
        <rFont val="Aptos Narrow"/>
        <family val="2"/>
        <scheme val="minor"/>
      </rPr>
      <t>-14</t>
    </r>
  </si>
  <si>
    <r>
      <t>1.79×10</t>
    </r>
    <r>
      <rPr>
        <vertAlign val="superscript"/>
        <sz val="11"/>
        <color rgb="FF000000"/>
        <rFont val="Aptos Narrow"/>
        <family val="2"/>
        <scheme val="minor"/>
      </rPr>
      <t>-12</t>
    </r>
  </si>
  <si>
    <r>
      <t>1.99×10</t>
    </r>
    <r>
      <rPr>
        <vertAlign val="superscript"/>
        <sz val="11"/>
        <color rgb="FF000000"/>
        <rFont val="Aptos Narrow"/>
        <family val="2"/>
        <scheme val="minor"/>
      </rPr>
      <t>-13</t>
    </r>
  </si>
  <si>
    <r>
      <t>6.09×10</t>
    </r>
    <r>
      <rPr>
        <vertAlign val="superscript"/>
        <sz val="11"/>
        <color rgb="FF000000"/>
        <rFont val="Aptos Narrow"/>
        <family val="2"/>
        <scheme val="minor"/>
      </rPr>
      <t>-13</t>
    </r>
  </si>
  <si>
    <r>
      <t>2.56×10</t>
    </r>
    <r>
      <rPr>
        <vertAlign val="superscript"/>
        <sz val="11"/>
        <color rgb="FF000000"/>
        <rFont val="Aptos Narrow"/>
        <family val="2"/>
        <scheme val="minor"/>
      </rPr>
      <t>-12</t>
    </r>
  </si>
  <si>
    <r>
      <t>1.03×10</t>
    </r>
    <r>
      <rPr>
        <vertAlign val="superscript"/>
        <sz val="11"/>
        <color rgb="FF000000"/>
        <rFont val="Aptos Narrow"/>
        <family val="2"/>
        <scheme val="minor"/>
      </rPr>
      <t>-12</t>
    </r>
  </si>
  <si>
    <r>
      <t>9.63×10</t>
    </r>
    <r>
      <rPr>
        <vertAlign val="superscript"/>
        <sz val="11"/>
        <color rgb="FF000000"/>
        <rFont val="Aptos Narrow"/>
        <family val="2"/>
        <scheme val="minor"/>
      </rPr>
      <t>-1</t>
    </r>
    <r>
      <rPr>
        <sz val="11"/>
        <color rgb="FF000000"/>
        <rFont val="Aptos Narrow"/>
        <family val="2"/>
        <scheme val="minor"/>
      </rPr>
      <t>1</t>
    </r>
  </si>
  <si>
    <r>
      <t>2.93×10</t>
    </r>
    <r>
      <rPr>
        <vertAlign val="superscript"/>
        <sz val="11"/>
        <color rgb="FF000000"/>
        <rFont val="Aptos Narrow"/>
        <family val="2"/>
        <scheme val="minor"/>
      </rPr>
      <t>-10</t>
    </r>
  </si>
  <si>
    <r>
      <t>3.06×10</t>
    </r>
    <r>
      <rPr>
        <vertAlign val="superscript"/>
        <sz val="11"/>
        <color rgb="FF000000"/>
        <rFont val="Aptos Narrow"/>
        <family val="2"/>
        <scheme val="minor"/>
      </rPr>
      <t>-10</t>
    </r>
  </si>
  <si>
    <r>
      <t>2.72×10</t>
    </r>
    <r>
      <rPr>
        <vertAlign val="superscript"/>
        <sz val="11"/>
        <color rgb="FF000000"/>
        <rFont val="Aptos Narrow"/>
        <family val="2"/>
        <scheme val="minor"/>
      </rPr>
      <t>-8</t>
    </r>
  </si>
  <si>
    <t> 17</t>
  </si>
  <si>
    <t> 7366619</t>
  </si>
  <si>
    <r>
      <t> 2.41×10</t>
    </r>
    <r>
      <rPr>
        <vertAlign val="superscript"/>
        <sz val="11"/>
        <color rgb="FF000000"/>
        <rFont val="Aptos Narrow"/>
        <family val="2"/>
        <scheme val="minor"/>
      </rPr>
      <t>-9</t>
    </r>
  </si>
  <si>
    <t> 7362359</t>
  </si>
  <si>
    <t> 0.43</t>
  </si>
  <si>
    <r>
      <t> 1.23×10</t>
    </r>
    <r>
      <rPr>
        <vertAlign val="superscript"/>
        <sz val="11"/>
        <color rgb="FF000000"/>
        <rFont val="Aptos Narrow"/>
        <family val="2"/>
        <scheme val="minor"/>
      </rPr>
      <t>-6</t>
    </r>
  </si>
  <si>
    <t>Brain Hippocampus</t>
  </si>
  <si>
    <r>
      <t>2.41×10</t>
    </r>
    <r>
      <rPr>
        <vertAlign val="superscript"/>
        <sz val="11"/>
        <color rgb="FF000000"/>
        <rFont val="Aptos Narrow"/>
        <family val="2"/>
        <scheme val="minor"/>
      </rPr>
      <t>-9</t>
    </r>
  </si>
  <si>
    <r>
      <t>1.23×10</t>
    </r>
    <r>
      <rPr>
        <vertAlign val="superscript"/>
        <sz val="11"/>
        <color rgb="FF000000"/>
        <rFont val="Aptos Narrow"/>
        <family val="2"/>
        <scheme val="minor"/>
      </rPr>
      <t>-6</t>
    </r>
  </si>
  <si>
    <t>Muscle Skeletal</t>
  </si>
  <si>
    <r>
      <t>2.52×10</t>
    </r>
    <r>
      <rPr>
        <vertAlign val="superscript"/>
        <sz val="11"/>
        <color rgb="FF000000"/>
        <rFont val="Aptos Narrow"/>
        <family val="2"/>
        <scheme val="minor"/>
      </rPr>
      <t>-7</t>
    </r>
  </si>
  <si>
    <r>
      <t>2.18×10</t>
    </r>
    <r>
      <rPr>
        <vertAlign val="superscript"/>
        <sz val="11"/>
        <color rgb="FF000000"/>
        <rFont val="Aptos Narrow"/>
        <family val="2"/>
        <scheme val="minor"/>
      </rPr>
      <t>-7</t>
    </r>
  </si>
  <si>
    <r>
      <t>2.74×10</t>
    </r>
    <r>
      <rPr>
        <vertAlign val="superscript"/>
        <sz val="11"/>
        <color rgb="FF000000"/>
        <rFont val="Aptos Narrow"/>
        <family val="2"/>
        <scheme val="minor"/>
      </rPr>
      <t>-7</t>
    </r>
  </si>
  <si>
    <r>
      <t>2.03×10</t>
    </r>
    <r>
      <rPr>
        <vertAlign val="superscript"/>
        <sz val="11"/>
        <color rgb="FF000000"/>
        <rFont val="Aptos Narrow"/>
        <family val="2"/>
        <scheme val="minor"/>
      </rPr>
      <t>-10</t>
    </r>
  </si>
  <si>
    <r>
      <t>9.94×10</t>
    </r>
    <r>
      <rPr>
        <vertAlign val="superscript"/>
        <sz val="11"/>
        <color rgb="FF000000"/>
        <rFont val="Aptos Narrow"/>
        <family val="2"/>
        <scheme val="minor"/>
      </rPr>
      <t>-10</t>
    </r>
  </si>
  <si>
    <r>
      <t>9.32×10</t>
    </r>
    <r>
      <rPr>
        <vertAlign val="superscript"/>
        <sz val="11"/>
        <color rgb="FF000000"/>
        <rFont val="Aptos Narrow"/>
        <family val="2"/>
        <scheme val="minor"/>
      </rPr>
      <t>-13</t>
    </r>
  </si>
  <si>
    <r>
      <t>1.72×10</t>
    </r>
    <r>
      <rPr>
        <vertAlign val="superscript"/>
        <sz val="11"/>
        <color rgb="FF000000"/>
        <rFont val="Aptos Narrow"/>
        <family val="2"/>
        <scheme val="minor"/>
      </rPr>
      <t>-11</t>
    </r>
  </si>
  <si>
    <t>Colon Transverse</t>
  </si>
  <si>
    <r>
      <t>3.10×10</t>
    </r>
    <r>
      <rPr>
        <vertAlign val="superscript"/>
        <sz val="11"/>
        <color rgb="FF000000"/>
        <rFont val="Aptos Narrow"/>
        <family val="2"/>
        <scheme val="minor"/>
      </rPr>
      <t>-12</t>
    </r>
  </si>
  <si>
    <r>
      <t>6.43×10</t>
    </r>
    <r>
      <rPr>
        <vertAlign val="superscript"/>
        <sz val="11"/>
        <color rgb="FF000000"/>
        <rFont val="Aptos Narrow"/>
        <family val="2"/>
        <scheme val="minor"/>
      </rPr>
      <t>-11</t>
    </r>
  </si>
  <si>
    <t>GWS risk SNP: GWS SNP in Hautakangas et al (2022) migraine GWAS, Chr: chromosome, Pos: position, P-value: P-value for the SNP in Hautakangas et al (2022) migraine GWAS, CpG: most significant CpG at this locus, LD: Linkage disequilibrium r2 between top colocalised SNP and migraine GWS index SNP, Gene: Significantly differentially expressed gene from TWAS annotated to CpG, Tissue: Tissue in which the gene is most significantly differentially expressed.</t>
  </si>
  <si>
    <t>rsid_2016</t>
  </si>
  <si>
    <t>CHR</t>
  </si>
  <si>
    <t>migSNP_pos</t>
  </si>
  <si>
    <t>mig_pvalue</t>
  </si>
  <si>
    <t>cg16215705(AFAP1)(7758714)(4.13e-05)
cg18538662(AFAP1)(7758714)(4.13e-05)</t>
  </si>
  <si>
    <t>cg16215705(AFAP1)
cg18538662(AFAP1</t>
  </si>
  <si>
    <t>cg19939793(ATOX1)(151742316)(8.85e-06)
cg19939793(LINC01933)(151949571)(5.88e-06)
cg17574050(ATOX1)(151742316)(8.85e-06)
cg17574050(LINC01933)(151949571)(5.88e-06)
cg14319409(ATOX1)(151742316)(8.85e-06)
cg14319409(LINC01933)(151949571)(5.88e-06)</t>
  </si>
  <si>
    <t>cg19939793()
cg17574050()
cg14319409(GLRA1)</t>
  </si>
  <si>
    <t>rs1268083</t>
  </si>
  <si>
    <t>cg13799242(HEY2)(125747664)(9.38e-06)</t>
  </si>
  <si>
    <t>cg13799242(HEY2)</t>
  </si>
  <si>
    <t>rs12574882</t>
  </si>
  <si>
    <t>cg04450855(TMEM41B)(9280654)(1.28e-06)</t>
  </si>
  <si>
    <t>cg04450855(DENND5A)</t>
  </si>
  <si>
    <t>rs2456496</t>
  </si>
  <si>
    <r>
      <t>cg02061705(ONECUT1)(52756989)(1.72e-07)
cg02061705(</t>
    </r>
    <r>
      <rPr>
        <sz val="11"/>
        <color rgb="FFFF0000"/>
        <rFont val="Aptos Narrow"/>
        <family val="2"/>
        <scheme val="minor"/>
      </rPr>
      <t>RP11-209K10.2</t>
    </r>
    <r>
      <rPr>
        <sz val="11"/>
        <color theme="1"/>
        <rFont val="Aptos Narrow"/>
        <family val="2"/>
        <scheme val="minor"/>
      </rPr>
      <t>)(52801614)(1.51e-05)
cg25402787(ONECUT1)(52756989)(1.72e-07)
cg25402787(</t>
    </r>
    <r>
      <rPr>
        <sz val="11"/>
        <color rgb="FFFF0000"/>
        <rFont val="Aptos Narrow"/>
        <family val="2"/>
        <scheme val="minor"/>
      </rPr>
      <t>RP11-209K10.2</t>
    </r>
    <r>
      <rPr>
        <sz val="11"/>
        <color theme="1"/>
        <rFont val="Aptos Narrow"/>
        <family val="2"/>
        <scheme val="minor"/>
      </rPr>
      <t>)(52801614)(1.51e-05)</t>
    </r>
  </si>
  <si>
    <t>cg02061705(ONECUT1)
cg25402787()</t>
  </si>
  <si>
    <r>
      <t>cg09906145(</t>
    </r>
    <r>
      <rPr>
        <sz val="11"/>
        <color rgb="FFFF0000"/>
        <rFont val="Aptos Narrow"/>
        <family val="2"/>
        <scheme val="minor"/>
      </rPr>
      <t>KCTD19</t>
    </r>
    <r>
      <rPr>
        <sz val="11"/>
        <color theme="1"/>
        <rFont val="Aptos Narrow"/>
        <family val="2"/>
        <scheme val="minor"/>
      </rPr>
      <t>)(67289500)(1.02e-05)
cg09906145(</t>
    </r>
    <r>
      <rPr>
        <sz val="11"/>
        <color rgb="FFFF0000"/>
        <rFont val="Aptos Narrow"/>
        <family val="2"/>
        <scheme val="minor"/>
      </rPr>
      <t>LRRC36</t>
    </r>
    <r>
      <rPr>
        <sz val="11"/>
        <color theme="1"/>
        <rFont val="Aptos Narrow"/>
        <family val="2"/>
        <scheme val="minor"/>
      </rPr>
      <t>)(67326798)(4.66e-06)
cg09906145(PARD6A)(67660946)(1.01e-05)
cg04925864(</t>
    </r>
    <r>
      <rPr>
        <sz val="11"/>
        <color rgb="FFFF0000"/>
        <rFont val="Aptos Narrow"/>
        <family val="2"/>
        <scheme val="minor"/>
      </rPr>
      <t>KCTD19</t>
    </r>
    <r>
      <rPr>
        <sz val="11"/>
        <color theme="1"/>
        <rFont val="Aptos Narrow"/>
        <family val="2"/>
        <scheme val="minor"/>
      </rPr>
      <t>)(67289500)(1.02e-05)
cg04925864(</t>
    </r>
    <r>
      <rPr>
        <sz val="11"/>
        <color rgb="FFFF0000"/>
        <rFont val="Aptos Narrow"/>
        <family val="2"/>
        <scheme val="minor"/>
      </rPr>
      <t>LRRC36</t>
    </r>
    <r>
      <rPr>
        <sz val="11"/>
        <color theme="1"/>
        <rFont val="Aptos Narrow"/>
        <family val="2"/>
        <scheme val="minor"/>
      </rPr>
      <t>)(67326798)(4.66e-06)
cg04925864(PARD6A)(67660946)(1.01e-05)
cg04185041(</t>
    </r>
    <r>
      <rPr>
        <sz val="11"/>
        <color rgb="FFFF0000"/>
        <rFont val="Aptos Narrow"/>
        <family val="2"/>
        <scheme val="minor"/>
      </rPr>
      <t>KCTD19</t>
    </r>
    <r>
      <rPr>
        <sz val="11"/>
        <color theme="1"/>
        <rFont val="Aptos Narrow"/>
        <family val="2"/>
        <scheme val="minor"/>
      </rPr>
      <t>)(67289500)(1.02e-05)
cg04185041(</t>
    </r>
    <r>
      <rPr>
        <sz val="11"/>
        <color rgb="FFFF0000"/>
        <rFont val="Aptos Narrow"/>
        <family val="2"/>
        <scheme val="minor"/>
      </rPr>
      <t>LRRC36</t>
    </r>
    <r>
      <rPr>
        <sz val="11"/>
        <color theme="1"/>
        <rFont val="Aptos Narrow"/>
        <family val="2"/>
        <scheme val="minor"/>
      </rPr>
      <t>)(67326798)(4.66e-06)
cg04185041(PARD6A)(67660946)(1.01e-05)
cg01930719(</t>
    </r>
    <r>
      <rPr>
        <sz val="11"/>
        <color rgb="FFFF0000"/>
        <rFont val="Aptos Narrow"/>
        <family val="2"/>
        <scheme val="minor"/>
      </rPr>
      <t>LRRC36</t>
    </r>
    <r>
      <rPr>
        <sz val="11"/>
        <color theme="1"/>
        <rFont val="Aptos Narrow"/>
        <family val="2"/>
        <scheme val="minor"/>
      </rPr>
      <t>)(67326798)(4.66e-06)
cg01930719(PARD6A)(67660946)(1.01e-05)
cg23195510(PARD6A)(67660946)(1.01e-05)
cg09482050(PARD6A)(67660946)(1.01e-05)
cg00510320(PARD6A)(67660946)(1.01e-05)
cg00452882(PARD6A)(67660946)(1.01e-05)
cg02961798(PARD6A)(67660946)(1.01e-05)
cg01291088(PARD6A)(67660946)(1.01e-05)
cg10017843(PARD6A)(67660946)(1.01e-05)</t>
    </r>
  </si>
  <si>
    <r>
      <t>cg09906145(</t>
    </r>
    <r>
      <rPr>
        <sz val="11"/>
        <color theme="6"/>
        <rFont val="Aptos Narrow"/>
        <family val="2"/>
        <scheme val="minor"/>
      </rPr>
      <t>FAM65A</t>
    </r>
    <r>
      <rPr>
        <sz val="11"/>
        <color theme="1"/>
        <rFont val="Aptos Narrow"/>
        <family val="2"/>
        <scheme val="minor"/>
      </rPr>
      <t>)
cg04925864(</t>
    </r>
    <r>
      <rPr>
        <sz val="11"/>
        <color theme="6"/>
        <rFont val="Aptos Narrow"/>
        <family val="2"/>
        <scheme val="minor"/>
      </rPr>
      <t>FAM65A</t>
    </r>
    <r>
      <rPr>
        <sz val="11"/>
        <color theme="1"/>
        <rFont val="Aptos Narrow"/>
        <family val="2"/>
        <scheme val="minor"/>
      </rPr>
      <t>)
cg04185041(</t>
    </r>
    <r>
      <rPr>
        <sz val="11"/>
        <color theme="6"/>
        <rFont val="Aptos Narrow"/>
        <family val="2"/>
        <scheme val="minor"/>
      </rPr>
      <t>FAM65A</t>
    </r>
    <r>
      <rPr>
        <sz val="11"/>
        <color theme="1"/>
        <rFont val="Aptos Narrow"/>
        <family val="2"/>
        <scheme val="minor"/>
      </rPr>
      <t>)
cg01930719(</t>
    </r>
    <r>
      <rPr>
        <sz val="11"/>
        <color theme="6"/>
        <rFont val="Aptos Narrow"/>
        <family val="2"/>
        <scheme val="minor"/>
      </rPr>
      <t>FAM65A</t>
    </r>
    <r>
      <rPr>
        <sz val="11"/>
        <color theme="1"/>
        <rFont val="Aptos Narrow"/>
        <family val="2"/>
        <scheme val="minor"/>
      </rPr>
      <t>)
cg23195510(</t>
    </r>
    <r>
      <rPr>
        <sz val="11"/>
        <color theme="6"/>
        <rFont val="Aptos Narrow"/>
        <family val="2"/>
        <scheme val="minor"/>
      </rPr>
      <t>RLTPR</t>
    </r>
    <r>
      <rPr>
        <sz val="11"/>
        <color theme="1"/>
        <rFont val="Aptos Narrow"/>
        <family val="2"/>
        <scheme val="minor"/>
      </rPr>
      <t>)
cg09482050(</t>
    </r>
    <r>
      <rPr>
        <sz val="11"/>
        <color theme="6"/>
        <rFont val="Aptos Narrow"/>
        <family val="2"/>
        <scheme val="minor"/>
      </rPr>
      <t>RLTPR</t>
    </r>
    <r>
      <rPr>
        <sz val="11"/>
        <color theme="1"/>
        <rFont val="Aptos Narrow"/>
        <family val="2"/>
        <scheme val="minor"/>
      </rPr>
      <t>)
cg00510320(</t>
    </r>
    <r>
      <rPr>
        <sz val="11"/>
        <color theme="6"/>
        <rFont val="Aptos Narrow"/>
        <family val="2"/>
        <scheme val="minor"/>
      </rPr>
      <t>RLTPR</t>
    </r>
    <r>
      <rPr>
        <sz val="11"/>
        <color theme="1"/>
        <rFont val="Aptos Narrow"/>
        <family val="2"/>
        <scheme val="minor"/>
      </rPr>
      <t>)
cg00452882(</t>
    </r>
    <r>
      <rPr>
        <sz val="11"/>
        <color theme="6"/>
        <rFont val="Aptos Narrow"/>
        <family val="2"/>
        <scheme val="minor"/>
      </rPr>
      <t>RLTPR</t>
    </r>
    <r>
      <rPr>
        <sz val="11"/>
        <color theme="1"/>
        <rFont val="Aptos Narrow"/>
        <family val="2"/>
        <scheme val="minor"/>
      </rPr>
      <t>)
cg02961798(</t>
    </r>
    <r>
      <rPr>
        <sz val="11"/>
        <color theme="6"/>
        <rFont val="Aptos Narrow"/>
        <family val="2"/>
        <scheme val="minor"/>
      </rPr>
      <t>RLTPR</t>
    </r>
    <r>
      <rPr>
        <sz val="11"/>
        <color theme="1"/>
        <rFont val="Aptos Narrow"/>
        <family val="2"/>
        <scheme val="minor"/>
      </rPr>
      <t>)
cg01291088(</t>
    </r>
    <r>
      <rPr>
        <sz val="11"/>
        <color theme="6"/>
        <rFont val="Aptos Narrow"/>
        <family val="2"/>
        <scheme val="minor"/>
      </rPr>
      <t>RLTPR</t>
    </r>
    <r>
      <rPr>
        <sz val="11"/>
        <color theme="1"/>
        <rFont val="Aptos Narrow"/>
        <family val="2"/>
        <scheme val="minor"/>
      </rPr>
      <t>)
cg10017843(PARD6,</t>
    </r>
    <r>
      <rPr>
        <sz val="11"/>
        <color theme="6"/>
        <rFont val="Aptos Narrow"/>
        <family val="2"/>
        <scheme val="minor"/>
      </rPr>
      <t>ACD</t>
    </r>
    <r>
      <rPr>
        <sz val="11"/>
        <color theme="1"/>
        <rFont val="Aptos Narrow"/>
        <family val="2"/>
        <scheme val="minor"/>
      </rPr>
      <t>)</t>
    </r>
  </si>
  <si>
    <t>rs1548029</t>
  </si>
  <si>
    <t>cg16681516(SYMPK)(45815410)(2.9e-05)</t>
  </si>
  <si>
    <t>cg16681516(DMWD)</t>
  </si>
  <si>
    <t>rs1109151</t>
  </si>
  <si>
    <t>cg18501942(ST13)(40824535)(1.76e-06)</t>
  </si>
  <si>
    <t>cg18501942()</t>
  </si>
  <si>
    <t>Migraine GWAS SNPs</t>
  </si>
  <si>
    <t>Putative novel SNP</t>
  </si>
  <si>
    <r>
      <t>1.87×10</t>
    </r>
    <r>
      <rPr>
        <vertAlign val="superscript"/>
        <sz val="11"/>
        <color theme="1"/>
        <rFont val="Aptos Narrow"/>
        <family val="2"/>
        <scheme val="minor"/>
      </rPr>
      <t>-7</t>
    </r>
  </si>
  <si>
    <r>
      <t>3.58×10</t>
    </r>
    <r>
      <rPr>
        <vertAlign val="superscript"/>
        <sz val="11"/>
        <color theme="1"/>
        <rFont val="Aptos Narrow"/>
        <family val="2"/>
        <scheme val="minor"/>
      </rPr>
      <t>-6</t>
    </r>
  </si>
  <si>
    <r>
      <t>2.09×10</t>
    </r>
    <r>
      <rPr>
        <vertAlign val="superscript"/>
        <sz val="11"/>
        <color theme="1"/>
        <rFont val="Aptos Narrow"/>
        <family val="2"/>
        <scheme val="minor"/>
      </rPr>
      <t>-7</t>
    </r>
  </si>
  <si>
    <r>
      <t>1.43×10</t>
    </r>
    <r>
      <rPr>
        <vertAlign val="superscript"/>
        <sz val="11"/>
        <color theme="1"/>
        <rFont val="Aptos Narrow"/>
        <family val="2"/>
        <scheme val="minor"/>
      </rPr>
      <t>-7</t>
    </r>
  </si>
  <si>
    <r>
      <t>1.28×10</t>
    </r>
    <r>
      <rPr>
        <vertAlign val="superscript"/>
        <sz val="11"/>
        <color theme="1"/>
        <rFont val="Aptos Narrow"/>
        <family val="2"/>
        <scheme val="minor"/>
      </rPr>
      <t>-6</t>
    </r>
  </si>
  <si>
    <r>
      <t>1.63×10</t>
    </r>
    <r>
      <rPr>
        <vertAlign val="superscript"/>
        <sz val="11"/>
        <color theme="1"/>
        <rFont val="Aptos Narrow"/>
        <family val="2"/>
        <scheme val="minor"/>
      </rPr>
      <t>-7</t>
    </r>
  </si>
  <si>
    <r>
      <t>7.86×10</t>
    </r>
    <r>
      <rPr>
        <vertAlign val="superscript"/>
        <sz val="11"/>
        <color theme="1"/>
        <rFont val="Aptos Narrow"/>
        <family val="2"/>
        <scheme val="minor"/>
      </rPr>
      <t>-8</t>
    </r>
  </si>
  <si>
    <r>
      <t>4.69×10</t>
    </r>
    <r>
      <rPr>
        <vertAlign val="superscript"/>
        <sz val="11"/>
        <color theme="1"/>
        <rFont val="Aptos Narrow"/>
        <family val="2"/>
        <scheme val="minor"/>
      </rPr>
      <t>-6</t>
    </r>
  </si>
  <si>
    <r>
      <t>1.97×10</t>
    </r>
    <r>
      <rPr>
        <vertAlign val="superscript"/>
        <sz val="11"/>
        <color theme="1"/>
        <rFont val="Aptos Narrow"/>
        <family val="2"/>
        <scheme val="minor"/>
      </rPr>
      <t>-7</t>
    </r>
  </si>
  <si>
    <r>
      <t>4.10×10</t>
    </r>
    <r>
      <rPr>
        <vertAlign val="superscript"/>
        <sz val="11"/>
        <color theme="1"/>
        <rFont val="Aptos Narrow"/>
        <family val="2"/>
        <scheme val="minor"/>
      </rPr>
      <t>-6</t>
    </r>
  </si>
  <si>
    <r>
      <t>1.98×10</t>
    </r>
    <r>
      <rPr>
        <vertAlign val="superscript"/>
        <sz val="11"/>
        <color theme="1"/>
        <rFont val="Aptos Narrow"/>
        <family val="2"/>
        <scheme val="minor"/>
      </rPr>
      <t>-5</t>
    </r>
  </si>
  <si>
    <r>
      <t>2.46×10</t>
    </r>
    <r>
      <rPr>
        <vertAlign val="superscript"/>
        <sz val="11"/>
        <color theme="1"/>
        <rFont val="Aptos Narrow"/>
        <family val="2"/>
        <scheme val="minor"/>
      </rPr>
      <t>-5</t>
    </r>
  </si>
  <si>
    <r>
      <t>1.17×10</t>
    </r>
    <r>
      <rPr>
        <vertAlign val="superscript"/>
        <sz val="11"/>
        <color theme="1"/>
        <rFont val="Aptos Narrow"/>
        <family val="2"/>
        <scheme val="minor"/>
      </rPr>
      <t>-7</t>
    </r>
  </si>
  <si>
    <r>
      <t>1.10×10</t>
    </r>
    <r>
      <rPr>
        <vertAlign val="superscript"/>
        <sz val="11"/>
        <color theme="1"/>
        <rFont val="Aptos Narrow"/>
        <family val="2"/>
        <scheme val="minor"/>
      </rPr>
      <t>-6</t>
    </r>
  </si>
  <si>
    <r>
      <t>2.63×10</t>
    </r>
    <r>
      <rPr>
        <vertAlign val="superscript"/>
        <sz val="11"/>
        <color theme="1"/>
        <rFont val="Aptos Narrow"/>
        <family val="2"/>
        <scheme val="minor"/>
      </rPr>
      <t>-6</t>
    </r>
  </si>
  <si>
    <r>
      <t>5.04×10</t>
    </r>
    <r>
      <rPr>
        <vertAlign val="superscript"/>
        <sz val="11"/>
        <color theme="1"/>
        <rFont val="Aptos Narrow"/>
        <family val="2"/>
        <scheme val="minor"/>
      </rPr>
      <t>-8</t>
    </r>
  </si>
  <si>
    <r>
      <t>6.97×10</t>
    </r>
    <r>
      <rPr>
        <vertAlign val="superscript"/>
        <sz val="11"/>
        <color theme="1"/>
        <rFont val="Aptos Narrow"/>
        <family val="2"/>
        <scheme val="minor"/>
      </rPr>
      <t>-8</t>
    </r>
  </si>
  <si>
    <r>
      <t>6.40×10</t>
    </r>
    <r>
      <rPr>
        <vertAlign val="superscript"/>
        <sz val="11"/>
        <color theme="1"/>
        <rFont val="Aptos Narrow"/>
        <family val="2"/>
        <scheme val="minor"/>
      </rPr>
      <t>-8</t>
    </r>
  </si>
  <si>
    <r>
      <t>6.45×10</t>
    </r>
    <r>
      <rPr>
        <vertAlign val="superscript"/>
        <sz val="11"/>
        <color theme="1"/>
        <rFont val="Aptos Narrow"/>
        <family val="2"/>
        <scheme val="minor"/>
      </rPr>
      <t>-8</t>
    </r>
  </si>
  <si>
    <r>
      <t>3.21×10</t>
    </r>
    <r>
      <rPr>
        <vertAlign val="superscript"/>
        <sz val="11"/>
        <color theme="1"/>
        <rFont val="Aptos Narrow"/>
        <family val="2"/>
        <scheme val="minor"/>
      </rPr>
      <t>-7</t>
    </r>
  </si>
  <si>
    <t>Brain Nucleus accumbens basal ganglia</t>
  </si>
  <si>
    <r>
      <t>7.24×10</t>
    </r>
    <r>
      <rPr>
        <vertAlign val="superscript"/>
        <sz val="11"/>
        <color theme="1"/>
        <rFont val="Aptos Narrow"/>
        <family val="2"/>
        <scheme val="minor"/>
      </rPr>
      <t>-8</t>
    </r>
  </si>
  <si>
    <r>
      <t>5.64×10</t>
    </r>
    <r>
      <rPr>
        <vertAlign val="superscript"/>
        <sz val="11"/>
        <color theme="1"/>
        <rFont val="Aptos Narrow"/>
        <family val="2"/>
        <scheme val="minor"/>
      </rPr>
      <t>-8</t>
    </r>
  </si>
  <si>
    <r>
      <t>3.09×10</t>
    </r>
    <r>
      <rPr>
        <vertAlign val="superscript"/>
        <sz val="11"/>
        <color theme="1"/>
        <rFont val="Aptos Narrow"/>
        <family val="2"/>
        <scheme val="minor"/>
      </rPr>
      <t>-7</t>
    </r>
  </si>
  <si>
    <r>
      <t>6.43×10</t>
    </r>
    <r>
      <rPr>
        <vertAlign val="superscript"/>
        <sz val="11"/>
        <color theme="1"/>
        <rFont val="Aptos Narrow"/>
        <family val="2"/>
        <scheme val="minor"/>
      </rPr>
      <t>-8</t>
    </r>
  </si>
  <si>
    <t>4175294 4</t>
  </si>
  <si>
    <t>Putative novel SNP: SNPs &gt;500 kb away from GWS index SNPs in Hautakangas et al (2022) migraine GWAS, Chr: chromosome, Pos: position, P-value: P-value for the SNP in Hautakangas et al (2022) migraine GWAS, CpG: most significant CpG at this locus, LD: Linkage disequilibrium r2 between top colocalised SNP and migraine GWS index SNP, Gene: Significantly differentially expressed gene from TWAS annotated to CpG, Tissue: Tissue in which the gene is most significantly differentially expressed.</t>
  </si>
  <si>
    <t>LD between the predictor and lead index SNP</t>
  </si>
  <si>
    <t>Supplementary Data 4: List of 58 independent established migraine risk loci from the migraine GWAS published by Hautakangas et al. (2022). Highlighted cells represents one locus having independent index SNPs at the same locus. Pvalue represents the migraine GWAS risk pvalue. Zscore and Pvalue are from MeWAS analysis for each CpG is listed as well.</t>
  </si>
  <si>
    <t>Supplementary Data 5: 11 novel migraine risk loci not reaching genome-wide significance in migraine GWAS by Hautakangas et al. (2022).
Highlighted cells represents one locus having multiple SNPs at the same locus. Red color highlights the SNPs that colocalise with CpGs (meQTLs) and genes (eQTLs).  Zscore and Pvalue are from MeWAS analysis for each CpG. PP4 is the posterioir probability of a SNP being colocalised between migraine GWAS risk SNP and meQTL. Mig SNP is the most significant GWAS SNP within ± 500 kb of a CpG. Mig SNP Pos is the position of the most significant SNP. Mig SNP Pvalue represents the migraine GWAS p-value from Hautakangas et al. (2022)</t>
  </si>
  <si>
    <t xml:space="preserve">Supplementary Data 7: List of 177 robustly associated (and colocalised) CpGs annotated to 638 genes having differential expression associated with migraine (via SMultiXcan) using ± 250 kb window. TWAS p value represents SMultiXcan p value combined across all tissues for the respective gene.   </t>
  </si>
  <si>
    <t xml:space="preserve">Supplementary Data 9: Co-localisation results for 120 migraine-associated CpGs (PP4 &gt; 0.5) with 78 differentially expressed (and co-localised genes). PP4 represents posterior probablility for each variant to be causal between meQTL and eQTL. Top SNP represents the SNP with the highest probability of being the shared causal variant between migraine meQTLs and eQTLs. </t>
  </si>
  <si>
    <t xml:space="preserve">Supplementary Data 1: Differentially methylated meWAS CpGs crossing the Bonferroni-corrected significance threshold of P &lt;  0.05/86,518. Nsnps_model represents the number of cis-snps used in the EstiMeth models, Nsnps_used represents the number of snps from the model used to calculate z-score and pvalue. Zscore represents the differential methylation for each CpG and direction, P is the 2-sided p-value generated from z-score. </t>
  </si>
  <si>
    <r>
      <t>Supplementary Data 8: List of 91 genes crossing experiment-wide Bonferroni-corrected threshold of P &lt; 7.84×10</t>
    </r>
    <r>
      <rPr>
        <b/>
        <vertAlign val="superscript"/>
        <sz val="11"/>
        <color theme="1"/>
        <rFont val="Aptos Narrow"/>
        <family val="2"/>
        <scheme val="minor"/>
      </rPr>
      <t>–5</t>
    </r>
    <r>
      <rPr>
        <b/>
        <sz val="11"/>
        <color theme="1"/>
        <rFont val="Aptos Narrow"/>
        <family val="2"/>
        <scheme val="minor"/>
      </rPr>
      <t xml:space="preserve"> (0.05/638). These genes (eQTLs) also co-localise with migraine GWAS risk SNPs. Nsnps represents the number of snps that were analysed during coloc analyses. PP4 represents posterior probablility for each variant to be causal for migraine GWAS and eQTL. Top SNP represents the SNP with the highest probability of being the shared causal variant between migraine GWAS risk SNP and eQTLs. </t>
    </r>
  </si>
  <si>
    <r>
      <t xml:space="preserve">Predictor SNP with smallest GWAS </t>
    </r>
    <r>
      <rPr>
        <i/>
        <sz val="11"/>
        <color theme="1"/>
        <rFont val="Aptos Narrow"/>
        <family val="2"/>
        <scheme val="minor"/>
      </rPr>
      <t>P</t>
    </r>
    <r>
      <rPr>
        <sz val="11"/>
        <color theme="1"/>
        <rFont val="Aptos Narrow"/>
        <family val="2"/>
        <scheme val="minor"/>
      </rPr>
      <t>‑value</t>
    </r>
  </si>
  <si>
    <r>
      <t xml:space="preserve">GWAS </t>
    </r>
    <r>
      <rPr>
        <i/>
        <sz val="11"/>
        <color theme="1"/>
        <rFont val="Aptos Narrow"/>
        <family val="2"/>
        <scheme val="minor"/>
      </rPr>
      <t>P</t>
    </r>
    <r>
      <rPr>
        <sz val="11"/>
        <color theme="1"/>
        <rFont val="Aptos Narrow"/>
        <family val="2"/>
        <scheme val="minor"/>
      </rPr>
      <t xml:space="preserve">‑value for predictor SNP in Hautakangas et al. </t>
    </r>
    <r>
      <rPr>
        <vertAlign val="superscript"/>
        <sz val="11"/>
        <color theme="1"/>
        <rFont val="Aptos Narrow"/>
        <family val="2"/>
        <scheme val="minor"/>
      </rPr>
      <t>7</t>
    </r>
  </si>
  <si>
    <r>
      <t xml:space="preserve">Lead Index SNP in Hautakangas et al. </t>
    </r>
    <r>
      <rPr>
        <vertAlign val="superscript"/>
        <sz val="11"/>
        <color theme="1"/>
        <rFont val="Aptos Narrow"/>
        <family val="2"/>
        <scheme val="minor"/>
      </rPr>
      <t>7</t>
    </r>
  </si>
  <si>
    <r>
      <t xml:space="preserve">GWAS </t>
    </r>
    <r>
      <rPr>
        <i/>
        <sz val="11"/>
        <color theme="1"/>
        <rFont val="Aptos Narrow"/>
        <family val="2"/>
        <scheme val="minor"/>
      </rPr>
      <t>P</t>
    </r>
    <r>
      <rPr>
        <sz val="11"/>
        <color theme="1"/>
        <rFont val="Aptos Narrow"/>
        <family val="2"/>
        <scheme val="minor"/>
      </rPr>
      <t xml:space="preserve">‑value for lead SNP in Hautakangas et al. </t>
    </r>
    <r>
      <rPr>
        <vertAlign val="superscript"/>
        <sz val="11"/>
        <color theme="1"/>
        <rFont val="Aptos Narrow"/>
        <family val="2"/>
        <scheme val="minor"/>
      </rPr>
      <t>7</t>
    </r>
  </si>
  <si>
    <r>
      <t>9.64×10</t>
    </r>
    <r>
      <rPr>
        <vertAlign val="superscript"/>
        <sz val="11"/>
        <color theme="1"/>
        <rFont val="Aptos Narrow"/>
        <family val="2"/>
        <scheme val="minor"/>
      </rPr>
      <t>-7</t>
    </r>
  </si>
  <si>
    <r>
      <t>1.61×10</t>
    </r>
    <r>
      <rPr>
        <vertAlign val="superscript"/>
        <sz val="11"/>
        <color theme="1"/>
        <rFont val="Aptos Narrow"/>
        <family val="2"/>
        <scheme val="minor"/>
      </rPr>
      <t>-7</t>
    </r>
  </si>
  <si>
    <r>
      <t>7.97×10</t>
    </r>
    <r>
      <rPr>
        <vertAlign val="superscript"/>
        <sz val="11"/>
        <color theme="1"/>
        <rFont val="Aptos Narrow"/>
        <family val="2"/>
        <scheme val="minor"/>
      </rPr>
      <t>-7</t>
    </r>
  </si>
  <si>
    <r>
      <t>2.57×10</t>
    </r>
    <r>
      <rPr>
        <vertAlign val="superscript"/>
        <sz val="11"/>
        <color theme="1"/>
        <rFont val="Aptos Narrow"/>
        <family val="2"/>
        <scheme val="minor"/>
      </rPr>
      <t>-7</t>
    </r>
  </si>
  <si>
    <r>
      <t>8.15×10</t>
    </r>
    <r>
      <rPr>
        <vertAlign val="superscript"/>
        <sz val="11"/>
        <color theme="1"/>
        <rFont val="Aptos Narrow"/>
        <family val="2"/>
        <scheme val="minor"/>
      </rPr>
      <t>-6</t>
    </r>
  </si>
  <si>
    <r>
      <t>4.29×10</t>
    </r>
    <r>
      <rPr>
        <vertAlign val="superscript"/>
        <sz val="11"/>
        <color theme="1"/>
        <rFont val="Aptos Narrow"/>
        <family val="2"/>
        <scheme val="minor"/>
      </rPr>
      <t>-7</t>
    </r>
    <r>
      <rPr>
        <sz val="11"/>
        <color theme="1"/>
        <rFont val="Aptos Narrow"/>
        <family val="2"/>
        <scheme val="minor"/>
      </rPr>
      <t xml:space="preserve">                                                                 </t>
    </r>
  </si>
  <si>
    <r>
      <t>8.22×10</t>
    </r>
    <r>
      <rPr>
        <vertAlign val="superscript"/>
        <sz val="11"/>
        <color theme="1"/>
        <rFont val="Aptos Narrow"/>
        <family val="2"/>
        <scheme val="minor"/>
      </rPr>
      <t>-7</t>
    </r>
  </si>
  <si>
    <r>
      <t>1.38×10</t>
    </r>
    <r>
      <rPr>
        <vertAlign val="superscript"/>
        <sz val="11"/>
        <color theme="1"/>
        <rFont val="Aptos Narrow"/>
        <family val="2"/>
        <scheme val="minor"/>
      </rPr>
      <t>-7</t>
    </r>
  </si>
  <si>
    <t xml:space="preserve">Supplementary Data 3: List of 177 CpGs robustly associated (and colocalised) with migraine along with the predictor SNP having smallest migraine GWAS p-value. Predictor SNP represents the most significant cis-SNP within each CpG EstiMeth model. Mig GWAS Pval represents the migraine GWAS association p-value for each SNP. If the predictor SNP is genome-wide significant (GWS) in migraine GWAS, it is marked as TRUE. 125 CpGs had atleast one preditor SNP that is GWS.  </t>
  </si>
  <si>
    <t>Supplementary Data 2: List of 177 migraine-associated meWAS CpGs robustly associated (and colocalised) with migraine. nsnps represent number of cis-SNPs in each CpG. Top SNP represents the SNP with the highest probability of being the shared causal variant between migraine GWAS risk SNP and meQTLs.</t>
  </si>
  <si>
    <r>
      <rPr>
        <b/>
        <sz val="11"/>
        <color theme="1"/>
        <rFont val="Aptos Narrow"/>
        <family val="2"/>
        <scheme val="minor"/>
      </rPr>
      <t>Supplementary Data 6: List of 82 genes having differential expression predicted by SMultiXcan annotated to 140 differentially methylated meWAS CpGs. Pvalue represents the SMultiXcan TWAS pvalue combined across all tissues. Best tissue represents the tissue that has the most significant expression of the respective gene.</t>
    </r>
    <r>
      <rPr>
        <sz val="11"/>
        <color theme="1"/>
        <rFont val="Aptos Narrow"/>
        <family val="2"/>
        <scheme val="minor"/>
      </rPr>
      <t xml:space="preserve">			</t>
    </r>
  </si>
  <si>
    <t>Supplementary Data 15: Association statistics and linkage disequilibrium for predictor SNPs at putative novel migraine risk loci</t>
  </si>
  <si>
    <t>Supplementary Data 14: Top colocalised SNPs linking migraine GWAS, DNA methylation, and gene expression at putative novel risk loci</t>
  </si>
  <si>
    <t xml:space="preserve">Supplementary Data 13: Characterisation of novel migraine GWAS risk loci and comparison of annotation with the Illumina manifest file. 
Highlighted cells represents one locus having multiple SNPs at the same locus. CpGInfo_250kb column represent list of CpGs at the locus followed by the gene annotated to that CpG, gene start position and TWAS p-value of the respective gene annotated using ± 250 kb window. CpG(gene) represents the gene annotated to CpG in the Human Illumina manifest file. </t>
  </si>
  <si>
    <t>Supplementary Data 12: Top colocalised SNPs linking migraine GWAS, methylation, and gene expression at established risk loci</t>
  </si>
  <si>
    <t xml:space="preserve">Supplementary Data 11: Characterisation of established migraine GWAS risk loci and comparison of annotation with the Illumina manifest file. Highlighted cells represents one locus having independent index SNPs at the same locus. CpGInfo_250kb column represent list of CpGs at the locus followed by the gene annotated to that CpG, gene start position and TWAS p-value of the respective gene annotated using ± 250 kb window. CpG(gene) represents the gene annotated to CpG in the Human Illumina manifest file. </t>
  </si>
  <si>
    <t>node2</t>
  </si>
  <si>
    <t>node1_string_id</t>
  </si>
  <si>
    <t>node2_string_id</t>
  </si>
  <si>
    <t>neighborhood_on_chromosome</t>
  </si>
  <si>
    <t>gene_fusion</t>
  </si>
  <si>
    <t>phylogenetic_cooccurrence</t>
  </si>
  <si>
    <t>homology</t>
  </si>
  <si>
    <t>coexpression</t>
  </si>
  <si>
    <t>experimentally_determined_interaction</t>
  </si>
  <si>
    <t>database_annotated</t>
  </si>
  <si>
    <t>automated_textmining</t>
  </si>
  <si>
    <t>combined_score</t>
  </si>
  <si>
    <t>9606.ENSP00000358035</t>
  </si>
  <si>
    <t>9606.ENSP00000358022</t>
  </si>
  <si>
    <t>9606.ENSP00000358045</t>
  </si>
  <si>
    <t>9606.ENSP00000480573</t>
  </si>
  <si>
    <t>9606.ENSP00000343674</t>
  </si>
  <si>
    <t>9606.ENSP00000430598</t>
  </si>
  <si>
    <t>9606.ENSP00000436318</t>
  </si>
  <si>
    <t>9606.ENSP00000391669</t>
  </si>
  <si>
    <t>9606.ENSP00000219255</t>
  </si>
  <si>
    <t>9606.ENSP00000283882</t>
  </si>
  <si>
    <t>9606.ENSP00000454404</t>
  </si>
  <si>
    <t>9606.ENSP00000411073</t>
  </si>
  <si>
    <t>9606.ENSP00000320886</t>
  </si>
  <si>
    <t>9606.ENSP00000415027</t>
  </si>
  <si>
    <t>9606.ENSP00000458762</t>
  </si>
  <si>
    <t>9606.ENSP00000322469</t>
  </si>
  <si>
    <t>9606.ENSP00000490842</t>
  </si>
  <si>
    <t>9606.ENSP00000379047</t>
  </si>
  <si>
    <t>9606.ENSP00000397843</t>
  </si>
  <si>
    <t>9606.ENSP00000335304</t>
  </si>
  <si>
    <t>9606.ENSP00000245934</t>
  </si>
  <si>
    <t>9606.ENSP00000263774</t>
  </si>
  <si>
    <t>9606.ENSP00000419243</t>
  </si>
  <si>
    <t>9606.ENSP00000477572</t>
  </si>
  <si>
    <t>9606.ENSP00000357348</t>
  </si>
  <si>
    <t>9606.ENSP00000327758</t>
  </si>
  <si>
    <t>9606.ENSP00000305702</t>
  </si>
  <si>
    <t>9606.ENSP00000329943</t>
  </si>
  <si>
    <t>9606.ENSP00000437550</t>
  </si>
  <si>
    <t>9606.ENSP00000478927</t>
  </si>
  <si>
    <t>9606.ENSP00000243077</t>
  </si>
  <si>
    <t>9606.ENSP00000358525</t>
  </si>
  <si>
    <t>9606.ENSP00000271555</t>
  </si>
  <si>
    <t>9606.ENSP00000342262</t>
  </si>
  <si>
    <t>9606.ENSP00000378313</t>
  </si>
  <si>
    <t>9606.ENSP00000329880</t>
  </si>
  <si>
    <t>9606.ENSP00000358529</t>
  </si>
  <si>
    <t>Supplementary Data 10: STRING protein–protein interaction network edges for the prioritised gene set identified from colocalisation analysis (Supplementary Data 9).
Table contains pairwise protein–protein associations, including STRING combined scores.</t>
  </si>
  <si>
    <t>node1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</si>
</sst>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1"/>
      <color theme="1"/>
      <name val="Times New Roman"/>
      <family val="1"/>
    </font>
    <font>
      <sz val="11"/>
      <color theme="1"/>
      <name val="Times New Roman"/>
      <family val="1"/>
    </font>
    <font>
      <sz val="11"/>
      <color theme="9"/>
      <name val="Aptos Narrow"/>
      <family val="2"/>
      <scheme val="minor"/>
    </font>
    <font>
      <sz val="11"/>
      <color theme="6"/>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
      <vertAlign val="superscript"/>
      <sz val="11"/>
      <color rgb="FF000000"/>
      <name val="Aptos Narrow"/>
      <family val="2"/>
      <scheme val="minor"/>
    </font>
    <font>
      <vertAlign val="superscript"/>
      <sz val="11"/>
      <color theme="1"/>
      <name val="Aptos Narrow"/>
      <family val="2"/>
      <scheme val="minor"/>
    </font>
    <font>
      <b/>
      <vertAlign val="superscript"/>
      <sz val="11"/>
      <color theme="1"/>
      <name val="Aptos Narrow"/>
      <family val="2"/>
      <scheme val="minor"/>
    </font>
    <font>
      <i/>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CFF"/>
        <bgColor indexed="64"/>
      </patternFill>
    </fill>
    <fill>
      <patternFill patternType="solid">
        <fgColor rgb="FFFFC000"/>
        <bgColor indexed="64"/>
      </patternFill>
    </fill>
    <fill>
      <patternFill patternType="solid">
        <fgColor theme="8"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0" fillId="0" borderId="0" xfId="0" applyAlignment="1">
      <alignment horizontal="left" vertical="top" wrapText="1"/>
    </xf>
    <xf numFmtId="0" fontId="2" fillId="0" borderId="0" xfId="0" applyFont="1"/>
    <xf numFmtId="0" fontId="3" fillId="0" borderId="1" xfId="0" applyFont="1" applyBorder="1"/>
    <xf numFmtId="0" fontId="3" fillId="0" borderId="0" xfId="0" applyFont="1"/>
    <xf numFmtId="0" fontId="0" fillId="0" borderId="1" xfId="0" applyBorder="1"/>
    <xf numFmtId="11" fontId="0" fillId="0" borderId="1" xfId="0" applyNumberFormat="1" applyBorder="1"/>
    <xf numFmtId="0" fontId="4" fillId="0" borderId="0" xfId="0" applyFont="1"/>
    <xf numFmtId="0" fontId="5" fillId="0" borderId="0" xfId="0" applyFont="1"/>
    <xf numFmtId="0" fontId="2" fillId="0" borderId="1" xfId="0" applyFont="1" applyBorder="1" applyAlignment="1">
      <alignment horizontal="left"/>
    </xf>
    <xf numFmtId="0" fontId="0" fillId="0" borderId="1" xfId="0" applyBorder="1" applyAlignment="1">
      <alignment horizontal="left"/>
    </xf>
    <xf numFmtId="11" fontId="0" fillId="0" borderId="1" xfId="0" applyNumberFormat="1" applyBorder="1" applyAlignment="1">
      <alignment horizontal="left"/>
    </xf>
    <xf numFmtId="0" fontId="2" fillId="0" borderId="0" xfId="0" applyFont="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2" borderId="1" xfId="0" applyFill="1" applyBorder="1" applyAlignment="1">
      <alignment vertical="top" wrapText="1"/>
    </xf>
    <xf numFmtId="0" fontId="0" fillId="2" borderId="1" xfId="0" applyFill="1" applyBorder="1" applyAlignment="1">
      <alignment horizontal="left" vertical="top" wrapText="1"/>
    </xf>
    <xf numFmtId="11" fontId="0" fillId="2" borderId="1" xfId="0" applyNumberFormat="1"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11" fontId="0" fillId="0" borderId="1" xfId="0" applyNumberFormat="1" applyBorder="1" applyAlignment="1">
      <alignment horizontal="left" vertical="top" wrapText="1"/>
    </xf>
    <xf numFmtId="0" fontId="0" fillId="3" borderId="1" xfId="0" applyFill="1" applyBorder="1" applyAlignment="1">
      <alignment vertical="top" wrapText="1"/>
    </xf>
    <xf numFmtId="0" fontId="0" fillId="3" borderId="1" xfId="0" applyFill="1" applyBorder="1" applyAlignment="1">
      <alignment horizontal="left" vertical="top" wrapText="1"/>
    </xf>
    <xf numFmtId="11" fontId="0" fillId="3" borderId="1" xfId="0" applyNumberFormat="1" applyFill="1" applyBorder="1" applyAlignment="1">
      <alignment horizontal="left" vertical="top" wrapText="1"/>
    </xf>
    <xf numFmtId="0" fontId="2" fillId="0" borderId="6" xfId="0" applyFont="1" applyBorder="1" applyAlignment="1">
      <alignment horizontal="left" vertical="top"/>
    </xf>
    <xf numFmtId="0" fontId="0" fillId="2" borderId="1" xfId="0" applyFill="1" applyBorder="1" applyAlignment="1">
      <alignment horizontal="left"/>
    </xf>
    <xf numFmtId="11" fontId="0" fillId="2" borderId="1" xfId="0" applyNumberFormat="1" applyFill="1" applyBorder="1" applyAlignment="1">
      <alignment horizontal="left"/>
    </xf>
    <xf numFmtId="0" fontId="0" fillId="2" borderId="0" xfId="0" applyFill="1"/>
    <xf numFmtId="0" fontId="0" fillId="3" borderId="1" xfId="0" applyFill="1" applyBorder="1" applyAlignment="1">
      <alignment horizontal="left"/>
    </xf>
    <xf numFmtId="11" fontId="0" fillId="3" borderId="1" xfId="0" applyNumberFormat="1" applyFill="1" applyBorder="1" applyAlignment="1">
      <alignment horizontal="left"/>
    </xf>
    <xf numFmtId="0" fontId="0" fillId="3" borderId="0" xfId="0" applyFill="1"/>
    <xf numFmtId="0" fontId="1" fillId="3" borderId="1" xfId="0" applyFont="1" applyFill="1" applyBorder="1" applyAlignment="1">
      <alignment horizontal="left"/>
    </xf>
    <xf numFmtId="0" fontId="1" fillId="2" borderId="1" xfId="0" applyFont="1" applyFill="1" applyBorder="1" applyAlignment="1">
      <alignment horizontal="left"/>
    </xf>
    <xf numFmtId="0" fontId="1" fillId="0" borderId="1" xfId="0" applyFont="1" applyBorder="1" applyAlignment="1">
      <alignment horizontal="left"/>
    </xf>
    <xf numFmtId="0" fontId="0" fillId="0" borderId="0" xfId="0" applyAlignment="1">
      <alignment horizontal="left"/>
    </xf>
    <xf numFmtId="0" fontId="2" fillId="0" borderId="1" xfId="0" applyFont="1" applyBorder="1"/>
    <xf numFmtId="0" fontId="0" fillId="0" borderId="1" xfId="0" applyBorder="1" applyAlignment="1">
      <alignment horizontal="left" vertical="top"/>
    </xf>
    <xf numFmtId="11" fontId="0" fillId="0" borderId="1" xfId="0" applyNumberFormat="1" applyBorder="1" applyAlignment="1">
      <alignment horizontal="left" vertical="top"/>
    </xf>
    <xf numFmtId="17" fontId="0" fillId="0" borderId="1" xfId="0" applyNumberFormat="1" applyBorder="1" applyAlignment="1">
      <alignment horizontal="left" vertical="top"/>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3" xfId="0" applyFont="1" applyBorder="1" applyAlignment="1">
      <alignment horizontal="left" vertical="center"/>
    </xf>
    <xf numFmtId="0" fontId="0" fillId="0" borderId="0" xfId="0" applyAlignment="1">
      <alignment horizontal="left" wrapText="1"/>
    </xf>
    <xf numFmtId="0" fontId="0" fillId="6" borderId="1" xfId="0" applyFill="1" applyBorder="1" applyAlignment="1">
      <alignment horizontal="left" vertical="top" wrapText="1"/>
    </xf>
    <xf numFmtId="11" fontId="0" fillId="6" borderId="1" xfId="0" applyNumberFormat="1" applyFill="1" applyBorder="1" applyAlignment="1">
      <alignment horizontal="left" vertical="top" wrapText="1"/>
    </xf>
    <xf numFmtId="11" fontId="0" fillId="5" borderId="1" xfId="0" applyNumberFormat="1" applyFill="1" applyBorder="1" applyAlignment="1">
      <alignment horizontal="left" vertical="top" wrapText="1"/>
    </xf>
    <xf numFmtId="0" fontId="0" fillId="0" borderId="0" xfId="0" applyAlignment="1">
      <alignment horizont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3" fillId="0" borderId="1" xfId="0" applyFont="1" applyBorder="1" applyAlignment="1">
      <alignment horizontal="right"/>
    </xf>
    <xf numFmtId="0" fontId="2" fillId="0" borderId="0" xfId="0" applyFont="1" applyAlignment="1">
      <alignment horizontal="left"/>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9" fillId="0" borderId="10" xfId="0" applyFont="1" applyBorder="1" applyAlignment="1">
      <alignment horizontal="left" vertical="center" wrapText="1"/>
    </xf>
    <xf numFmtId="0" fontId="9" fillId="0" borderId="14" xfId="0" applyFont="1" applyBorder="1" applyAlignment="1">
      <alignment horizontal="left" vertical="center" wrapText="1"/>
    </xf>
    <xf numFmtId="0" fontId="9" fillId="0" borderId="12" xfId="0" applyFont="1" applyBorder="1" applyAlignment="1">
      <alignment horizontal="left" vertical="center" wrapText="1"/>
    </xf>
    <xf numFmtId="0" fontId="0" fillId="0" borderId="0" xfId="0" applyAlignment="1">
      <alignment horizontal="left" wrapText="1"/>
    </xf>
    <xf numFmtId="0" fontId="10" fillId="0" borderId="10" xfId="0" applyFont="1" applyBorder="1" applyAlignment="1">
      <alignment horizontal="left" vertical="center" wrapText="1"/>
    </xf>
    <xf numFmtId="0" fontId="10" fillId="0" borderId="12"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0" fillId="0" borderId="15" xfId="0" applyBorder="1" applyAlignment="1">
      <alignment horizontal="left"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B2EC-F5E0-4506-97AB-C3F13CFC2E62}">
  <dimension ref="A1:J264"/>
  <sheetViews>
    <sheetView workbookViewId="0">
      <selection sqref="A1:J4"/>
    </sheetView>
  </sheetViews>
  <sheetFormatPr defaultRowHeight="15" x14ac:dyDescent="0.25"/>
  <cols>
    <col min="1" max="5" width="15.5703125" customWidth="1"/>
  </cols>
  <sheetData>
    <row r="1" spans="1:10" x14ac:dyDescent="0.25">
      <c r="A1" s="62" t="s">
        <v>1868</v>
      </c>
      <c r="B1" s="63"/>
      <c r="C1" s="63"/>
      <c r="D1" s="63"/>
      <c r="E1" s="63"/>
      <c r="F1" s="63"/>
      <c r="G1" s="63"/>
      <c r="H1" s="63"/>
      <c r="I1" s="63"/>
      <c r="J1" s="63"/>
    </row>
    <row r="2" spans="1:10" x14ac:dyDescent="0.25">
      <c r="A2" s="63"/>
      <c r="B2" s="63"/>
      <c r="C2" s="63"/>
      <c r="D2" s="63"/>
      <c r="E2" s="63"/>
      <c r="F2" s="63"/>
      <c r="G2" s="63"/>
      <c r="H2" s="63"/>
      <c r="I2" s="63"/>
      <c r="J2" s="63"/>
    </row>
    <row r="3" spans="1:10" x14ac:dyDescent="0.25">
      <c r="A3" s="63"/>
      <c r="B3" s="63"/>
      <c r="C3" s="63"/>
      <c r="D3" s="63"/>
      <c r="E3" s="63"/>
      <c r="F3" s="63"/>
      <c r="G3" s="63"/>
      <c r="H3" s="63"/>
      <c r="I3" s="63"/>
      <c r="J3" s="63"/>
    </row>
    <row r="4" spans="1:10" x14ac:dyDescent="0.25">
      <c r="A4" s="63"/>
      <c r="B4" s="63"/>
      <c r="C4" s="63"/>
      <c r="D4" s="63"/>
      <c r="E4" s="63"/>
      <c r="F4" s="63"/>
      <c r="G4" s="63"/>
      <c r="H4" s="63"/>
      <c r="I4" s="63"/>
      <c r="J4" s="63"/>
    </row>
    <row r="5" spans="1:10" x14ac:dyDescent="0.25">
      <c r="A5" s="2"/>
      <c r="B5" s="2"/>
      <c r="C5" s="2"/>
      <c r="D5" s="2"/>
      <c r="E5" s="2"/>
      <c r="F5" s="2"/>
      <c r="G5" s="2"/>
      <c r="H5" s="2"/>
      <c r="I5" s="2"/>
      <c r="J5" s="2"/>
    </row>
    <row r="6" spans="1:10" ht="15.75" x14ac:dyDescent="0.25">
      <c r="A6" s="3" t="s">
        <v>0</v>
      </c>
      <c r="B6" s="56" t="s">
        <v>1</v>
      </c>
      <c r="C6" s="56" t="s">
        <v>2</v>
      </c>
      <c r="D6" s="56" t="s">
        <v>3</v>
      </c>
      <c r="E6" s="56" t="s">
        <v>4</v>
      </c>
      <c r="F6" s="4"/>
      <c r="G6" s="4"/>
      <c r="H6" s="4"/>
      <c r="I6" s="4"/>
      <c r="J6" s="4"/>
    </row>
    <row r="7" spans="1:10" x14ac:dyDescent="0.25">
      <c r="A7" s="5" t="s">
        <v>5</v>
      </c>
      <c r="B7" s="5">
        <v>11</v>
      </c>
      <c r="C7" s="5">
        <v>11</v>
      </c>
      <c r="D7" s="5">
        <v>-16.408595927109602</v>
      </c>
      <c r="E7" s="6">
        <v>1.66000145479873E-60</v>
      </c>
    </row>
    <row r="8" spans="1:10" x14ac:dyDescent="0.25">
      <c r="A8" s="5" t="s">
        <v>6</v>
      </c>
      <c r="B8" s="5">
        <v>120</v>
      </c>
      <c r="C8" s="5">
        <v>120</v>
      </c>
      <c r="D8" s="5">
        <v>-15.583969807512499</v>
      </c>
      <c r="E8" s="6">
        <v>9.3559492564295705E-55</v>
      </c>
    </row>
    <row r="9" spans="1:10" x14ac:dyDescent="0.25">
      <c r="A9" s="5" t="s">
        <v>7</v>
      </c>
      <c r="B9" s="5">
        <v>47</v>
      </c>
      <c r="C9" s="5">
        <v>47</v>
      </c>
      <c r="D9" s="5">
        <v>-14.9759308138637</v>
      </c>
      <c r="E9" s="6">
        <v>1.05480617056382E-50</v>
      </c>
    </row>
    <row r="10" spans="1:10" x14ac:dyDescent="0.25">
      <c r="A10" s="5" t="s">
        <v>8</v>
      </c>
      <c r="B10" s="5">
        <v>57</v>
      </c>
      <c r="C10" s="5">
        <v>57</v>
      </c>
      <c r="D10" s="5">
        <v>-13.8202426961937</v>
      </c>
      <c r="E10" s="6">
        <v>1.92420014438896E-43</v>
      </c>
    </row>
    <row r="11" spans="1:10" x14ac:dyDescent="0.25">
      <c r="A11" s="5" t="s">
        <v>9</v>
      </c>
      <c r="B11" s="5">
        <v>18</v>
      </c>
      <c r="C11" s="5">
        <v>18</v>
      </c>
      <c r="D11" s="5">
        <v>-13.7697381300088</v>
      </c>
      <c r="E11" s="6">
        <v>3.8761560712188401E-43</v>
      </c>
    </row>
    <row r="12" spans="1:10" x14ac:dyDescent="0.25">
      <c r="A12" s="5" t="s">
        <v>10</v>
      </c>
      <c r="B12" s="5">
        <v>50</v>
      </c>
      <c r="C12" s="5">
        <v>50</v>
      </c>
      <c r="D12" s="5">
        <v>13.620504825404099</v>
      </c>
      <c r="E12" s="6">
        <v>3.0246966590272898E-42</v>
      </c>
    </row>
    <row r="13" spans="1:10" x14ac:dyDescent="0.25">
      <c r="A13" s="5" t="s">
        <v>11</v>
      </c>
      <c r="B13" s="5">
        <v>12</v>
      </c>
      <c r="C13" s="5">
        <v>12</v>
      </c>
      <c r="D13" s="5">
        <v>-13.2387563387617</v>
      </c>
      <c r="E13" s="6">
        <v>5.24094896648427E-40</v>
      </c>
    </row>
    <row r="14" spans="1:10" x14ac:dyDescent="0.25">
      <c r="A14" s="5" t="s">
        <v>12</v>
      </c>
      <c r="B14" s="5">
        <v>3</v>
      </c>
      <c r="C14" s="5">
        <v>3</v>
      </c>
      <c r="D14" s="5">
        <v>-13.045927125666999</v>
      </c>
      <c r="E14" s="6">
        <v>6.7036512138750297E-39</v>
      </c>
    </row>
    <row r="15" spans="1:10" x14ac:dyDescent="0.25">
      <c r="A15" s="5" t="s">
        <v>13</v>
      </c>
      <c r="B15" s="5">
        <v>41</v>
      </c>
      <c r="C15" s="5">
        <v>41</v>
      </c>
      <c r="D15" s="5">
        <v>12.845992357107701</v>
      </c>
      <c r="E15" s="6">
        <v>9.0582845827990001E-38</v>
      </c>
    </row>
    <row r="16" spans="1:10" x14ac:dyDescent="0.25">
      <c r="A16" s="5" t="s">
        <v>14</v>
      </c>
      <c r="B16" s="5">
        <v>20</v>
      </c>
      <c r="C16" s="5">
        <v>20</v>
      </c>
      <c r="D16" s="5">
        <v>-12.717045943936199</v>
      </c>
      <c r="E16" s="6">
        <v>4.7549891497001804E-37</v>
      </c>
    </row>
    <row r="17" spans="1:5" x14ac:dyDescent="0.25">
      <c r="A17" s="5" t="s">
        <v>15</v>
      </c>
      <c r="B17" s="5">
        <v>29</v>
      </c>
      <c r="C17" s="5">
        <v>29</v>
      </c>
      <c r="D17" s="5">
        <v>-12.6672661977823</v>
      </c>
      <c r="E17" s="6">
        <v>8.9789375760643907E-37</v>
      </c>
    </row>
    <row r="18" spans="1:5" x14ac:dyDescent="0.25">
      <c r="A18" s="5" t="s">
        <v>16</v>
      </c>
      <c r="B18" s="5">
        <v>50</v>
      </c>
      <c r="C18" s="5">
        <v>50</v>
      </c>
      <c r="D18" s="5">
        <v>12.555568936397499</v>
      </c>
      <c r="E18" s="6">
        <v>3.7050847802686799E-36</v>
      </c>
    </row>
    <row r="19" spans="1:5" x14ac:dyDescent="0.25">
      <c r="A19" s="5" t="s">
        <v>17</v>
      </c>
      <c r="B19" s="5">
        <v>21</v>
      </c>
      <c r="C19" s="5">
        <v>21</v>
      </c>
      <c r="D19" s="5">
        <v>-12.3210516727206</v>
      </c>
      <c r="E19" s="6">
        <v>6.9778320953844497E-35</v>
      </c>
    </row>
    <row r="20" spans="1:5" x14ac:dyDescent="0.25">
      <c r="A20" s="5" t="s">
        <v>18</v>
      </c>
      <c r="B20" s="5">
        <v>43</v>
      </c>
      <c r="C20" s="5">
        <v>43</v>
      </c>
      <c r="D20" s="5">
        <v>12.2969238414038</v>
      </c>
      <c r="E20" s="6">
        <v>9.4089614502379095E-35</v>
      </c>
    </row>
    <row r="21" spans="1:5" x14ac:dyDescent="0.25">
      <c r="A21" s="5" t="s">
        <v>19</v>
      </c>
      <c r="B21" s="5">
        <v>15</v>
      </c>
      <c r="C21" s="5">
        <v>15</v>
      </c>
      <c r="D21" s="5">
        <v>12.246394520561401</v>
      </c>
      <c r="E21" s="6">
        <v>1.75631999276132E-34</v>
      </c>
    </row>
    <row r="22" spans="1:5" x14ac:dyDescent="0.25">
      <c r="A22" s="5" t="s">
        <v>20</v>
      </c>
      <c r="B22" s="5">
        <v>36</v>
      </c>
      <c r="C22" s="5">
        <v>36</v>
      </c>
      <c r="D22" s="5">
        <v>-11.985293453657301</v>
      </c>
      <c r="E22" s="6">
        <v>4.24338997066455E-33</v>
      </c>
    </row>
    <row r="23" spans="1:5" x14ac:dyDescent="0.25">
      <c r="A23" s="5" t="s">
        <v>21</v>
      </c>
      <c r="B23" s="5">
        <v>29</v>
      </c>
      <c r="C23" s="5">
        <v>29</v>
      </c>
      <c r="D23" s="5">
        <v>-10.4586058433131</v>
      </c>
      <c r="E23" s="6">
        <v>1.3380998361053099E-25</v>
      </c>
    </row>
    <row r="24" spans="1:5" x14ac:dyDescent="0.25">
      <c r="A24" s="5" t="s">
        <v>22</v>
      </c>
      <c r="B24" s="5">
        <v>33</v>
      </c>
      <c r="C24" s="5">
        <v>33</v>
      </c>
      <c r="D24" s="5">
        <v>-10.341514850833599</v>
      </c>
      <c r="E24" s="6">
        <v>4.57251594457053E-25</v>
      </c>
    </row>
    <row r="25" spans="1:5" x14ac:dyDescent="0.25">
      <c r="A25" s="5" t="s">
        <v>23</v>
      </c>
      <c r="B25" s="5">
        <v>22</v>
      </c>
      <c r="C25" s="5">
        <v>22</v>
      </c>
      <c r="D25" s="5">
        <v>-9.8391961322418595</v>
      </c>
      <c r="E25" s="6">
        <v>7.6318176934723204E-23</v>
      </c>
    </row>
    <row r="26" spans="1:5" x14ac:dyDescent="0.25">
      <c r="A26" s="5" t="s">
        <v>24</v>
      </c>
      <c r="B26" s="5">
        <v>16</v>
      </c>
      <c r="C26" s="5">
        <v>16</v>
      </c>
      <c r="D26" s="5">
        <v>-9.8360654171948596</v>
      </c>
      <c r="E26" s="6">
        <v>7.8729815727203897E-23</v>
      </c>
    </row>
    <row r="27" spans="1:5" x14ac:dyDescent="0.25">
      <c r="A27" s="5" t="s">
        <v>25</v>
      </c>
      <c r="B27" s="5">
        <v>30</v>
      </c>
      <c r="C27" s="5">
        <v>30</v>
      </c>
      <c r="D27" s="5">
        <v>-8.8298488125340207</v>
      </c>
      <c r="E27" s="6">
        <v>1.0481730786652201E-18</v>
      </c>
    </row>
    <row r="28" spans="1:5" x14ac:dyDescent="0.25">
      <c r="A28" s="5" t="s">
        <v>26</v>
      </c>
      <c r="B28" s="5">
        <v>17</v>
      </c>
      <c r="C28" s="5">
        <v>17</v>
      </c>
      <c r="D28" s="5">
        <v>8.7696962766110396</v>
      </c>
      <c r="E28" s="6">
        <v>1.7914886991197101E-18</v>
      </c>
    </row>
    <row r="29" spans="1:5" x14ac:dyDescent="0.25">
      <c r="A29" s="5" t="s">
        <v>27</v>
      </c>
      <c r="B29" s="5">
        <v>15</v>
      </c>
      <c r="C29" s="5">
        <v>15</v>
      </c>
      <c r="D29" s="5">
        <v>8.5838810369298901</v>
      </c>
      <c r="E29" s="6">
        <v>9.1724828585104197E-18</v>
      </c>
    </row>
    <row r="30" spans="1:5" x14ac:dyDescent="0.25">
      <c r="A30" s="5" t="s">
        <v>28</v>
      </c>
      <c r="B30" s="5">
        <v>8</v>
      </c>
      <c r="C30" s="5">
        <v>8</v>
      </c>
      <c r="D30" s="5">
        <v>8.5666865567778707</v>
      </c>
      <c r="E30" s="6">
        <v>1.0650528538998999E-17</v>
      </c>
    </row>
    <row r="31" spans="1:5" x14ac:dyDescent="0.25">
      <c r="A31" s="5" t="s">
        <v>29</v>
      </c>
      <c r="B31" s="5">
        <v>23</v>
      </c>
      <c r="C31" s="5">
        <v>23</v>
      </c>
      <c r="D31" s="5">
        <v>-8.2893868066264407</v>
      </c>
      <c r="E31" s="6">
        <v>1.1383378802359499E-16</v>
      </c>
    </row>
    <row r="32" spans="1:5" x14ac:dyDescent="0.25">
      <c r="A32" s="5" t="s">
        <v>30</v>
      </c>
      <c r="B32" s="5">
        <v>22</v>
      </c>
      <c r="C32" s="5">
        <v>22</v>
      </c>
      <c r="D32" s="5">
        <v>-8.2490223844714397</v>
      </c>
      <c r="E32" s="6">
        <v>1.59695524017739E-16</v>
      </c>
    </row>
    <row r="33" spans="1:5" x14ac:dyDescent="0.25">
      <c r="A33" s="5" t="s">
        <v>31</v>
      </c>
      <c r="B33" s="5">
        <v>35</v>
      </c>
      <c r="C33" s="5">
        <v>35</v>
      </c>
      <c r="D33" s="5">
        <v>-8.1750949138145508</v>
      </c>
      <c r="E33" s="6">
        <v>2.95633057791486E-16</v>
      </c>
    </row>
    <row r="34" spans="1:5" x14ac:dyDescent="0.25">
      <c r="A34" s="5" t="s">
        <v>32</v>
      </c>
      <c r="B34" s="5">
        <v>13</v>
      </c>
      <c r="C34" s="5">
        <v>13</v>
      </c>
      <c r="D34" s="5">
        <v>-8.06742177766567</v>
      </c>
      <c r="E34" s="6">
        <v>7.1798175823188795E-16</v>
      </c>
    </row>
    <row r="35" spans="1:5" x14ac:dyDescent="0.25">
      <c r="A35" s="5" t="s">
        <v>33</v>
      </c>
      <c r="B35" s="5">
        <v>16</v>
      </c>
      <c r="C35" s="5">
        <v>16</v>
      </c>
      <c r="D35" s="5">
        <v>-7.9458416506047103</v>
      </c>
      <c r="E35" s="6">
        <v>1.9287668094162301E-15</v>
      </c>
    </row>
    <row r="36" spans="1:5" x14ac:dyDescent="0.25">
      <c r="A36" s="5" t="s">
        <v>34</v>
      </c>
      <c r="B36" s="5">
        <v>7</v>
      </c>
      <c r="C36" s="5">
        <v>7</v>
      </c>
      <c r="D36" s="5">
        <v>7.9011933528738103</v>
      </c>
      <c r="E36" s="6">
        <v>2.76245741368373E-15</v>
      </c>
    </row>
    <row r="37" spans="1:5" x14ac:dyDescent="0.25">
      <c r="A37" s="5" t="s">
        <v>35</v>
      </c>
      <c r="B37" s="5">
        <v>11</v>
      </c>
      <c r="C37" s="5">
        <v>11</v>
      </c>
      <c r="D37" s="5">
        <v>7.88852059008775</v>
      </c>
      <c r="E37" s="6">
        <v>3.0578978129460001E-15</v>
      </c>
    </row>
    <row r="38" spans="1:5" x14ac:dyDescent="0.25">
      <c r="A38" s="5" t="s">
        <v>36</v>
      </c>
      <c r="B38" s="5">
        <v>2</v>
      </c>
      <c r="C38" s="5">
        <v>2</v>
      </c>
      <c r="D38" s="5">
        <v>7.7103286916498197</v>
      </c>
      <c r="E38" s="6">
        <v>1.25494102644569E-14</v>
      </c>
    </row>
    <row r="39" spans="1:5" x14ac:dyDescent="0.25">
      <c r="A39" s="5" t="s">
        <v>37</v>
      </c>
      <c r="B39" s="5">
        <v>82</v>
      </c>
      <c r="C39" s="5">
        <v>82</v>
      </c>
      <c r="D39" s="5">
        <v>7.6591698402120896</v>
      </c>
      <c r="E39" s="6">
        <v>1.8713878181347301E-14</v>
      </c>
    </row>
    <row r="40" spans="1:5" x14ac:dyDescent="0.25">
      <c r="A40" s="5" t="s">
        <v>38</v>
      </c>
      <c r="B40" s="5">
        <v>64</v>
      </c>
      <c r="C40" s="5">
        <v>64</v>
      </c>
      <c r="D40" s="5">
        <v>7.5093139238361504</v>
      </c>
      <c r="E40" s="6">
        <v>5.9438037580851604E-14</v>
      </c>
    </row>
    <row r="41" spans="1:5" x14ac:dyDescent="0.25">
      <c r="A41" s="5" t="s">
        <v>39</v>
      </c>
      <c r="B41" s="5">
        <v>6</v>
      </c>
      <c r="C41" s="5">
        <v>6</v>
      </c>
      <c r="D41" s="5">
        <v>7.3797085128556104</v>
      </c>
      <c r="E41" s="6">
        <v>1.58636454956037E-13</v>
      </c>
    </row>
    <row r="42" spans="1:5" x14ac:dyDescent="0.25">
      <c r="A42" s="5" t="s">
        <v>40</v>
      </c>
      <c r="B42" s="5">
        <v>39</v>
      </c>
      <c r="C42" s="5">
        <v>39</v>
      </c>
      <c r="D42" s="5">
        <v>-7.3780598387026597</v>
      </c>
      <c r="E42" s="6">
        <v>1.6061278457768E-13</v>
      </c>
    </row>
    <row r="43" spans="1:5" x14ac:dyDescent="0.25">
      <c r="A43" s="5" t="s">
        <v>41</v>
      </c>
      <c r="B43" s="5">
        <v>36</v>
      </c>
      <c r="C43" s="5">
        <v>36</v>
      </c>
      <c r="D43" s="5">
        <v>7.3548745527059696</v>
      </c>
      <c r="E43" s="6">
        <v>1.9110650775389201E-13</v>
      </c>
    </row>
    <row r="44" spans="1:5" x14ac:dyDescent="0.25">
      <c r="A44" s="5" t="s">
        <v>42</v>
      </c>
      <c r="B44" s="5">
        <v>35</v>
      </c>
      <c r="C44" s="5">
        <v>35</v>
      </c>
      <c r="D44" s="5">
        <v>7.3372847227931404</v>
      </c>
      <c r="E44" s="6">
        <v>2.17970594698827E-13</v>
      </c>
    </row>
    <row r="45" spans="1:5" x14ac:dyDescent="0.25">
      <c r="A45" s="5" t="s">
        <v>43</v>
      </c>
      <c r="B45" s="5">
        <v>30</v>
      </c>
      <c r="C45" s="5">
        <v>30</v>
      </c>
      <c r="D45" s="5">
        <v>7.31490284238755</v>
      </c>
      <c r="E45" s="6">
        <v>2.5756768217951898E-13</v>
      </c>
    </row>
    <row r="46" spans="1:5" x14ac:dyDescent="0.25">
      <c r="A46" s="5" t="s">
        <v>44</v>
      </c>
      <c r="B46" s="5">
        <v>11</v>
      </c>
      <c r="C46" s="5">
        <v>11</v>
      </c>
      <c r="D46" s="5">
        <v>7.2926850128796303</v>
      </c>
      <c r="E46" s="6">
        <v>3.03837893674203E-13</v>
      </c>
    </row>
    <row r="47" spans="1:5" x14ac:dyDescent="0.25">
      <c r="A47" s="5" t="s">
        <v>45</v>
      </c>
      <c r="B47" s="5">
        <v>19</v>
      </c>
      <c r="C47" s="5">
        <v>19</v>
      </c>
      <c r="D47" s="5">
        <v>7.2879742785597701</v>
      </c>
      <c r="E47" s="6">
        <v>3.14650023239164E-13</v>
      </c>
    </row>
    <row r="48" spans="1:5" x14ac:dyDescent="0.25">
      <c r="A48" s="5" t="s">
        <v>46</v>
      </c>
      <c r="B48" s="5">
        <v>58</v>
      </c>
      <c r="C48" s="5">
        <v>58</v>
      </c>
      <c r="D48" s="5">
        <v>7.1287253804314998</v>
      </c>
      <c r="E48" s="6">
        <v>1.0130261774334999E-12</v>
      </c>
    </row>
    <row r="49" spans="1:5" x14ac:dyDescent="0.25">
      <c r="A49" s="5" t="s">
        <v>47</v>
      </c>
      <c r="B49" s="5">
        <v>22</v>
      </c>
      <c r="C49" s="5">
        <v>22</v>
      </c>
      <c r="D49" s="5">
        <v>7.1286006325541198</v>
      </c>
      <c r="E49" s="6">
        <v>1.0139445529671601E-12</v>
      </c>
    </row>
    <row r="50" spans="1:5" x14ac:dyDescent="0.25">
      <c r="A50" s="5" t="s">
        <v>48</v>
      </c>
      <c r="B50" s="5">
        <v>36</v>
      </c>
      <c r="C50" s="5">
        <v>36</v>
      </c>
      <c r="D50" s="5">
        <v>7.1276201216669604</v>
      </c>
      <c r="E50" s="6">
        <v>1.02119143603488E-12</v>
      </c>
    </row>
    <row r="51" spans="1:5" x14ac:dyDescent="0.25">
      <c r="A51" s="5" t="s">
        <v>49</v>
      </c>
      <c r="B51" s="5">
        <v>14</v>
      </c>
      <c r="C51" s="5">
        <v>14</v>
      </c>
      <c r="D51" s="5">
        <v>-7.0414722185927197</v>
      </c>
      <c r="E51" s="6">
        <v>1.9021914619626602E-12</v>
      </c>
    </row>
    <row r="52" spans="1:5" x14ac:dyDescent="0.25">
      <c r="A52" s="5" t="s">
        <v>50</v>
      </c>
      <c r="B52" s="5">
        <v>54</v>
      </c>
      <c r="C52" s="5">
        <v>54</v>
      </c>
      <c r="D52" s="5">
        <v>7.0310360442561501</v>
      </c>
      <c r="E52" s="6">
        <v>2.0500553034845201E-12</v>
      </c>
    </row>
    <row r="53" spans="1:5" x14ac:dyDescent="0.25">
      <c r="A53" s="5" t="s">
        <v>51</v>
      </c>
      <c r="B53" s="5">
        <v>27</v>
      </c>
      <c r="C53" s="5">
        <v>27</v>
      </c>
      <c r="D53" s="5">
        <v>-7.0280125047708397</v>
      </c>
      <c r="E53" s="6">
        <v>2.0949612669123398E-12</v>
      </c>
    </row>
    <row r="54" spans="1:5" x14ac:dyDescent="0.25">
      <c r="A54" s="5" t="s">
        <v>52</v>
      </c>
      <c r="B54" s="5">
        <v>12</v>
      </c>
      <c r="C54" s="5">
        <v>12</v>
      </c>
      <c r="D54" s="5">
        <v>-6.9714279475880598</v>
      </c>
      <c r="E54" s="6">
        <v>3.1373999527636899E-12</v>
      </c>
    </row>
    <row r="55" spans="1:5" x14ac:dyDescent="0.25">
      <c r="A55" s="5" t="s">
        <v>53</v>
      </c>
      <c r="B55" s="5">
        <v>35</v>
      </c>
      <c r="C55" s="5">
        <v>35</v>
      </c>
      <c r="D55" s="5">
        <v>6.9113971306477904</v>
      </c>
      <c r="E55" s="6">
        <v>4.7990348043016202E-12</v>
      </c>
    </row>
    <row r="56" spans="1:5" x14ac:dyDescent="0.25">
      <c r="A56" s="5" t="s">
        <v>54</v>
      </c>
      <c r="B56" s="5">
        <v>26</v>
      </c>
      <c r="C56" s="5">
        <v>26</v>
      </c>
      <c r="D56" s="5">
        <v>-6.9052475856586399</v>
      </c>
      <c r="E56" s="6">
        <v>5.0115944380098904E-12</v>
      </c>
    </row>
    <row r="57" spans="1:5" x14ac:dyDescent="0.25">
      <c r="A57" s="5" t="s">
        <v>55</v>
      </c>
      <c r="B57" s="5">
        <v>26</v>
      </c>
      <c r="C57" s="5">
        <v>26</v>
      </c>
      <c r="D57" s="5">
        <v>-6.90035697819643</v>
      </c>
      <c r="E57" s="6">
        <v>5.1872022384143597E-12</v>
      </c>
    </row>
    <row r="58" spans="1:5" x14ac:dyDescent="0.25">
      <c r="A58" s="5" t="s">
        <v>56</v>
      </c>
      <c r="B58" s="5">
        <v>19</v>
      </c>
      <c r="C58" s="5">
        <v>19</v>
      </c>
      <c r="D58" s="5">
        <v>-6.88423995775464</v>
      </c>
      <c r="E58" s="6">
        <v>5.8096874221080297E-12</v>
      </c>
    </row>
    <row r="59" spans="1:5" x14ac:dyDescent="0.25">
      <c r="A59" s="5" t="s">
        <v>57</v>
      </c>
      <c r="B59" s="5">
        <v>48</v>
      </c>
      <c r="C59" s="5">
        <v>48</v>
      </c>
      <c r="D59" s="5">
        <v>6.8661358010495102</v>
      </c>
      <c r="E59" s="6">
        <v>6.5964282825428498E-12</v>
      </c>
    </row>
    <row r="60" spans="1:5" x14ac:dyDescent="0.25">
      <c r="A60" s="5" t="s">
        <v>58</v>
      </c>
      <c r="B60" s="5">
        <v>20</v>
      </c>
      <c r="C60" s="5">
        <v>20</v>
      </c>
      <c r="D60" s="5">
        <v>-6.8337589747842102</v>
      </c>
      <c r="E60" s="6">
        <v>8.2717959431927095E-12</v>
      </c>
    </row>
    <row r="61" spans="1:5" x14ac:dyDescent="0.25">
      <c r="A61" s="5" t="s">
        <v>59</v>
      </c>
      <c r="B61" s="5">
        <v>27</v>
      </c>
      <c r="C61" s="5">
        <v>27</v>
      </c>
      <c r="D61" s="5">
        <v>6.7922373417485202</v>
      </c>
      <c r="E61" s="6">
        <v>1.10407709801933E-11</v>
      </c>
    </row>
    <row r="62" spans="1:5" x14ac:dyDescent="0.25">
      <c r="A62" s="5" t="s">
        <v>60</v>
      </c>
      <c r="B62" s="5">
        <v>6</v>
      </c>
      <c r="C62" s="5">
        <v>6</v>
      </c>
      <c r="D62" s="5">
        <v>-6.7535554187885403</v>
      </c>
      <c r="E62" s="6">
        <v>1.44265363189647E-11</v>
      </c>
    </row>
    <row r="63" spans="1:5" x14ac:dyDescent="0.25">
      <c r="A63" s="5" t="s">
        <v>61</v>
      </c>
      <c r="B63" s="5">
        <v>27</v>
      </c>
      <c r="C63" s="5">
        <v>27</v>
      </c>
      <c r="D63" s="5">
        <v>6.6350263005651904</v>
      </c>
      <c r="E63" s="6">
        <v>3.2444467957195698E-11</v>
      </c>
    </row>
    <row r="64" spans="1:5" x14ac:dyDescent="0.25">
      <c r="A64" s="5" t="s">
        <v>62</v>
      </c>
      <c r="B64" s="5">
        <v>23</v>
      </c>
      <c r="C64" s="5">
        <v>23</v>
      </c>
      <c r="D64" s="5">
        <v>-6.5619823370331902</v>
      </c>
      <c r="E64" s="6">
        <v>5.3097106607529398E-11</v>
      </c>
    </row>
    <row r="65" spans="1:5" x14ac:dyDescent="0.25">
      <c r="A65" s="5" t="s">
        <v>63</v>
      </c>
      <c r="B65" s="5">
        <v>28</v>
      </c>
      <c r="C65" s="5">
        <v>28</v>
      </c>
      <c r="D65" s="5">
        <v>-6.4848442925260699</v>
      </c>
      <c r="E65" s="6">
        <v>8.8823469001520606E-11</v>
      </c>
    </row>
    <row r="66" spans="1:5" x14ac:dyDescent="0.25">
      <c r="A66" s="5" t="s">
        <v>64</v>
      </c>
      <c r="B66" s="5">
        <v>18</v>
      </c>
      <c r="C66" s="5">
        <v>18</v>
      </c>
      <c r="D66" s="5">
        <v>6.4503181042811599</v>
      </c>
      <c r="E66" s="6">
        <v>1.11615622808235E-10</v>
      </c>
    </row>
    <row r="67" spans="1:5" x14ac:dyDescent="0.25">
      <c r="A67" s="5" t="s">
        <v>65</v>
      </c>
      <c r="B67" s="5">
        <v>41</v>
      </c>
      <c r="C67" s="5">
        <v>41</v>
      </c>
      <c r="D67" s="5">
        <v>-6.4479199253325099</v>
      </c>
      <c r="E67" s="6">
        <v>1.1339564504314499E-10</v>
      </c>
    </row>
    <row r="68" spans="1:5" x14ac:dyDescent="0.25">
      <c r="A68" s="5" t="s">
        <v>66</v>
      </c>
      <c r="B68" s="5">
        <v>18</v>
      </c>
      <c r="C68" s="5">
        <v>18</v>
      </c>
      <c r="D68" s="5">
        <v>6.4300453904617401</v>
      </c>
      <c r="E68" s="6">
        <v>1.27565846616206E-10</v>
      </c>
    </row>
    <row r="69" spans="1:5" x14ac:dyDescent="0.25">
      <c r="A69" s="5" t="s">
        <v>67</v>
      </c>
      <c r="B69" s="5">
        <v>10</v>
      </c>
      <c r="C69" s="5">
        <v>10</v>
      </c>
      <c r="D69" s="5">
        <v>6.4249218309643901</v>
      </c>
      <c r="E69" s="6">
        <v>1.31937298557707E-10</v>
      </c>
    </row>
    <row r="70" spans="1:5" x14ac:dyDescent="0.25">
      <c r="A70" s="5" t="s">
        <v>68</v>
      </c>
      <c r="B70" s="5">
        <v>79</v>
      </c>
      <c r="C70" s="5">
        <v>79</v>
      </c>
      <c r="D70" s="5">
        <v>-6.3746515372527597</v>
      </c>
      <c r="E70" s="6">
        <v>1.8337941742186E-10</v>
      </c>
    </row>
    <row r="71" spans="1:5" x14ac:dyDescent="0.25">
      <c r="A71" s="5" t="s">
        <v>69</v>
      </c>
      <c r="B71" s="5">
        <v>39</v>
      </c>
      <c r="C71" s="5">
        <v>39</v>
      </c>
      <c r="D71" s="5">
        <v>6.3436326968514596</v>
      </c>
      <c r="E71" s="6">
        <v>2.2440950171628601E-10</v>
      </c>
    </row>
    <row r="72" spans="1:5" x14ac:dyDescent="0.25">
      <c r="A72" s="5" t="s">
        <v>70</v>
      </c>
      <c r="B72" s="5">
        <v>14</v>
      </c>
      <c r="C72" s="5">
        <v>14</v>
      </c>
      <c r="D72" s="5">
        <v>6.29636038669722</v>
      </c>
      <c r="E72" s="6">
        <v>3.04715474060241E-10</v>
      </c>
    </row>
    <row r="73" spans="1:5" x14ac:dyDescent="0.25">
      <c r="A73" s="5" t="s">
        <v>71</v>
      </c>
      <c r="B73" s="5">
        <v>71</v>
      </c>
      <c r="C73" s="5">
        <v>71</v>
      </c>
      <c r="D73" s="5">
        <v>6.27751738409534</v>
      </c>
      <c r="E73" s="6">
        <v>3.4402180966162302E-10</v>
      </c>
    </row>
    <row r="74" spans="1:5" x14ac:dyDescent="0.25">
      <c r="A74" s="5" t="s">
        <v>72</v>
      </c>
      <c r="B74" s="5">
        <v>26</v>
      </c>
      <c r="C74" s="5">
        <v>26</v>
      </c>
      <c r="D74" s="5">
        <v>-6.2558145982781896</v>
      </c>
      <c r="E74" s="6">
        <v>3.9544631157565599E-10</v>
      </c>
    </row>
    <row r="75" spans="1:5" x14ac:dyDescent="0.25">
      <c r="A75" s="5" t="s">
        <v>73</v>
      </c>
      <c r="B75" s="5">
        <v>70</v>
      </c>
      <c r="C75" s="5">
        <v>70</v>
      </c>
      <c r="D75" s="5">
        <v>-6.2270386239475002</v>
      </c>
      <c r="E75" s="6">
        <v>4.7533397024842897E-10</v>
      </c>
    </row>
    <row r="76" spans="1:5" x14ac:dyDescent="0.25">
      <c r="A76" s="5" t="s">
        <v>74</v>
      </c>
      <c r="B76" s="5">
        <v>84</v>
      </c>
      <c r="C76" s="5">
        <v>84</v>
      </c>
      <c r="D76" s="5">
        <v>6.2192640849911696</v>
      </c>
      <c r="E76" s="6">
        <v>4.9949201078384396E-10</v>
      </c>
    </row>
    <row r="77" spans="1:5" x14ac:dyDescent="0.25">
      <c r="A77" s="5" t="s">
        <v>75</v>
      </c>
      <c r="B77" s="5">
        <v>38</v>
      </c>
      <c r="C77" s="5">
        <v>38</v>
      </c>
      <c r="D77" s="5">
        <v>6.2191452662799103</v>
      </c>
      <c r="E77" s="6">
        <v>4.9987036090164E-10</v>
      </c>
    </row>
    <row r="78" spans="1:5" x14ac:dyDescent="0.25">
      <c r="A78" s="5" t="s">
        <v>76</v>
      </c>
      <c r="B78" s="5">
        <v>46</v>
      </c>
      <c r="C78" s="5">
        <v>46</v>
      </c>
      <c r="D78" s="5">
        <v>-6.2032859775871803</v>
      </c>
      <c r="E78" s="6">
        <v>5.5296223511988696E-10</v>
      </c>
    </row>
    <row r="79" spans="1:5" x14ac:dyDescent="0.25">
      <c r="A79" s="5" t="s">
        <v>77</v>
      </c>
      <c r="B79" s="5">
        <v>16</v>
      </c>
      <c r="C79" s="5">
        <v>16</v>
      </c>
      <c r="D79" s="5">
        <v>-6.1835342653608398</v>
      </c>
      <c r="E79" s="6">
        <v>6.2682119966587495E-10</v>
      </c>
    </row>
    <row r="80" spans="1:5" x14ac:dyDescent="0.25">
      <c r="A80" s="5" t="s">
        <v>78</v>
      </c>
      <c r="B80" s="5">
        <v>55</v>
      </c>
      <c r="C80" s="5">
        <v>55</v>
      </c>
      <c r="D80" s="5">
        <v>6.1809380384575903</v>
      </c>
      <c r="E80" s="6">
        <v>6.3721825077251996E-10</v>
      </c>
    </row>
    <row r="81" spans="1:5" x14ac:dyDescent="0.25">
      <c r="A81" s="5" t="s">
        <v>79</v>
      </c>
      <c r="B81" s="5">
        <v>49</v>
      </c>
      <c r="C81" s="5">
        <v>49</v>
      </c>
      <c r="D81" s="5">
        <v>6.1638170105060501</v>
      </c>
      <c r="E81" s="6">
        <v>7.1012001249590497E-10</v>
      </c>
    </row>
    <row r="82" spans="1:5" x14ac:dyDescent="0.25">
      <c r="A82" s="5" t="s">
        <v>80</v>
      </c>
      <c r="B82" s="5">
        <v>2</v>
      </c>
      <c r="C82" s="5">
        <v>2</v>
      </c>
      <c r="D82" s="5">
        <v>6.1595162031420401</v>
      </c>
      <c r="E82" s="6">
        <v>7.2967515022712096E-10</v>
      </c>
    </row>
    <row r="83" spans="1:5" x14ac:dyDescent="0.25">
      <c r="A83" s="5" t="s">
        <v>81</v>
      </c>
      <c r="B83" s="5">
        <v>45</v>
      </c>
      <c r="C83" s="5">
        <v>45</v>
      </c>
      <c r="D83" s="5">
        <v>6.1361342765431202</v>
      </c>
      <c r="E83" s="6">
        <v>8.4553697160136904E-10</v>
      </c>
    </row>
    <row r="84" spans="1:5" x14ac:dyDescent="0.25">
      <c r="A84" s="5" t="s">
        <v>82</v>
      </c>
      <c r="B84" s="5">
        <v>8</v>
      </c>
      <c r="C84" s="5">
        <v>8</v>
      </c>
      <c r="D84" s="5">
        <v>-6.1107152861371903</v>
      </c>
      <c r="E84" s="6">
        <v>9.9185577571941203E-10</v>
      </c>
    </row>
    <row r="85" spans="1:5" x14ac:dyDescent="0.25">
      <c r="A85" s="5" t="s">
        <v>83</v>
      </c>
      <c r="B85" s="5">
        <v>26</v>
      </c>
      <c r="C85" s="5">
        <v>26</v>
      </c>
      <c r="D85" s="5">
        <v>-6.08061994908934</v>
      </c>
      <c r="E85" s="6">
        <v>1.19718752634172E-9</v>
      </c>
    </row>
    <row r="86" spans="1:5" x14ac:dyDescent="0.25">
      <c r="A86" s="5" t="s">
        <v>84</v>
      </c>
      <c r="B86" s="5">
        <v>88</v>
      </c>
      <c r="C86" s="5">
        <v>88</v>
      </c>
      <c r="D86" s="5">
        <v>-6.0741525857840397</v>
      </c>
      <c r="E86" s="6">
        <v>1.2464416792482499E-9</v>
      </c>
    </row>
    <row r="87" spans="1:5" x14ac:dyDescent="0.25">
      <c r="A87" s="5" t="s">
        <v>85</v>
      </c>
      <c r="B87" s="5">
        <v>12</v>
      </c>
      <c r="C87" s="5">
        <v>12</v>
      </c>
      <c r="D87" s="5">
        <v>6.0680418159710801</v>
      </c>
      <c r="E87" s="6">
        <v>1.2947919790017799E-9</v>
      </c>
    </row>
    <row r="88" spans="1:5" x14ac:dyDescent="0.25">
      <c r="A88" s="5" t="s">
        <v>86</v>
      </c>
      <c r="B88" s="5">
        <v>31</v>
      </c>
      <c r="C88" s="5">
        <v>31</v>
      </c>
      <c r="D88" s="5">
        <v>6.0313955031991897</v>
      </c>
      <c r="E88" s="6">
        <v>1.6254982020966101E-9</v>
      </c>
    </row>
    <row r="89" spans="1:5" x14ac:dyDescent="0.25">
      <c r="A89" s="5" t="s">
        <v>87</v>
      </c>
      <c r="B89" s="5">
        <v>32</v>
      </c>
      <c r="C89" s="5">
        <v>32</v>
      </c>
      <c r="D89" s="5">
        <v>5.9993699441066504</v>
      </c>
      <c r="E89" s="6">
        <v>1.9808460710892202E-9</v>
      </c>
    </row>
    <row r="90" spans="1:5" x14ac:dyDescent="0.25">
      <c r="A90" s="5" t="s">
        <v>88</v>
      </c>
      <c r="B90" s="5">
        <v>25</v>
      </c>
      <c r="C90" s="5">
        <v>25</v>
      </c>
      <c r="D90" s="5">
        <v>5.9896590780762198</v>
      </c>
      <c r="E90" s="6">
        <v>2.10281363009063E-9</v>
      </c>
    </row>
    <row r="91" spans="1:5" x14ac:dyDescent="0.25">
      <c r="A91" s="5" t="s">
        <v>89</v>
      </c>
      <c r="B91" s="5">
        <v>25</v>
      </c>
      <c r="C91" s="5">
        <v>25</v>
      </c>
      <c r="D91" s="5">
        <v>5.9775549390797096</v>
      </c>
      <c r="E91" s="6">
        <v>2.2651154972027501E-9</v>
      </c>
    </row>
    <row r="92" spans="1:5" x14ac:dyDescent="0.25">
      <c r="A92" s="5" t="s">
        <v>90</v>
      </c>
      <c r="B92" s="5">
        <v>46</v>
      </c>
      <c r="C92" s="5">
        <v>45</v>
      </c>
      <c r="D92" s="5">
        <v>-5.9719648759137103</v>
      </c>
      <c r="E92" s="6">
        <v>2.34413006771107E-9</v>
      </c>
    </row>
    <row r="93" spans="1:5" x14ac:dyDescent="0.25">
      <c r="A93" s="5" t="s">
        <v>91</v>
      </c>
      <c r="B93" s="5">
        <v>68</v>
      </c>
      <c r="C93" s="5">
        <v>68</v>
      </c>
      <c r="D93" s="5">
        <v>5.9695680528260304</v>
      </c>
      <c r="E93" s="6">
        <v>2.3788252500312202E-9</v>
      </c>
    </row>
    <row r="94" spans="1:5" x14ac:dyDescent="0.25">
      <c r="A94" s="5" t="s">
        <v>92</v>
      </c>
      <c r="B94" s="5">
        <v>35</v>
      </c>
      <c r="C94" s="5">
        <v>35</v>
      </c>
      <c r="D94" s="5">
        <v>-5.9665479158449699</v>
      </c>
      <c r="E94" s="6">
        <v>2.4232559991249398E-9</v>
      </c>
    </row>
    <row r="95" spans="1:5" x14ac:dyDescent="0.25">
      <c r="A95" s="5" t="s">
        <v>93</v>
      </c>
      <c r="B95" s="5">
        <v>21</v>
      </c>
      <c r="C95" s="5">
        <v>21</v>
      </c>
      <c r="D95" s="5">
        <v>-5.94155827157517</v>
      </c>
      <c r="E95" s="6">
        <v>2.8232534185100001E-9</v>
      </c>
    </row>
    <row r="96" spans="1:5" x14ac:dyDescent="0.25">
      <c r="A96" s="5" t="s">
        <v>94</v>
      </c>
      <c r="B96" s="5">
        <v>19</v>
      </c>
      <c r="C96" s="5">
        <v>19</v>
      </c>
      <c r="D96" s="5">
        <v>-5.9195083261248502</v>
      </c>
      <c r="E96" s="6">
        <v>3.2290549280184599E-9</v>
      </c>
    </row>
    <row r="97" spans="1:5" x14ac:dyDescent="0.25">
      <c r="A97" s="5" t="s">
        <v>95</v>
      </c>
      <c r="B97" s="5">
        <v>46</v>
      </c>
      <c r="C97" s="5">
        <v>46</v>
      </c>
      <c r="D97" s="5">
        <v>-5.9033574676541898</v>
      </c>
      <c r="E97" s="6">
        <v>3.5617735486814002E-9</v>
      </c>
    </row>
    <row r="98" spans="1:5" x14ac:dyDescent="0.25">
      <c r="A98" s="5" t="s">
        <v>96</v>
      </c>
      <c r="B98" s="5">
        <v>120</v>
      </c>
      <c r="C98" s="5">
        <v>120</v>
      </c>
      <c r="D98" s="5">
        <v>-5.8991177669718304</v>
      </c>
      <c r="E98" s="6">
        <v>3.65450333889104E-9</v>
      </c>
    </row>
    <row r="99" spans="1:5" x14ac:dyDescent="0.25">
      <c r="A99" s="5" t="s">
        <v>97</v>
      </c>
      <c r="B99" s="5">
        <v>13</v>
      </c>
      <c r="C99" s="5">
        <v>13</v>
      </c>
      <c r="D99" s="5">
        <v>-5.8911960566750796</v>
      </c>
      <c r="E99" s="6">
        <v>3.8341033753095898E-9</v>
      </c>
    </row>
    <row r="100" spans="1:5" x14ac:dyDescent="0.25">
      <c r="A100" s="5" t="s">
        <v>98</v>
      </c>
      <c r="B100" s="5">
        <v>7</v>
      </c>
      <c r="C100" s="5">
        <v>7</v>
      </c>
      <c r="D100" s="5">
        <v>5.8829227143086902</v>
      </c>
      <c r="E100" s="6">
        <v>4.0308417801862399E-9</v>
      </c>
    </row>
    <row r="101" spans="1:5" x14ac:dyDescent="0.25">
      <c r="A101" s="5" t="s">
        <v>99</v>
      </c>
      <c r="B101" s="5">
        <v>48</v>
      </c>
      <c r="C101" s="5">
        <v>48</v>
      </c>
      <c r="D101" s="5">
        <v>-5.8828906489091404</v>
      </c>
      <c r="E101" s="6">
        <v>4.0316230780983402E-9</v>
      </c>
    </row>
    <row r="102" spans="1:5" x14ac:dyDescent="0.25">
      <c r="A102" s="5" t="s">
        <v>100</v>
      </c>
      <c r="B102" s="5">
        <v>23</v>
      </c>
      <c r="C102" s="5">
        <v>23</v>
      </c>
      <c r="D102" s="5">
        <v>5.8791212467934502</v>
      </c>
      <c r="E102" s="6">
        <v>4.1245018660191199E-9</v>
      </c>
    </row>
    <row r="103" spans="1:5" x14ac:dyDescent="0.25">
      <c r="A103" s="5" t="s">
        <v>101</v>
      </c>
      <c r="B103" s="5">
        <v>63</v>
      </c>
      <c r="C103" s="5">
        <v>63</v>
      </c>
      <c r="D103" s="5">
        <v>-5.8761021971907201</v>
      </c>
      <c r="E103" s="6">
        <v>4.2003906976643803E-9</v>
      </c>
    </row>
    <row r="104" spans="1:5" x14ac:dyDescent="0.25">
      <c r="A104" s="5" t="s">
        <v>102</v>
      </c>
      <c r="B104" s="5">
        <v>13</v>
      </c>
      <c r="C104" s="5">
        <v>13</v>
      </c>
      <c r="D104" s="5">
        <v>-5.8724747100576202</v>
      </c>
      <c r="E104" s="6">
        <v>4.2933722020722598E-9</v>
      </c>
    </row>
    <row r="105" spans="1:5" x14ac:dyDescent="0.25">
      <c r="A105" s="5" t="s">
        <v>103</v>
      </c>
      <c r="B105" s="5">
        <v>23</v>
      </c>
      <c r="C105" s="5">
        <v>23</v>
      </c>
      <c r="D105" s="5">
        <v>-5.8590282432098801</v>
      </c>
      <c r="E105" s="6">
        <v>4.6558351791643304E-9</v>
      </c>
    </row>
    <row r="106" spans="1:5" x14ac:dyDescent="0.25">
      <c r="A106" s="5" t="s">
        <v>104</v>
      </c>
      <c r="B106" s="5">
        <v>36</v>
      </c>
      <c r="C106" s="5">
        <v>36</v>
      </c>
      <c r="D106" s="5">
        <v>5.8530231250535296</v>
      </c>
      <c r="E106" s="6">
        <v>4.8271697558297104E-9</v>
      </c>
    </row>
    <row r="107" spans="1:5" x14ac:dyDescent="0.25">
      <c r="A107" s="5" t="s">
        <v>105</v>
      </c>
      <c r="B107" s="5">
        <v>18</v>
      </c>
      <c r="C107" s="5">
        <v>18</v>
      </c>
      <c r="D107" s="5">
        <v>5.8514471344993204</v>
      </c>
      <c r="E107" s="6">
        <v>4.8731418202124897E-9</v>
      </c>
    </row>
    <row r="108" spans="1:5" x14ac:dyDescent="0.25">
      <c r="A108" s="5" t="s">
        <v>106</v>
      </c>
      <c r="B108" s="5">
        <v>47</v>
      </c>
      <c r="C108" s="5">
        <v>47</v>
      </c>
      <c r="D108" s="5">
        <v>-5.8510631484779401</v>
      </c>
      <c r="E108" s="6">
        <v>4.8844071764116503E-9</v>
      </c>
    </row>
    <row r="109" spans="1:5" x14ac:dyDescent="0.25">
      <c r="A109" s="5" t="s">
        <v>107</v>
      </c>
      <c r="B109" s="5">
        <v>29</v>
      </c>
      <c r="C109" s="5">
        <v>29</v>
      </c>
      <c r="D109" s="5">
        <v>-5.84626217841193</v>
      </c>
      <c r="E109" s="6">
        <v>5.02741465042516E-9</v>
      </c>
    </row>
    <row r="110" spans="1:5" x14ac:dyDescent="0.25">
      <c r="A110" s="5" t="s">
        <v>108</v>
      </c>
      <c r="B110" s="5">
        <v>31</v>
      </c>
      <c r="C110" s="5">
        <v>31</v>
      </c>
      <c r="D110" s="5">
        <v>5.8323391262371898</v>
      </c>
      <c r="E110" s="6">
        <v>5.4655691742069897E-9</v>
      </c>
    </row>
    <row r="111" spans="1:5" x14ac:dyDescent="0.25">
      <c r="A111" s="5" t="s">
        <v>109</v>
      </c>
      <c r="B111" s="5">
        <v>21</v>
      </c>
      <c r="C111" s="5">
        <v>21</v>
      </c>
      <c r="D111" s="5">
        <v>5.8219616244970496</v>
      </c>
      <c r="E111" s="6">
        <v>5.8160905802755397E-9</v>
      </c>
    </row>
    <row r="112" spans="1:5" x14ac:dyDescent="0.25">
      <c r="A112" s="5" t="s">
        <v>110</v>
      </c>
      <c r="B112" s="5">
        <v>33</v>
      </c>
      <c r="C112" s="5">
        <v>33</v>
      </c>
      <c r="D112" s="5">
        <v>5.8124192429032897</v>
      </c>
      <c r="E112" s="6">
        <v>6.15763915294242E-9</v>
      </c>
    </row>
    <row r="113" spans="1:5" x14ac:dyDescent="0.25">
      <c r="A113" s="5" t="s">
        <v>111</v>
      </c>
      <c r="B113" s="5">
        <v>21</v>
      </c>
      <c r="C113" s="5">
        <v>21</v>
      </c>
      <c r="D113" s="5">
        <v>5.7935916073229601</v>
      </c>
      <c r="E113" s="6">
        <v>6.8896876927123102E-9</v>
      </c>
    </row>
    <row r="114" spans="1:5" x14ac:dyDescent="0.25">
      <c r="A114" s="5" t="s">
        <v>112</v>
      </c>
      <c r="B114" s="5">
        <v>4</v>
      </c>
      <c r="C114" s="5">
        <v>4</v>
      </c>
      <c r="D114" s="5">
        <v>-5.77575480350467</v>
      </c>
      <c r="E114" s="6">
        <v>7.6608868718789597E-9</v>
      </c>
    </row>
    <row r="115" spans="1:5" x14ac:dyDescent="0.25">
      <c r="A115" s="5" t="s">
        <v>113</v>
      </c>
      <c r="B115" s="5">
        <v>68</v>
      </c>
      <c r="C115" s="5">
        <v>68</v>
      </c>
      <c r="D115" s="5">
        <v>5.77574786644493</v>
      </c>
      <c r="E115" s="6">
        <v>7.6612025429506799E-9</v>
      </c>
    </row>
    <row r="116" spans="1:5" x14ac:dyDescent="0.25">
      <c r="A116" s="5" t="s">
        <v>114</v>
      </c>
      <c r="B116" s="5">
        <v>48</v>
      </c>
      <c r="C116" s="5">
        <v>48</v>
      </c>
      <c r="D116" s="5">
        <v>-5.7505510448730703</v>
      </c>
      <c r="E116" s="6">
        <v>8.89530411284372E-9</v>
      </c>
    </row>
    <row r="117" spans="1:5" x14ac:dyDescent="0.25">
      <c r="A117" s="5" t="s">
        <v>115</v>
      </c>
      <c r="B117" s="5">
        <v>40</v>
      </c>
      <c r="C117" s="5">
        <v>40</v>
      </c>
      <c r="D117" s="5">
        <v>5.7469847105497402</v>
      </c>
      <c r="E117" s="6">
        <v>9.0848940814731007E-9</v>
      </c>
    </row>
    <row r="118" spans="1:5" x14ac:dyDescent="0.25">
      <c r="A118" s="5" t="s">
        <v>116</v>
      </c>
      <c r="B118" s="5">
        <v>22</v>
      </c>
      <c r="C118" s="5">
        <v>22</v>
      </c>
      <c r="D118" s="5">
        <v>-5.7340599828505896</v>
      </c>
      <c r="E118" s="6">
        <v>9.8054628287205705E-9</v>
      </c>
    </row>
    <row r="119" spans="1:5" x14ac:dyDescent="0.25">
      <c r="A119" s="5" t="s">
        <v>117</v>
      </c>
      <c r="B119" s="5">
        <v>32</v>
      </c>
      <c r="C119" s="5">
        <v>32</v>
      </c>
      <c r="D119" s="5">
        <v>-5.7285096556298596</v>
      </c>
      <c r="E119" s="6">
        <v>1.0131678720938E-8</v>
      </c>
    </row>
    <row r="120" spans="1:5" x14ac:dyDescent="0.25">
      <c r="A120" s="5" t="s">
        <v>118</v>
      </c>
      <c r="B120" s="5">
        <v>114</v>
      </c>
      <c r="C120" s="5">
        <v>114</v>
      </c>
      <c r="D120" s="5">
        <v>5.72182030594408</v>
      </c>
      <c r="E120" s="6">
        <v>1.0538874201246899E-8</v>
      </c>
    </row>
    <row r="121" spans="1:5" x14ac:dyDescent="0.25">
      <c r="A121" s="5" t="s">
        <v>119</v>
      </c>
      <c r="B121" s="5">
        <v>50</v>
      </c>
      <c r="C121" s="5">
        <v>50</v>
      </c>
      <c r="D121" s="5">
        <v>-5.7025550141416899</v>
      </c>
      <c r="E121" s="6">
        <v>1.18024801197962E-8</v>
      </c>
    </row>
    <row r="122" spans="1:5" x14ac:dyDescent="0.25">
      <c r="A122" s="5" t="s">
        <v>120</v>
      </c>
      <c r="B122" s="5">
        <v>7</v>
      </c>
      <c r="C122" s="5">
        <v>7</v>
      </c>
      <c r="D122" s="5">
        <v>-5.6937573991233901</v>
      </c>
      <c r="E122" s="6">
        <v>1.2427363195427001E-8</v>
      </c>
    </row>
    <row r="123" spans="1:5" x14ac:dyDescent="0.25">
      <c r="A123" s="5" t="s">
        <v>121</v>
      </c>
      <c r="B123" s="5">
        <v>34</v>
      </c>
      <c r="C123" s="5">
        <v>34</v>
      </c>
      <c r="D123" s="5">
        <v>5.6829855988568596</v>
      </c>
      <c r="E123" s="6">
        <v>1.3236341872361599E-8</v>
      </c>
    </row>
    <row r="124" spans="1:5" x14ac:dyDescent="0.25">
      <c r="A124" s="5" t="s">
        <v>122</v>
      </c>
      <c r="B124" s="5">
        <v>8</v>
      </c>
      <c r="C124" s="5">
        <v>8</v>
      </c>
      <c r="D124" s="5">
        <v>5.6797096463374901</v>
      </c>
      <c r="E124" s="6">
        <v>1.34923583321458E-8</v>
      </c>
    </row>
    <row r="125" spans="1:5" x14ac:dyDescent="0.25">
      <c r="A125" s="5" t="s">
        <v>123</v>
      </c>
      <c r="B125" s="5">
        <v>56</v>
      </c>
      <c r="C125" s="5">
        <v>56</v>
      </c>
      <c r="D125" s="5">
        <v>5.6777200319331902</v>
      </c>
      <c r="E125" s="6">
        <v>1.36501884702583E-8</v>
      </c>
    </row>
    <row r="126" spans="1:5" x14ac:dyDescent="0.25">
      <c r="A126" s="5" t="s">
        <v>124</v>
      </c>
      <c r="B126" s="5">
        <v>5</v>
      </c>
      <c r="C126" s="5">
        <v>5</v>
      </c>
      <c r="D126" s="5">
        <v>-5.6692966670163996</v>
      </c>
      <c r="E126" s="6">
        <v>1.43384903871167E-8</v>
      </c>
    </row>
    <row r="127" spans="1:5" x14ac:dyDescent="0.25">
      <c r="A127" s="5" t="s">
        <v>125</v>
      </c>
      <c r="B127" s="5">
        <v>63</v>
      </c>
      <c r="C127" s="5">
        <v>63</v>
      </c>
      <c r="D127" s="5">
        <v>5.6636478399174397</v>
      </c>
      <c r="E127" s="6">
        <v>1.4818837923310001E-8</v>
      </c>
    </row>
    <row r="128" spans="1:5" x14ac:dyDescent="0.25">
      <c r="A128" s="5" t="s">
        <v>126</v>
      </c>
      <c r="B128" s="5">
        <v>27</v>
      </c>
      <c r="C128" s="5">
        <v>27</v>
      </c>
      <c r="D128" s="5">
        <v>-5.6584952940636901</v>
      </c>
      <c r="E128" s="6">
        <v>1.5270590267548101E-8</v>
      </c>
    </row>
    <row r="129" spans="1:5" x14ac:dyDescent="0.25">
      <c r="A129" s="5" t="s">
        <v>127</v>
      </c>
      <c r="B129" s="5">
        <v>28</v>
      </c>
      <c r="C129" s="5">
        <v>28</v>
      </c>
      <c r="D129" s="5">
        <v>5.6576577773741699</v>
      </c>
      <c r="E129" s="6">
        <v>1.5345272802404201E-8</v>
      </c>
    </row>
    <row r="130" spans="1:5" x14ac:dyDescent="0.25">
      <c r="A130" s="5" t="s">
        <v>128</v>
      </c>
      <c r="B130" s="5">
        <v>27</v>
      </c>
      <c r="C130" s="5">
        <v>27</v>
      </c>
      <c r="D130" s="5">
        <v>5.6341473249979099</v>
      </c>
      <c r="E130" s="6">
        <v>1.7592658180834402E-8</v>
      </c>
    </row>
    <row r="131" spans="1:5" x14ac:dyDescent="0.25">
      <c r="A131" s="5" t="s">
        <v>129</v>
      </c>
      <c r="B131" s="5">
        <v>31</v>
      </c>
      <c r="C131" s="5">
        <v>31</v>
      </c>
      <c r="D131" s="5">
        <v>5.6208043257760902</v>
      </c>
      <c r="E131" s="6">
        <v>1.90070455152836E-8</v>
      </c>
    </row>
    <row r="132" spans="1:5" x14ac:dyDescent="0.25">
      <c r="A132" s="5" t="s">
        <v>130</v>
      </c>
      <c r="B132" s="5">
        <v>44</v>
      </c>
      <c r="C132" s="5">
        <v>44</v>
      </c>
      <c r="D132" s="5">
        <v>-5.6136013913833098</v>
      </c>
      <c r="E132" s="6">
        <v>1.9815840164355301E-8</v>
      </c>
    </row>
    <row r="133" spans="1:5" x14ac:dyDescent="0.25">
      <c r="A133" s="5" t="s">
        <v>131</v>
      </c>
      <c r="B133" s="5">
        <v>47</v>
      </c>
      <c r="C133" s="5">
        <v>47</v>
      </c>
      <c r="D133" s="5">
        <v>5.6095836830840398</v>
      </c>
      <c r="E133" s="6">
        <v>2.02813909800861E-8</v>
      </c>
    </row>
    <row r="134" spans="1:5" x14ac:dyDescent="0.25">
      <c r="A134" s="5" t="s">
        <v>132</v>
      </c>
      <c r="B134" s="5">
        <v>15</v>
      </c>
      <c r="C134" s="5">
        <v>15</v>
      </c>
      <c r="D134" s="5">
        <v>-5.6042063791017398</v>
      </c>
      <c r="E134" s="6">
        <v>2.09211312976768E-8</v>
      </c>
    </row>
    <row r="135" spans="1:5" x14ac:dyDescent="0.25">
      <c r="A135" s="5" t="s">
        <v>133</v>
      </c>
      <c r="B135" s="5">
        <v>17</v>
      </c>
      <c r="C135" s="5">
        <v>17</v>
      </c>
      <c r="D135" s="5">
        <v>5.5990078006537702</v>
      </c>
      <c r="E135" s="6">
        <v>2.1558209815160001E-8</v>
      </c>
    </row>
    <row r="136" spans="1:5" x14ac:dyDescent="0.25">
      <c r="A136" s="5" t="s">
        <v>134</v>
      </c>
      <c r="B136" s="5">
        <v>38</v>
      </c>
      <c r="C136" s="5">
        <v>38</v>
      </c>
      <c r="D136" s="5">
        <v>-5.5869971876725799</v>
      </c>
      <c r="E136" s="6">
        <v>2.3102946450269799E-8</v>
      </c>
    </row>
    <row r="137" spans="1:5" x14ac:dyDescent="0.25">
      <c r="A137" s="5" t="s">
        <v>135</v>
      </c>
      <c r="B137" s="5">
        <v>45</v>
      </c>
      <c r="C137" s="5">
        <v>45</v>
      </c>
      <c r="D137" s="5">
        <v>-5.5799713627758498</v>
      </c>
      <c r="E137" s="6">
        <v>2.4055818707794801E-8</v>
      </c>
    </row>
    <row r="138" spans="1:5" x14ac:dyDescent="0.25">
      <c r="A138" s="5" t="s">
        <v>136</v>
      </c>
      <c r="B138" s="5">
        <v>31</v>
      </c>
      <c r="C138" s="5">
        <v>31</v>
      </c>
      <c r="D138" s="5">
        <v>-5.5667854645329902</v>
      </c>
      <c r="E138" s="6">
        <v>2.5948153591154201E-8</v>
      </c>
    </row>
    <row r="139" spans="1:5" x14ac:dyDescent="0.25">
      <c r="A139" s="5" t="s">
        <v>137</v>
      </c>
      <c r="B139" s="5">
        <v>30</v>
      </c>
      <c r="C139" s="5">
        <v>30</v>
      </c>
      <c r="D139" s="5">
        <v>5.5630649569670299</v>
      </c>
      <c r="E139" s="6">
        <v>2.6507716282047E-8</v>
      </c>
    </row>
    <row r="140" spans="1:5" x14ac:dyDescent="0.25">
      <c r="A140" s="5" t="s">
        <v>138</v>
      </c>
      <c r="B140" s="5">
        <v>77</v>
      </c>
      <c r="C140" s="5">
        <v>77</v>
      </c>
      <c r="D140" s="5">
        <v>-5.5623391143924303</v>
      </c>
      <c r="E140" s="6">
        <v>2.6618239547477198E-8</v>
      </c>
    </row>
    <row r="141" spans="1:5" x14ac:dyDescent="0.25">
      <c r="A141" s="5" t="s">
        <v>139</v>
      </c>
      <c r="B141" s="5">
        <v>15</v>
      </c>
      <c r="C141" s="5">
        <v>15</v>
      </c>
      <c r="D141" s="5">
        <v>5.5620060570433303</v>
      </c>
      <c r="E141" s="6">
        <v>2.6669103379501699E-8</v>
      </c>
    </row>
    <row r="142" spans="1:5" x14ac:dyDescent="0.25">
      <c r="A142" s="5" t="s">
        <v>140</v>
      </c>
      <c r="B142" s="5">
        <v>21</v>
      </c>
      <c r="C142" s="5">
        <v>21</v>
      </c>
      <c r="D142" s="5">
        <v>-5.5583434699978804</v>
      </c>
      <c r="E142" s="6">
        <v>2.7234704584749999E-8</v>
      </c>
    </row>
    <row r="143" spans="1:5" x14ac:dyDescent="0.25">
      <c r="A143" s="5" t="s">
        <v>141</v>
      </c>
      <c r="B143" s="5">
        <v>9</v>
      </c>
      <c r="C143" s="5">
        <v>9</v>
      </c>
      <c r="D143" s="5">
        <v>-5.5463569081208002</v>
      </c>
      <c r="E143" s="6">
        <v>2.9168312485291599E-8</v>
      </c>
    </row>
    <row r="144" spans="1:5" x14ac:dyDescent="0.25">
      <c r="A144" s="5" t="s">
        <v>142</v>
      </c>
      <c r="B144" s="5">
        <v>26</v>
      </c>
      <c r="C144" s="5">
        <v>26</v>
      </c>
      <c r="D144" s="5">
        <v>5.5388121287649996</v>
      </c>
      <c r="E144" s="6">
        <v>3.0453010870602901E-8</v>
      </c>
    </row>
    <row r="145" spans="1:5" x14ac:dyDescent="0.25">
      <c r="A145" s="5" t="s">
        <v>143</v>
      </c>
      <c r="B145" s="5">
        <v>90</v>
      </c>
      <c r="C145" s="5">
        <v>90</v>
      </c>
      <c r="D145" s="5">
        <v>5.5365907439671398</v>
      </c>
      <c r="E145" s="6">
        <v>3.0841607851955701E-8</v>
      </c>
    </row>
    <row r="146" spans="1:5" x14ac:dyDescent="0.25">
      <c r="A146" s="5" t="s">
        <v>144</v>
      </c>
      <c r="B146" s="5">
        <v>47</v>
      </c>
      <c r="C146" s="5">
        <v>47</v>
      </c>
      <c r="D146" s="5">
        <v>5.5153363191158897</v>
      </c>
      <c r="E146" s="6">
        <v>3.4811360217379302E-8</v>
      </c>
    </row>
    <row r="147" spans="1:5" x14ac:dyDescent="0.25">
      <c r="A147" s="5" t="s">
        <v>145</v>
      </c>
      <c r="B147" s="5">
        <v>42</v>
      </c>
      <c r="C147" s="5">
        <v>42</v>
      </c>
      <c r="D147" s="5">
        <v>5.5084397158229903</v>
      </c>
      <c r="E147" s="6">
        <v>3.6202817617213997E-8</v>
      </c>
    </row>
    <row r="148" spans="1:5" x14ac:dyDescent="0.25">
      <c r="A148" s="5" t="s">
        <v>146</v>
      </c>
      <c r="B148" s="5">
        <v>32</v>
      </c>
      <c r="C148" s="5">
        <v>32</v>
      </c>
      <c r="D148" s="5">
        <v>-5.5062194849225001</v>
      </c>
      <c r="E148" s="6">
        <v>3.66621398724024E-8</v>
      </c>
    </row>
    <row r="149" spans="1:5" x14ac:dyDescent="0.25">
      <c r="A149" s="5" t="s">
        <v>147</v>
      </c>
      <c r="B149" s="5">
        <v>59</v>
      </c>
      <c r="C149" s="5">
        <v>59</v>
      </c>
      <c r="D149" s="5">
        <v>5.5015701391705996</v>
      </c>
      <c r="E149" s="6">
        <v>3.76423807430994E-8</v>
      </c>
    </row>
    <row r="150" spans="1:5" x14ac:dyDescent="0.25">
      <c r="A150" s="5" t="s">
        <v>148</v>
      </c>
      <c r="B150" s="5">
        <v>63</v>
      </c>
      <c r="C150" s="5">
        <v>63</v>
      </c>
      <c r="D150" s="5">
        <v>5.4797200244703097</v>
      </c>
      <c r="E150" s="6">
        <v>4.2599939369798301E-8</v>
      </c>
    </row>
    <row r="151" spans="1:5" x14ac:dyDescent="0.25">
      <c r="A151" s="5" t="s">
        <v>149</v>
      </c>
      <c r="B151" s="5">
        <v>3</v>
      </c>
      <c r="C151" s="5">
        <v>3</v>
      </c>
      <c r="D151" s="5">
        <v>5.4781824258790204</v>
      </c>
      <c r="E151" s="6">
        <v>4.2971698417082298E-8</v>
      </c>
    </row>
    <row r="152" spans="1:5" x14ac:dyDescent="0.25">
      <c r="A152" s="5" t="s">
        <v>150</v>
      </c>
      <c r="B152" s="5">
        <v>30</v>
      </c>
      <c r="C152" s="5">
        <v>30</v>
      </c>
      <c r="D152" s="5">
        <v>5.4774027930918701</v>
      </c>
      <c r="E152" s="6">
        <v>4.3161397117614299E-8</v>
      </c>
    </row>
    <row r="153" spans="1:5" x14ac:dyDescent="0.25">
      <c r="A153" s="5" t="s">
        <v>151</v>
      </c>
      <c r="B153" s="5">
        <v>6</v>
      </c>
      <c r="C153" s="5">
        <v>6</v>
      </c>
      <c r="D153" s="5">
        <v>5.4705929565668203</v>
      </c>
      <c r="E153" s="6">
        <v>4.48532374986448E-8</v>
      </c>
    </row>
    <row r="154" spans="1:5" x14ac:dyDescent="0.25">
      <c r="A154" s="5" t="s">
        <v>152</v>
      </c>
      <c r="B154" s="5">
        <v>20</v>
      </c>
      <c r="C154" s="5">
        <v>20</v>
      </c>
      <c r="D154" s="5">
        <v>-5.4684877214714103</v>
      </c>
      <c r="E154" s="6">
        <v>4.5389150163561902E-8</v>
      </c>
    </row>
    <row r="155" spans="1:5" x14ac:dyDescent="0.25">
      <c r="A155" s="5" t="s">
        <v>153</v>
      </c>
      <c r="B155" s="5">
        <v>9</v>
      </c>
      <c r="C155" s="5">
        <v>9</v>
      </c>
      <c r="D155" s="5">
        <v>5.46187447323193</v>
      </c>
      <c r="E155" s="6">
        <v>4.71133180400736E-8</v>
      </c>
    </row>
    <row r="156" spans="1:5" x14ac:dyDescent="0.25">
      <c r="A156" s="5" t="s">
        <v>154</v>
      </c>
      <c r="B156" s="5">
        <v>59</v>
      </c>
      <c r="C156" s="5">
        <v>59</v>
      </c>
      <c r="D156" s="5">
        <v>-5.4589097462071701</v>
      </c>
      <c r="E156" s="6">
        <v>4.7906719226967699E-8</v>
      </c>
    </row>
    <row r="157" spans="1:5" x14ac:dyDescent="0.25">
      <c r="A157" s="5" t="s">
        <v>155</v>
      </c>
      <c r="B157" s="5">
        <v>7</v>
      </c>
      <c r="C157" s="5">
        <v>7</v>
      </c>
      <c r="D157" s="5">
        <v>5.4529574458957404</v>
      </c>
      <c r="E157" s="6">
        <v>4.9538927263655202E-8</v>
      </c>
    </row>
    <row r="158" spans="1:5" x14ac:dyDescent="0.25">
      <c r="A158" s="5" t="s">
        <v>156</v>
      </c>
      <c r="B158" s="5">
        <v>67</v>
      </c>
      <c r="C158" s="5">
        <v>66</v>
      </c>
      <c r="D158" s="5">
        <v>-5.4529330926599302</v>
      </c>
      <c r="E158" s="6">
        <v>4.9545714731035802E-8</v>
      </c>
    </row>
    <row r="159" spans="1:5" x14ac:dyDescent="0.25">
      <c r="A159" s="5" t="s">
        <v>157</v>
      </c>
      <c r="B159" s="5">
        <v>57</v>
      </c>
      <c r="C159" s="5">
        <v>57</v>
      </c>
      <c r="D159" s="5">
        <v>-5.44905821684402</v>
      </c>
      <c r="E159" s="6">
        <v>5.0637237731741597E-8</v>
      </c>
    </row>
    <row r="160" spans="1:5" x14ac:dyDescent="0.25">
      <c r="A160" s="5" t="s">
        <v>158</v>
      </c>
      <c r="B160" s="5">
        <v>10</v>
      </c>
      <c r="C160" s="5">
        <v>10</v>
      </c>
      <c r="D160" s="5">
        <v>5.4298109789740296</v>
      </c>
      <c r="E160" s="6">
        <v>5.6413770382661498E-8</v>
      </c>
    </row>
    <row r="161" spans="1:5" x14ac:dyDescent="0.25">
      <c r="A161" s="5" t="s">
        <v>159</v>
      </c>
      <c r="B161" s="5">
        <v>61</v>
      </c>
      <c r="C161" s="5">
        <v>61</v>
      </c>
      <c r="D161" s="5">
        <v>5.4293702839244702</v>
      </c>
      <c r="E161" s="6">
        <v>5.6553239802120703E-8</v>
      </c>
    </row>
    <row r="162" spans="1:5" x14ac:dyDescent="0.25">
      <c r="A162" s="5" t="s">
        <v>160</v>
      </c>
      <c r="B162" s="5">
        <v>29</v>
      </c>
      <c r="C162" s="5">
        <v>29</v>
      </c>
      <c r="D162" s="5">
        <v>-5.4182467529721396</v>
      </c>
      <c r="E162" s="6">
        <v>6.0186313564157895E-8</v>
      </c>
    </row>
    <row r="163" spans="1:5" x14ac:dyDescent="0.25">
      <c r="A163" s="5" t="s">
        <v>161</v>
      </c>
      <c r="B163" s="5">
        <v>57</v>
      </c>
      <c r="C163" s="5">
        <v>57</v>
      </c>
      <c r="D163" s="5">
        <v>5.4142252383117002</v>
      </c>
      <c r="E163" s="6">
        <v>6.1554643172597997E-8</v>
      </c>
    </row>
    <row r="164" spans="1:5" x14ac:dyDescent="0.25">
      <c r="A164" s="5" t="s">
        <v>162</v>
      </c>
      <c r="B164" s="5">
        <v>17</v>
      </c>
      <c r="C164" s="5">
        <v>17</v>
      </c>
      <c r="D164" s="5">
        <v>5.4084915206355904</v>
      </c>
      <c r="E164" s="6">
        <v>6.3557795935837499E-8</v>
      </c>
    </row>
    <row r="165" spans="1:5" x14ac:dyDescent="0.25">
      <c r="A165" s="5" t="s">
        <v>163</v>
      </c>
      <c r="B165" s="5">
        <v>36</v>
      </c>
      <c r="C165" s="5">
        <v>36</v>
      </c>
      <c r="D165" s="5">
        <v>5.4051285337355104</v>
      </c>
      <c r="E165" s="6">
        <v>6.4761934843914496E-8</v>
      </c>
    </row>
    <row r="166" spans="1:5" x14ac:dyDescent="0.25">
      <c r="A166" s="5" t="s">
        <v>164</v>
      </c>
      <c r="B166" s="5">
        <v>22</v>
      </c>
      <c r="C166" s="5">
        <v>22</v>
      </c>
      <c r="D166" s="5">
        <v>5.40408355117279</v>
      </c>
      <c r="E166" s="6">
        <v>6.5140577435354594E-8</v>
      </c>
    </row>
    <row r="167" spans="1:5" x14ac:dyDescent="0.25">
      <c r="A167" s="5" t="s">
        <v>165</v>
      </c>
      <c r="B167" s="5">
        <v>15</v>
      </c>
      <c r="C167" s="5">
        <v>15</v>
      </c>
      <c r="D167" s="5">
        <v>5.3981020380634099</v>
      </c>
      <c r="E167" s="6">
        <v>6.7349562313471598E-8</v>
      </c>
    </row>
    <row r="168" spans="1:5" x14ac:dyDescent="0.25">
      <c r="A168" s="5" t="s">
        <v>166</v>
      </c>
      <c r="B168" s="5">
        <v>13</v>
      </c>
      <c r="C168" s="5">
        <v>13</v>
      </c>
      <c r="D168" s="5">
        <v>5.3944486454296499</v>
      </c>
      <c r="E168" s="6">
        <v>6.8734281390115899E-8</v>
      </c>
    </row>
    <row r="169" spans="1:5" x14ac:dyDescent="0.25">
      <c r="A169" s="5" t="s">
        <v>167</v>
      </c>
      <c r="B169" s="5">
        <v>36</v>
      </c>
      <c r="C169" s="5">
        <v>36</v>
      </c>
      <c r="D169" s="5">
        <v>-5.3938872079142799</v>
      </c>
      <c r="E169" s="6">
        <v>6.8949509028274606E-8</v>
      </c>
    </row>
    <row r="170" spans="1:5" x14ac:dyDescent="0.25">
      <c r="A170" s="5" t="s">
        <v>168</v>
      </c>
      <c r="B170" s="5">
        <v>35</v>
      </c>
      <c r="C170" s="5">
        <v>35</v>
      </c>
      <c r="D170" s="5">
        <v>5.3919486493678201</v>
      </c>
      <c r="E170" s="6">
        <v>6.9697687590329696E-8</v>
      </c>
    </row>
    <row r="171" spans="1:5" x14ac:dyDescent="0.25">
      <c r="A171" s="5" t="s">
        <v>169</v>
      </c>
      <c r="B171" s="5">
        <v>29</v>
      </c>
      <c r="C171" s="5">
        <v>29</v>
      </c>
      <c r="D171" s="5">
        <v>5.3896690312549502</v>
      </c>
      <c r="E171" s="6">
        <v>7.0587560378990402E-8</v>
      </c>
    </row>
    <row r="172" spans="1:5" x14ac:dyDescent="0.25">
      <c r="A172" s="5" t="s">
        <v>170</v>
      </c>
      <c r="B172" s="5">
        <v>19</v>
      </c>
      <c r="C172" s="5">
        <v>19</v>
      </c>
      <c r="D172" s="5">
        <v>5.3732289042620804</v>
      </c>
      <c r="E172" s="6">
        <v>7.7339046674834203E-8</v>
      </c>
    </row>
    <row r="173" spans="1:5" x14ac:dyDescent="0.25">
      <c r="A173" s="5" t="s">
        <v>171</v>
      </c>
      <c r="B173" s="5">
        <v>9</v>
      </c>
      <c r="C173" s="5">
        <v>9</v>
      </c>
      <c r="D173" s="5">
        <v>-5.3694826614424898</v>
      </c>
      <c r="E173" s="6">
        <v>7.8962827774410498E-8</v>
      </c>
    </row>
    <row r="174" spans="1:5" x14ac:dyDescent="0.25">
      <c r="A174" s="5" t="s">
        <v>172</v>
      </c>
      <c r="B174" s="5">
        <v>32</v>
      </c>
      <c r="C174" s="5">
        <v>32</v>
      </c>
      <c r="D174" s="5">
        <v>-5.3622562792993103</v>
      </c>
      <c r="E174" s="6">
        <v>8.2188820118000403E-8</v>
      </c>
    </row>
    <row r="175" spans="1:5" x14ac:dyDescent="0.25">
      <c r="A175" s="5" t="s">
        <v>173</v>
      </c>
      <c r="B175" s="5">
        <v>37</v>
      </c>
      <c r="C175" s="5">
        <v>37</v>
      </c>
      <c r="D175" s="5">
        <v>5.35684165142965</v>
      </c>
      <c r="E175" s="6">
        <v>8.4689280013780096E-8</v>
      </c>
    </row>
    <row r="176" spans="1:5" x14ac:dyDescent="0.25">
      <c r="A176" s="5" t="s">
        <v>174</v>
      </c>
      <c r="B176" s="5">
        <v>19</v>
      </c>
      <c r="C176" s="5">
        <v>19</v>
      </c>
      <c r="D176" s="5">
        <v>-5.3445248619300303</v>
      </c>
      <c r="E176" s="6">
        <v>9.0654533319789706E-8</v>
      </c>
    </row>
    <row r="177" spans="1:5" x14ac:dyDescent="0.25">
      <c r="A177" s="5" t="s">
        <v>175</v>
      </c>
      <c r="B177" s="5">
        <v>18</v>
      </c>
      <c r="C177" s="5">
        <v>18</v>
      </c>
      <c r="D177" s="5">
        <v>5.3359632681291203</v>
      </c>
      <c r="E177" s="6">
        <v>9.5038641727067594E-8</v>
      </c>
    </row>
    <row r="178" spans="1:5" x14ac:dyDescent="0.25">
      <c r="A178" s="5" t="s">
        <v>176</v>
      </c>
      <c r="B178" s="5">
        <v>26</v>
      </c>
      <c r="C178" s="5">
        <v>26</v>
      </c>
      <c r="D178" s="5">
        <v>-5.3351192158727496</v>
      </c>
      <c r="E178" s="6">
        <v>9.54818032237537E-8</v>
      </c>
    </row>
    <row r="179" spans="1:5" x14ac:dyDescent="0.25">
      <c r="A179" s="5" t="s">
        <v>177</v>
      </c>
      <c r="B179" s="5">
        <v>31</v>
      </c>
      <c r="C179" s="5">
        <v>31</v>
      </c>
      <c r="D179" s="5">
        <v>5.3273405038038</v>
      </c>
      <c r="E179" s="6">
        <v>9.9661226276948706E-8</v>
      </c>
    </row>
    <row r="180" spans="1:5" x14ac:dyDescent="0.25">
      <c r="A180" s="5" t="s">
        <v>178</v>
      </c>
      <c r="B180" s="5">
        <v>23</v>
      </c>
      <c r="C180" s="5">
        <v>23</v>
      </c>
      <c r="D180" s="5">
        <v>5.3168678537051903</v>
      </c>
      <c r="E180" s="6">
        <v>1.05568679036349E-7</v>
      </c>
    </row>
    <row r="181" spans="1:5" x14ac:dyDescent="0.25">
      <c r="A181" s="5" t="s">
        <v>179</v>
      </c>
      <c r="B181" s="5">
        <v>12</v>
      </c>
      <c r="C181" s="5">
        <v>12</v>
      </c>
      <c r="D181" s="5">
        <v>5.3081551762411996</v>
      </c>
      <c r="E181" s="6">
        <v>1.10740346452458E-7</v>
      </c>
    </row>
    <row r="182" spans="1:5" x14ac:dyDescent="0.25">
      <c r="A182" s="5" t="s">
        <v>180</v>
      </c>
      <c r="B182" s="5">
        <v>13</v>
      </c>
      <c r="C182" s="5">
        <v>13</v>
      </c>
      <c r="D182" s="5">
        <v>-5.2869948066318901</v>
      </c>
      <c r="E182" s="6">
        <v>1.2434216843558801E-7</v>
      </c>
    </row>
    <row r="183" spans="1:5" x14ac:dyDescent="0.25">
      <c r="A183" s="5" t="s">
        <v>181</v>
      </c>
      <c r="B183" s="5">
        <v>8</v>
      </c>
      <c r="C183" s="5">
        <v>8</v>
      </c>
      <c r="D183" s="5">
        <v>5.2819415553597198</v>
      </c>
      <c r="E183" s="6">
        <v>1.27821978550615E-7</v>
      </c>
    </row>
    <row r="184" spans="1:5" x14ac:dyDescent="0.25">
      <c r="A184" s="5" t="s">
        <v>182</v>
      </c>
      <c r="B184" s="5">
        <v>18</v>
      </c>
      <c r="C184" s="5">
        <v>18</v>
      </c>
      <c r="D184" s="5">
        <v>5.2793383416681099</v>
      </c>
      <c r="E184" s="6">
        <v>1.2965120721068101E-7</v>
      </c>
    </row>
    <row r="185" spans="1:5" x14ac:dyDescent="0.25">
      <c r="A185" s="5" t="s">
        <v>183</v>
      </c>
      <c r="B185" s="5">
        <v>22</v>
      </c>
      <c r="C185" s="5">
        <v>22</v>
      </c>
      <c r="D185" s="5">
        <v>5.27768880221769</v>
      </c>
      <c r="E185" s="6">
        <v>1.30823387622441E-7</v>
      </c>
    </row>
    <row r="186" spans="1:5" x14ac:dyDescent="0.25">
      <c r="A186" s="5" t="s">
        <v>184</v>
      </c>
      <c r="B186" s="5">
        <v>52</v>
      </c>
      <c r="C186" s="5">
        <v>52</v>
      </c>
      <c r="D186" s="5">
        <v>5.2747937539164402</v>
      </c>
      <c r="E186" s="6">
        <v>1.3290547171781799E-7</v>
      </c>
    </row>
    <row r="187" spans="1:5" x14ac:dyDescent="0.25">
      <c r="A187" s="5" t="s">
        <v>185</v>
      </c>
      <c r="B187" s="5">
        <v>4</v>
      </c>
      <c r="C187" s="5">
        <v>4</v>
      </c>
      <c r="D187" s="5">
        <v>5.2615841620202097</v>
      </c>
      <c r="E187" s="6">
        <v>1.4281948745716001E-7</v>
      </c>
    </row>
    <row r="188" spans="1:5" x14ac:dyDescent="0.25">
      <c r="A188" s="5" t="s">
        <v>186</v>
      </c>
      <c r="B188" s="5">
        <v>8</v>
      </c>
      <c r="C188" s="5">
        <v>8</v>
      </c>
      <c r="D188" s="5">
        <v>5.2515420894469003</v>
      </c>
      <c r="E188" s="6">
        <v>1.50831056917188E-7</v>
      </c>
    </row>
    <row r="189" spans="1:5" x14ac:dyDescent="0.25">
      <c r="A189" s="5" t="s">
        <v>187</v>
      </c>
      <c r="B189" s="5">
        <v>20</v>
      </c>
      <c r="C189" s="5">
        <v>20</v>
      </c>
      <c r="D189" s="5">
        <v>-5.2495990502281504</v>
      </c>
      <c r="E189" s="6">
        <v>1.5243062090608599E-7</v>
      </c>
    </row>
    <row r="190" spans="1:5" x14ac:dyDescent="0.25">
      <c r="A190" s="5" t="s">
        <v>188</v>
      </c>
      <c r="B190" s="5">
        <v>10</v>
      </c>
      <c r="C190" s="5">
        <v>10</v>
      </c>
      <c r="D190" s="5">
        <v>5.2470363081826896</v>
      </c>
      <c r="E190" s="6">
        <v>1.5456544667267001E-7</v>
      </c>
    </row>
    <row r="191" spans="1:5" x14ac:dyDescent="0.25">
      <c r="A191" s="5" t="s">
        <v>189</v>
      </c>
      <c r="B191" s="5">
        <v>11</v>
      </c>
      <c r="C191" s="5">
        <v>11</v>
      </c>
      <c r="D191" s="5">
        <v>5.2430088963149997</v>
      </c>
      <c r="E191" s="6">
        <v>1.5797891891447001E-7</v>
      </c>
    </row>
    <row r="192" spans="1:5" x14ac:dyDescent="0.25">
      <c r="A192" s="5" t="s">
        <v>190</v>
      </c>
      <c r="B192" s="5">
        <v>27</v>
      </c>
      <c r="C192" s="5">
        <v>27</v>
      </c>
      <c r="D192" s="5">
        <v>5.2425523341394902</v>
      </c>
      <c r="E192" s="6">
        <v>1.5837045200601799E-7</v>
      </c>
    </row>
    <row r="193" spans="1:5" x14ac:dyDescent="0.25">
      <c r="A193" s="5" t="s">
        <v>191</v>
      </c>
      <c r="B193" s="5">
        <v>34</v>
      </c>
      <c r="C193" s="5">
        <v>34</v>
      </c>
      <c r="D193" s="5">
        <v>-5.2412496866576301</v>
      </c>
      <c r="E193" s="6">
        <v>1.5949272568053001E-7</v>
      </c>
    </row>
    <row r="194" spans="1:5" x14ac:dyDescent="0.25">
      <c r="A194" s="5" t="s">
        <v>192</v>
      </c>
      <c r="B194" s="5">
        <v>4</v>
      </c>
      <c r="C194" s="5">
        <v>4</v>
      </c>
      <c r="D194" s="5">
        <v>-5.2353230208966597</v>
      </c>
      <c r="E194" s="6">
        <v>1.64696570430572E-7</v>
      </c>
    </row>
    <row r="195" spans="1:5" x14ac:dyDescent="0.25">
      <c r="A195" s="5" t="s">
        <v>193</v>
      </c>
      <c r="B195" s="5">
        <v>39</v>
      </c>
      <c r="C195" s="5">
        <v>39</v>
      </c>
      <c r="D195" s="5">
        <v>-5.2318869488098096</v>
      </c>
      <c r="E195" s="6">
        <v>1.6778836164174499E-7</v>
      </c>
    </row>
    <row r="196" spans="1:5" x14ac:dyDescent="0.25">
      <c r="A196" s="5" t="s">
        <v>194</v>
      </c>
      <c r="B196" s="5">
        <v>24</v>
      </c>
      <c r="C196" s="5">
        <v>24</v>
      </c>
      <c r="D196" s="5">
        <v>-5.2259219201191298</v>
      </c>
      <c r="E196" s="6">
        <v>1.7328947956768699E-7</v>
      </c>
    </row>
    <row r="197" spans="1:5" x14ac:dyDescent="0.25">
      <c r="A197" s="5" t="s">
        <v>195</v>
      </c>
      <c r="B197" s="5">
        <v>24</v>
      </c>
      <c r="C197" s="5">
        <v>24</v>
      </c>
      <c r="D197" s="5">
        <v>-5.2238505102912001</v>
      </c>
      <c r="E197" s="6">
        <v>1.75240271438954E-7</v>
      </c>
    </row>
    <row r="198" spans="1:5" x14ac:dyDescent="0.25">
      <c r="A198" s="5" t="s">
        <v>196</v>
      </c>
      <c r="B198" s="5">
        <v>28</v>
      </c>
      <c r="C198" s="5">
        <v>28</v>
      </c>
      <c r="D198" s="5">
        <v>-5.2180527186959704</v>
      </c>
      <c r="E198" s="6">
        <v>1.8081400533417201E-7</v>
      </c>
    </row>
    <row r="199" spans="1:5" x14ac:dyDescent="0.25">
      <c r="A199" s="5" t="s">
        <v>197</v>
      </c>
      <c r="B199" s="5">
        <v>46</v>
      </c>
      <c r="C199" s="5">
        <v>46</v>
      </c>
      <c r="D199" s="5">
        <v>5.2102145780516897</v>
      </c>
      <c r="E199" s="6">
        <v>1.8862235031792101E-7</v>
      </c>
    </row>
    <row r="200" spans="1:5" x14ac:dyDescent="0.25">
      <c r="A200" s="5" t="s">
        <v>198</v>
      </c>
      <c r="B200" s="5">
        <v>11</v>
      </c>
      <c r="C200" s="5">
        <v>11</v>
      </c>
      <c r="D200" s="5">
        <v>-5.2046143135669896</v>
      </c>
      <c r="E200" s="6">
        <v>1.9439992827046601E-7</v>
      </c>
    </row>
    <row r="201" spans="1:5" x14ac:dyDescent="0.25">
      <c r="A201" s="5" t="s">
        <v>199</v>
      </c>
      <c r="B201" s="5">
        <v>30</v>
      </c>
      <c r="C201" s="5">
        <v>30</v>
      </c>
      <c r="D201" s="5">
        <v>5.2043586831573601</v>
      </c>
      <c r="E201" s="6">
        <v>1.9466769390755801E-7</v>
      </c>
    </row>
    <row r="202" spans="1:5" x14ac:dyDescent="0.25">
      <c r="A202" s="5" t="s">
        <v>200</v>
      </c>
      <c r="B202" s="5">
        <v>59</v>
      </c>
      <c r="C202" s="5">
        <v>59</v>
      </c>
      <c r="D202" s="5">
        <v>-5.2011153555326803</v>
      </c>
      <c r="E202" s="6">
        <v>1.98096095800743E-7</v>
      </c>
    </row>
    <row r="203" spans="1:5" x14ac:dyDescent="0.25">
      <c r="A203" s="5" t="s">
        <v>201</v>
      </c>
      <c r="B203" s="5">
        <v>16</v>
      </c>
      <c r="C203" s="5">
        <v>16</v>
      </c>
      <c r="D203" s="5">
        <v>-5.1925506641815202</v>
      </c>
      <c r="E203" s="6">
        <v>2.07432396668068E-7</v>
      </c>
    </row>
    <row r="204" spans="1:5" x14ac:dyDescent="0.25">
      <c r="A204" s="5" t="s">
        <v>202</v>
      </c>
      <c r="B204" s="5">
        <v>40</v>
      </c>
      <c r="C204" s="5">
        <v>40</v>
      </c>
      <c r="D204" s="5">
        <v>-5.1922271913018303</v>
      </c>
      <c r="E204" s="6">
        <v>2.0779321810679699E-7</v>
      </c>
    </row>
    <row r="205" spans="1:5" x14ac:dyDescent="0.25">
      <c r="A205" s="5" t="s">
        <v>203</v>
      </c>
      <c r="B205" s="5">
        <v>116</v>
      </c>
      <c r="C205" s="5">
        <v>116</v>
      </c>
      <c r="D205" s="5">
        <v>-5.1897249297244299</v>
      </c>
      <c r="E205" s="6">
        <v>2.1060496145015901E-7</v>
      </c>
    </row>
    <row r="206" spans="1:5" x14ac:dyDescent="0.25">
      <c r="A206" s="5" t="s">
        <v>204</v>
      </c>
      <c r="B206" s="5">
        <v>43</v>
      </c>
      <c r="C206" s="5">
        <v>43</v>
      </c>
      <c r="D206" s="5">
        <v>-5.1890160865482402</v>
      </c>
      <c r="E206" s="6">
        <v>2.11408135086196E-7</v>
      </c>
    </row>
    <row r="207" spans="1:5" x14ac:dyDescent="0.25">
      <c r="A207" s="5" t="s">
        <v>205</v>
      </c>
      <c r="B207" s="5">
        <v>40</v>
      </c>
      <c r="C207" s="5">
        <v>40</v>
      </c>
      <c r="D207" s="5">
        <v>-5.1828086893902698</v>
      </c>
      <c r="E207" s="6">
        <v>2.1856920070974999E-7</v>
      </c>
    </row>
    <row r="208" spans="1:5" x14ac:dyDescent="0.25">
      <c r="A208" s="5" t="s">
        <v>206</v>
      </c>
      <c r="B208" s="5">
        <v>25</v>
      </c>
      <c r="C208" s="5">
        <v>25</v>
      </c>
      <c r="D208" s="5">
        <v>5.1744255586011301</v>
      </c>
      <c r="E208" s="6">
        <v>2.2861323236809E-7</v>
      </c>
    </row>
    <row r="209" spans="1:5" x14ac:dyDescent="0.25">
      <c r="A209" s="5" t="s">
        <v>207</v>
      </c>
      <c r="B209" s="5">
        <v>20</v>
      </c>
      <c r="C209" s="5">
        <v>20</v>
      </c>
      <c r="D209" s="5">
        <v>5.1677797100210201</v>
      </c>
      <c r="E209" s="6">
        <v>2.3689128485240599E-7</v>
      </c>
    </row>
    <row r="210" spans="1:5" x14ac:dyDescent="0.25">
      <c r="A210" s="5" t="s">
        <v>208</v>
      </c>
      <c r="B210" s="5">
        <v>13</v>
      </c>
      <c r="C210" s="5">
        <v>13</v>
      </c>
      <c r="D210" s="5">
        <v>5.1632914714139302</v>
      </c>
      <c r="E210" s="6">
        <v>2.4264486401834602E-7</v>
      </c>
    </row>
    <row r="211" spans="1:5" x14ac:dyDescent="0.25">
      <c r="A211" s="5" t="s">
        <v>209</v>
      </c>
      <c r="B211" s="5">
        <v>26</v>
      </c>
      <c r="C211" s="5">
        <v>26</v>
      </c>
      <c r="D211" s="5">
        <v>-5.1574139639167003</v>
      </c>
      <c r="E211" s="6">
        <v>2.5038383543469401E-7</v>
      </c>
    </row>
    <row r="212" spans="1:5" x14ac:dyDescent="0.25">
      <c r="A212" s="5" t="s">
        <v>210</v>
      </c>
      <c r="B212" s="5">
        <v>5</v>
      </c>
      <c r="C212" s="5">
        <v>5</v>
      </c>
      <c r="D212" s="5">
        <v>-5.1533983850407896</v>
      </c>
      <c r="E212" s="6">
        <v>2.5580771580005198E-7</v>
      </c>
    </row>
    <row r="213" spans="1:5" x14ac:dyDescent="0.25">
      <c r="A213" s="5" t="s">
        <v>211</v>
      </c>
      <c r="B213" s="5">
        <v>23</v>
      </c>
      <c r="C213" s="5">
        <v>23</v>
      </c>
      <c r="D213" s="5">
        <v>-5.14986480838206</v>
      </c>
      <c r="E213" s="6">
        <v>2.6067428403388401E-7</v>
      </c>
    </row>
    <row r="214" spans="1:5" x14ac:dyDescent="0.25">
      <c r="A214" s="5" t="s">
        <v>212</v>
      </c>
      <c r="B214" s="5">
        <v>44</v>
      </c>
      <c r="C214" s="5">
        <v>44</v>
      </c>
      <c r="D214" s="5">
        <v>5.1491469144578002</v>
      </c>
      <c r="E214" s="6">
        <v>2.6167386510788402E-7</v>
      </c>
    </row>
    <row r="215" spans="1:5" x14ac:dyDescent="0.25">
      <c r="A215" s="5" t="s">
        <v>213</v>
      </c>
      <c r="B215" s="5">
        <v>36</v>
      </c>
      <c r="C215" s="5">
        <v>36</v>
      </c>
      <c r="D215" s="5">
        <v>5.14673800916741</v>
      </c>
      <c r="E215" s="6">
        <v>2.6505510334250999E-7</v>
      </c>
    </row>
    <row r="216" spans="1:5" x14ac:dyDescent="0.25">
      <c r="A216" s="5" t="s">
        <v>214</v>
      </c>
      <c r="B216" s="5">
        <v>36</v>
      </c>
      <c r="C216" s="5">
        <v>36</v>
      </c>
      <c r="D216" s="5">
        <v>-5.1440326438439596</v>
      </c>
      <c r="E216" s="6">
        <v>2.6890277750867102E-7</v>
      </c>
    </row>
    <row r="217" spans="1:5" x14ac:dyDescent="0.25">
      <c r="A217" s="5" t="s">
        <v>215</v>
      </c>
      <c r="B217" s="5">
        <v>12</v>
      </c>
      <c r="C217" s="5">
        <v>12</v>
      </c>
      <c r="D217" s="5">
        <v>-5.1376889268963399</v>
      </c>
      <c r="E217" s="6">
        <v>2.7813778940227299E-7</v>
      </c>
    </row>
    <row r="218" spans="1:5" x14ac:dyDescent="0.25">
      <c r="A218" s="5" t="s">
        <v>216</v>
      </c>
      <c r="B218" s="5">
        <v>52</v>
      </c>
      <c r="C218" s="5">
        <v>52</v>
      </c>
      <c r="D218" s="5">
        <v>-5.1372940103515399</v>
      </c>
      <c r="E218" s="6">
        <v>2.7872271493160399E-7</v>
      </c>
    </row>
    <row r="219" spans="1:5" x14ac:dyDescent="0.25">
      <c r="A219" s="5" t="s">
        <v>217</v>
      </c>
      <c r="B219" s="5">
        <v>49</v>
      </c>
      <c r="C219" s="5">
        <v>49</v>
      </c>
      <c r="D219" s="5">
        <v>5.1347566236947202</v>
      </c>
      <c r="E219" s="6">
        <v>2.8250936848294202E-7</v>
      </c>
    </row>
    <row r="220" spans="1:5" x14ac:dyDescent="0.25">
      <c r="A220" s="5" t="s">
        <v>218</v>
      </c>
      <c r="B220" s="5">
        <v>40</v>
      </c>
      <c r="C220" s="5">
        <v>40</v>
      </c>
      <c r="D220" s="5">
        <v>-5.1317599756063297</v>
      </c>
      <c r="E220" s="6">
        <v>2.8704540068277601E-7</v>
      </c>
    </row>
    <row r="221" spans="1:5" x14ac:dyDescent="0.25">
      <c r="A221" s="5" t="s">
        <v>219</v>
      </c>
      <c r="B221" s="5">
        <v>22</v>
      </c>
      <c r="C221" s="5">
        <v>22</v>
      </c>
      <c r="D221" s="5">
        <v>-5.1253434380799501</v>
      </c>
      <c r="E221" s="6">
        <v>2.9699587232901198E-7</v>
      </c>
    </row>
    <row r="222" spans="1:5" x14ac:dyDescent="0.25">
      <c r="A222" s="5" t="s">
        <v>220</v>
      </c>
      <c r="B222" s="5">
        <v>16</v>
      </c>
      <c r="C222" s="5">
        <v>16</v>
      </c>
      <c r="D222" s="5">
        <v>5.1253295114342903</v>
      </c>
      <c r="E222" s="6">
        <v>2.9701782713736598E-7</v>
      </c>
    </row>
    <row r="223" spans="1:5" x14ac:dyDescent="0.25">
      <c r="A223" s="5" t="s">
        <v>221</v>
      </c>
      <c r="B223" s="5">
        <v>20</v>
      </c>
      <c r="C223" s="5">
        <v>20</v>
      </c>
      <c r="D223" s="5">
        <v>-5.1223372580011999</v>
      </c>
      <c r="E223" s="6">
        <v>3.0177151690412998E-7</v>
      </c>
    </row>
    <row r="224" spans="1:5" x14ac:dyDescent="0.25">
      <c r="A224" s="5" t="s">
        <v>222</v>
      </c>
      <c r="B224" s="5">
        <v>28</v>
      </c>
      <c r="C224" s="5">
        <v>28</v>
      </c>
      <c r="D224" s="5">
        <v>-5.12072601901101</v>
      </c>
      <c r="E224" s="6">
        <v>3.0436157994242301E-7</v>
      </c>
    </row>
    <row r="225" spans="1:5" x14ac:dyDescent="0.25">
      <c r="A225" s="5" t="s">
        <v>223</v>
      </c>
      <c r="B225" s="5">
        <v>20</v>
      </c>
      <c r="C225" s="5">
        <v>20</v>
      </c>
      <c r="D225" s="5">
        <v>5.1169556481440797</v>
      </c>
      <c r="E225" s="6">
        <v>3.1050659850212599E-7</v>
      </c>
    </row>
    <row r="226" spans="1:5" x14ac:dyDescent="0.25">
      <c r="A226" s="5" t="s">
        <v>224</v>
      </c>
      <c r="B226" s="5">
        <v>68</v>
      </c>
      <c r="C226" s="5">
        <v>68</v>
      </c>
      <c r="D226" s="5">
        <v>-5.1133480459891896</v>
      </c>
      <c r="E226" s="6">
        <v>3.1649836916178199E-7</v>
      </c>
    </row>
    <row r="227" spans="1:5" x14ac:dyDescent="0.25">
      <c r="A227" s="5" t="s">
        <v>225</v>
      </c>
      <c r="B227" s="5">
        <v>18</v>
      </c>
      <c r="C227" s="5">
        <v>18</v>
      </c>
      <c r="D227" s="5">
        <v>5.1108945058719701</v>
      </c>
      <c r="E227" s="6">
        <v>3.2063700185965201E-7</v>
      </c>
    </row>
    <row r="228" spans="1:5" x14ac:dyDescent="0.25">
      <c r="A228" s="5" t="s">
        <v>226</v>
      </c>
      <c r="B228" s="5">
        <v>29</v>
      </c>
      <c r="C228" s="5">
        <v>29</v>
      </c>
      <c r="D228" s="5">
        <v>-5.1104273459637799</v>
      </c>
      <c r="E228" s="6">
        <v>3.2143090661515402E-7</v>
      </c>
    </row>
    <row r="229" spans="1:5" x14ac:dyDescent="0.25">
      <c r="A229" s="5" t="s">
        <v>227</v>
      </c>
      <c r="B229" s="5">
        <v>16</v>
      </c>
      <c r="C229" s="5">
        <v>16</v>
      </c>
      <c r="D229" s="5">
        <v>5.1064452812696901</v>
      </c>
      <c r="E229" s="6">
        <v>3.2827561224927602E-7</v>
      </c>
    </row>
    <row r="230" spans="1:5" x14ac:dyDescent="0.25">
      <c r="A230" s="5" t="s">
        <v>228</v>
      </c>
      <c r="B230" s="5">
        <v>31</v>
      </c>
      <c r="C230" s="5">
        <v>31</v>
      </c>
      <c r="D230" s="5">
        <v>-5.1051051749054199</v>
      </c>
      <c r="E230" s="6">
        <v>3.3061058384959799E-7</v>
      </c>
    </row>
    <row r="231" spans="1:5" x14ac:dyDescent="0.25">
      <c r="A231" s="5" t="s">
        <v>229</v>
      </c>
      <c r="B231" s="5">
        <v>13</v>
      </c>
      <c r="C231" s="5">
        <v>13</v>
      </c>
      <c r="D231" s="5">
        <v>-5.1027405707019096</v>
      </c>
      <c r="E231" s="6">
        <v>3.34769778024931E-7</v>
      </c>
    </row>
    <row r="232" spans="1:5" x14ac:dyDescent="0.25">
      <c r="A232" s="5" t="s">
        <v>230</v>
      </c>
      <c r="B232" s="5">
        <v>48</v>
      </c>
      <c r="C232" s="5">
        <v>48</v>
      </c>
      <c r="D232" s="5">
        <v>-5.0992800624354304</v>
      </c>
      <c r="E232" s="6">
        <v>3.4094777460377601E-7</v>
      </c>
    </row>
    <row r="233" spans="1:5" x14ac:dyDescent="0.25">
      <c r="A233" s="5" t="s">
        <v>231</v>
      </c>
      <c r="B233" s="5">
        <v>21</v>
      </c>
      <c r="C233" s="5">
        <v>21</v>
      </c>
      <c r="D233" s="5">
        <v>-5.0982513708476196</v>
      </c>
      <c r="E233" s="6">
        <v>3.4280540571989001E-7</v>
      </c>
    </row>
    <row r="234" spans="1:5" x14ac:dyDescent="0.25">
      <c r="A234" s="5" t="s">
        <v>232</v>
      </c>
      <c r="B234" s="5">
        <v>17</v>
      </c>
      <c r="C234" s="5">
        <v>17</v>
      </c>
      <c r="D234" s="5">
        <v>-5.0978755687571002</v>
      </c>
      <c r="E234" s="6">
        <v>3.4348646982201399E-7</v>
      </c>
    </row>
    <row r="235" spans="1:5" x14ac:dyDescent="0.25">
      <c r="A235" s="5" t="s">
        <v>233</v>
      </c>
      <c r="B235" s="5">
        <v>158</v>
      </c>
      <c r="C235" s="5">
        <v>158</v>
      </c>
      <c r="D235" s="5">
        <v>-5.0914863426393602</v>
      </c>
      <c r="E235" s="6">
        <v>3.5526746653583399E-7</v>
      </c>
    </row>
    <row r="236" spans="1:5" x14ac:dyDescent="0.25">
      <c r="A236" s="5" t="s">
        <v>234</v>
      </c>
      <c r="B236" s="5">
        <v>32</v>
      </c>
      <c r="C236" s="5">
        <v>32</v>
      </c>
      <c r="D236" s="5">
        <v>-5.0897077299293301</v>
      </c>
      <c r="E236" s="6">
        <v>3.5861581450412503E-7</v>
      </c>
    </row>
    <row r="237" spans="1:5" x14ac:dyDescent="0.25">
      <c r="A237" s="5" t="s">
        <v>235</v>
      </c>
      <c r="B237" s="5">
        <v>18</v>
      </c>
      <c r="C237" s="5">
        <v>18</v>
      </c>
      <c r="D237" s="5">
        <v>-5.0863761209526297</v>
      </c>
      <c r="E237" s="6">
        <v>3.6496991760361101E-7</v>
      </c>
    </row>
    <row r="238" spans="1:5" x14ac:dyDescent="0.25">
      <c r="A238" s="5" t="s">
        <v>236</v>
      </c>
      <c r="B238" s="5">
        <v>36</v>
      </c>
      <c r="C238" s="5">
        <v>36</v>
      </c>
      <c r="D238" s="5">
        <v>-5.0860761211533996</v>
      </c>
      <c r="E238" s="6">
        <v>3.6554738560197401E-7</v>
      </c>
    </row>
    <row r="239" spans="1:5" x14ac:dyDescent="0.25">
      <c r="A239" s="5" t="s">
        <v>237</v>
      </c>
      <c r="B239" s="5">
        <v>30</v>
      </c>
      <c r="C239" s="5">
        <v>30</v>
      </c>
      <c r="D239" s="5">
        <v>5.0839543732069101</v>
      </c>
      <c r="E239" s="6">
        <v>3.6965677350188199E-7</v>
      </c>
    </row>
    <row r="240" spans="1:5" x14ac:dyDescent="0.25">
      <c r="A240" s="5" t="s">
        <v>238</v>
      </c>
      <c r="B240" s="5">
        <v>45</v>
      </c>
      <c r="C240" s="5">
        <v>45</v>
      </c>
      <c r="D240" s="5">
        <v>-5.0766520659686298</v>
      </c>
      <c r="E240" s="6">
        <v>3.84143376389588E-7</v>
      </c>
    </row>
    <row r="241" spans="1:5" x14ac:dyDescent="0.25">
      <c r="A241" s="5" t="s">
        <v>239</v>
      </c>
      <c r="B241" s="5">
        <v>26</v>
      </c>
      <c r="C241" s="5">
        <v>26</v>
      </c>
      <c r="D241" s="5">
        <v>-5.0719149722112897</v>
      </c>
      <c r="E241" s="6">
        <v>3.9383236014889702E-7</v>
      </c>
    </row>
    <row r="242" spans="1:5" x14ac:dyDescent="0.25">
      <c r="A242" s="5" t="s">
        <v>240</v>
      </c>
      <c r="B242" s="5">
        <v>49</v>
      </c>
      <c r="C242" s="5">
        <v>49</v>
      </c>
      <c r="D242" s="5">
        <v>-5.0676937782580902</v>
      </c>
      <c r="E242" s="6">
        <v>4.0266450031214397E-7</v>
      </c>
    </row>
    <row r="243" spans="1:5" x14ac:dyDescent="0.25">
      <c r="A243" s="5" t="s">
        <v>241</v>
      </c>
      <c r="B243" s="5">
        <v>26</v>
      </c>
      <c r="C243" s="5">
        <v>26</v>
      </c>
      <c r="D243" s="5">
        <v>5.0643313160489498</v>
      </c>
      <c r="E243" s="6">
        <v>4.0983634404108999E-7</v>
      </c>
    </row>
    <row r="244" spans="1:5" x14ac:dyDescent="0.25">
      <c r="A244" s="5" t="s">
        <v>242</v>
      </c>
      <c r="B244" s="5">
        <v>77</v>
      </c>
      <c r="C244" s="5">
        <v>77</v>
      </c>
      <c r="D244" s="5">
        <v>5.0607213640089999</v>
      </c>
      <c r="E244" s="6">
        <v>4.1767322245703499E-7</v>
      </c>
    </row>
    <row r="245" spans="1:5" x14ac:dyDescent="0.25">
      <c r="A245" s="5" t="s">
        <v>243</v>
      </c>
      <c r="B245" s="5">
        <v>29</v>
      </c>
      <c r="C245" s="5">
        <v>29</v>
      </c>
      <c r="D245" s="5">
        <v>-5.0603239778614304</v>
      </c>
      <c r="E245" s="6">
        <v>4.1854469380487799E-7</v>
      </c>
    </row>
    <row r="246" spans="1:5" x14ac:dyDescent="0.25">
      <c r="A246" s="5" t="s">
        <v>244</v>
      </c>
      <c r="B246" s="5">
        <v>12</v>
      </c>
      <c r="C246" s="5">
        <v>12</v>
      </c>
      <c r="D246" s="5">
        <v>-5.0538190243383498</v>
      </c>
      <c r="E246" s="6">
        <v>4.3306198470355799E-7</v>
      </c>
    </row>
    <row r="247" spans="1:5" x14ac:dyDescent="0.25">
      <c r="A247" s="5" t="s">
        <v>245</v>
      </c>
      <c r="B247" s="5">
        <v>17</v>
      </c>
      <c r="C247" s="5">
        <v>17</v>
      </c>
      <c r="D247" s="5">
        <v>5.0499452347520499</v>
      </c>
      <c r="E247" s="6">
        <v>4.4193674442504901E-7</v>
      </c>
    </row>
    <row r="248" spans="1:5" x14ac:dyDescent="0.25">
      <c r="A248" s="5" t="s">
        <v>246</v>
      </c>
      <c r="B248" s="5">
        <v>121</v>
      </c>
      <c r="C248" s="5">
        <v>121</v>
      </c>
      <c r="D248" s="5">
        <v>5.0468717859505698</v>
      </c>
      <c r="E248" s="6">
        <v>4.4910251009664002E-7</v>
      </c>
    </row>
    <row r="249" spans="1:5" x14ac:dyDescent="0.25">
      <c r="A249" s="5" t="s">
        <v>247</v>
      </c>
      <c r="B249" s="5">
        <v>20</v>
      </c>
      <c r="C249" s="5">
        <v>20</v>
      </c>
      <c r="D249" s="5">
        <v>-5.0459748602564796</v>
      </c>
      <c r="E249" s="6">
        <v>4.5121473867597502E-7</v>
      </c>
    </row>
    <row r="250" spans="1:5" x14ac:dyDescent="0.25">
      <c r="A250" s="5" t="s">
        <v>248</v>
      </c>
      <c r="B250" s="5">
        <v>23</v>
      </c>
      <c r="C250" s="5">
        <v>23</v>
      </c>
      <c r="D250" s="5">
        <v>-5.0448272120953703</v>
      </c>
      <c r="E250" s="6">
        <v>4.5393138869493198E-7</v>
      </c>
    </row>
    <row r="251" spans="1:5" x14ac:dyDescent="0.25">
      <c r="A251" s="5" t="s">
        <v>249</v>
      </c>
      <c r="B251" s="5">
        <v>6</v>
      </c>
      <c r="C251" s="5">
        <v>6</v>
      </c>
      <c r="D251" s="5">
        <v>-5.0406718953340901</v>
      </c>
      <c r="E251" s="6">
        <v>4.6390022553921799E-7</v>
      </c>
    </row>
    <row r="252" spans="1:5" x14ac:dyDescent="0.25">
      <c r="A252" s="5" t="s">
        <v>250</v>
      </c>
      <c r="B252" s="5">
        <v>90</v>
      </c>
      <c r="C252" s="5">
        <v>90</v>
      </c>
      <c r="D252" s="5">
        <v>-5.0405398771595502</v>
      </c>
      <c r="E252" s="6">
        <v>4.64220380449018E-7</v>
      </c>
    </row>
    <row r="253" spans="1:5" x14ac:dyDescent="0.25">
      <c r="A253" s="5" t="s">
        <v>251</v>
      </c>
      <c r="B253" s="5">
        <v>71</v>
      </c>
      <c r="C253" s="5">
        <v>71</v>
      </c>
      <c r="D253" s="5">
        <v>5.0397118825006304</v>
      </c>
      <c r="E253" s="6">
        <v>4.6623320077320701E-7</v>
      </c>
    </row>
    <row r="254" spans="1:5" x14ac:dyDescent="0.25">
      <c r="A254" s="5" t="s">
        <v>252</v>
      </c>
      <c r="B254" s="5">
        <v>29</v>
      </c>
      <c r="C254" s="5">
        <v>29</v>
      </c>
      <c r="D254" s="5">
        <v>5.0394267733926696</v>
      </c>
      <c r="E254" s="6">
        <v>4.6692823543981399E-7</v>
      </c>
    </row>
    <row r="255" spans="1:5" x14ac:dyDescent="0.25">
      <c r="A255" s="5" t="s">
        <v>253</v>
      </c>
      <c r="B255" s="5">
        <v>21</v>
      </c>
      <c r="C255" s="5">
        <v>21</v>
      </c>
      <c r="D255" s="5">
        <v>5.0272656086480696</v>
      </c>
      <c r="E255" s="6">
        <v>4.9752302971881302E-7</v>
      </c>
    </row>
    <row r="256" spans="1:5" x14ac:dyDescent="0.25">
      <c r="A256" s="5" t="s">
        <v>254</v>
      </c>
      <c r="B256" s="5">
        <v>42</v>
      </c>
      <c r="C256" s="5">
        <v>42</v>
      </c>
      <c r="D256" s="5">
        <v>5.0248410690524601</v>
      </c>
      <c r="E256" s="6">
        <v>5.0384961546519995E-7</v>
      </c>
    </row>
    <row r="257" spans="1:5" x14ac:dyDescent="0.25">
      <c r="A257" s="5" t="s">
        <v>255</v>
      </c>
      <c r="B257" s="5">
        <v>10</v>
      </c>
      <c r="C257" s="5">
        <v>10</v>
      </c>
      <c r="D257" s="5">
        <v>5.0218528136161202</v>
      </c>
      <c r="E257" s="6">
        <v>5.1175394559135502E-7</v>
      </c>
    </row>
    <row r="258" spans="1:5" x14ac:dyDescent="0.25">
      <c r="A258" s="5" t="s">
        <v>256</v>
      </c>
      <c r="B258" s="5">
        <v>27</v>
      </c>
      <c r="C258" s="5">
        <v>27</v>
      </c>
      <c r="D258" s="5">
        <v>-5.0212678006851403</v>
      </c>
      <c r="E258" s="6">
        <v>5.1331531656364198E-7</v>
      </c>
    </row>
    <row r="259" spans="1:5" x14ac:dyDescent="0.25">
      <c r="A259" s="5" t="s">
        <v>257</v>
      </c>
      <c r="B259" s="5">
        <v>19</v>
      </c>
      <c r="C259" s="5">
        <v>19</v>
      </c>
      <c r="D259" s="5">
        <v>5.0192037719567102</v>
      </c>
      <c r="E259" s="6">
        <v>5.1886088757235903E-7</v>
      </c>
    </row>
    <row r="260" spans="1:5" x14ac:dyDescent="0.25">
      <c r="A260" s="5" t="s">
        <v>258</v>
      </c>
      <c r="B260" s="5">
        <v>25</v>
      </c>
      <c r="C260" s="5">
        <v>25</v>
      </c>
      <c r="D260" s="5">
        <v>-5.01873788248363</v>
      </c>
      <c r="E260" s="6">
        <v>5.2012059373137002E-7</v>
      </c>
    </row>
    <row r="261" spans="1:5" x14ac:dyDescent="0.25">
      <c r="A261" s="5" t="s">
        <v>259</v>
      </c>
      <c r="B261" s="5">
        <v>32</v>
      </c>
      <c r="C261" s="5">
        <v>32</v>
      </c>
      <c r="D261" s="5">
        <v>-5.01049751852561</v>
      </c>
      <c r="E261" s="6">
        <v>5.4289498451483302E-7</v>
      </c>
    </row>
    <row r="262" spans="1:5" x14ac:dyDescent="0.25">
      <c r="A262" s="5" t="s">
        <v>260</v>
      </c>
      <c r="B262" s="5">
        <v>27</v>
      </c>
      <c r="C262" s="5">
        <v>27</v>
      </c>
      <c r="D262" s="5">
        <v>-5.0099667484889396</v>
      </c>
      <c r="E262" s="6">
        <v>5.4439440703125802E-7</v>
      </c>
    </row>
    <row r="263" spans="1:5" x14ac:dyDescent="0.25">
      <c r="A263" s="5" t="s">
        <v>261</v>
      </c>
      <c r="B263" s="5">
        <v>50</v>
      </c>
      <c r="C263" s="5">
        <v>50</v>
      </c>
      <c r="D263" s="5">
        <v>5.0094934460240204</v>
      </c>
      <c r="E263" s="6">
        <v>5.4573485112516704E-7</v>
      </c>
    </row>
    <row r="264" spans="1:5" x14ac:dyDescent="0.25">
      <c r="A264" s="5" t="s">
        <v>262</v>
      </c>
      <c r="B264" s="5">
        <v>13</v>
      </c>
      <c r="C264" s="5">
        <v>13</v>
      </c>
      <c r="D264" s="5">
        <v>-5.0042962667504298</v>
      </c>
      <c r="E264" s="6">
        <v>5.6066472663147697E-7</v>
      </c>
    </row>
  </sheetData>
  <mergeCells count="1">
    <mergeCell ref="A1:J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0ACE-BDB2-4E74-B705-2FF9BE3E9847}">
  <dimension ref="A1:M31"/>
  <sheetViews>
    <sheetView tabSelected="1" workbookViewId="0">
      <selection activeCell="A4" sqref="A4"/>
    </sheetView>
  </sheetViews>
  <sheetFormatPr defaultRowHeight="15" x14ac:dyDescent="0.25"/>
  <cols>
    <col min="1" max="1" width="10" bestFit="1" customWidth="1"/>
    <col min="2" max="2" width="10.28515625" bestFit="1" customWidth="1"/>
    <col min="3" max="4" width="21.5703125" bestFit="1" customWidth="1"/>
    <col min="5" max="5" width="30.140625" bestFit="1" customWidth="1"/>
    <col min="6" max="6" width="12" bestFit="1" customWidth="1"/>
    <col min="7" max="7" width="26.42578125" bestFit="1" customWidth="1"/>
    <col min="8" max="8" width="9.85546875" bestFit="1" customWidth="1"/>
    <col min="9" max="9" width="13.28515625" bestFit="1" customWidth="1"/>
    <col min="10" max="10" width="37.5703125" bestFit="1" customWidth="1"/>
    <col min="11" max="11" width="19.42578125" bestFit="1" customWidth="1"/>
    <col min="12" max="12" width="21.7109375" bestFit="1" customWidth="1"/>
    <col min="13" max="13" width="16" bestFit="1" customWidth="1"/>
  </cols>
  <sheetData>
    <row r="1" spans="1:13" ht="15" customHeight="1" x14ac:dyDescent="0.25">
      <c r="A1" s="64" t="s">
        <v>1939</v>
      </c>
      <c r="B1" s="64"/>
      <c r="C1" s="64"/>
      <c r="D1" s="64"/>
      <c r="E1" s="64"/>
      <c r="F1" s="64"/>
      <c r="G1" s="64"/>
      <c r="H1" s="64"/>
      <c r="I1" s="64"/>
      <c r="J1" s="64"/>
      <c r="K1" s="64"/>
      <c r="L1" s="64"/>
      <c r="M1" s="64"/>
    </row>
    <row r="2" spans="1:13" ht="15" customHeight="1" x14ac:dyDescent="0.25">
      <c r="A2" s="64"/>
      <c r="B2" s="64"/>
      <c r="C2" s="64"/>
      <c r="D2" s="64"/>
      <c r="E2" s="64"/>
      <c r="F2" s="64"/>
      <c r="G2" s="64"/>
      <c r="H2" s="64"/>
      <c r="I2" s="64"/>
      <c r="J2" s="64"/>
      <c r="K2" s="64"/>
      <c r="L2" s="64"/>
      <c r="M2" s="64"/>
    </row>
    <row r="4" spans="1:13" x14ac:dyDescent="0.25">
      <c r="A4" s="35" t="s">
        <v>1940</v>
      </c>
      <c r="B4" s="35" t="s">
        <v>1890</v>
      </c>
      <c r="C4" s="35" t="s">
        <v>1891</v>
      </c>
      <c r="D4" s="35" t="s">
        <v>1892</v>
      </c>
      <c r="E4" s="35" t="s">
        <v>1893</v>
      </c>
      <c r="F4" s="35" t="s">
        <v>1894</v>
      </c>
      <c r="G4" s="35" t="s">
        <v>1895</v>
      </c>
      <c r="H4" s="35" t="s">
        <v>1896</v>
      </c>
      <c r="I4" s="35" t="s">
        <v>1897</v>
      </c>
      <c r="J4" s="35" t="s">
        <v>1898</v>
      </c>
      <c r="K4" s="35" t="s">
        <v>1899</v>
      </c>
      <c r="L4" s="35" t="s">
        <v>1900</v>
      </c>
      <c r="M4" s="35" t="s">
        <v>1901</v>
      </c>
    </row>
    <row r="5" spans="1:13" x14ac:dyDescent="0.25">
      <c r="A5" s="5" t="s">
        <v>922</v>
      </c>
      <c r="B5" s="5" t="s">
        <v>932</v>
      </c>
      <c r="C5" s="5" t="s">
        <v>1902</v>
      </c>
      <c r="D5" s="5" t="s">
        <v>1903</v>
      </c>
      <c r="E5" s="5">
        <v>0</v>
      </c>
      <c r="F5" s="5">
        <v>0</v>
      </c>
      <c r="G5" s="5">
        <v>0</v>
      </c>
      <c r="H5" s="5">
        <v>0</v>
      </c>
      <c r="I5" s="5">
        <v>6.2E-2</v>
      </c>
      <c r="J5" s="5">
        <v>0</v>
      </c>
      <c r="K5" s="5">
        <v>0</v>
      </c>
      <c r="L5" s="5">
        <v>0.434</v>
      </c>
      <c r="M5" s="5">
        <v>0.44600000000000001</v>
      </c>
    </row>
    <row r="6" spans="1:13" x14ac:dyDescent="0.25">
      <c r="A6" s="5" t="s">
        <v>922</v>
      </c>
      <c r="B6" s="5" t="s">
        <v>927</v>
      </c>
      <c r="C6" s="5" t="s">
        <v>1902</v>
      </c>
      <c r="D6" s="5" t="s">
        <v>1904</v>
      </c>
      <c r="E6" s="5">
        <v>0</v>
      </c>
      <c r="F6" s="5">
        <v>0</v>
      </c>
      <c r="G6" s="5">
        <v>0</v>
      </c>
      <c r="H6" s="5">
        <v>0</v>
      </c>
      <c r="I6" s="5">
        <v>8.5999999999999993E-2</v>
      </c>
      <c r="J6" s="5">
        <v>0</v>
      </c>
      <c r="K6" s="5">
        <v>0</v>
      </c>
      <c r="L6" s="5">
        <v>0.39900000000000002</v>
      </c>
      <c r="M6" s="5">
        <v>0.42799999999999999</v>
      </c>
    </row>
    <row r="7" spans="1:13" x14ac:dyDescent="0.25">
      <c r="A7" s="5" t="s">
        <v>705</v>
      </c>
      <c r="B7" s="5" t="s">
        <v>724</v>
      </c>
      <c r="C7" s="5" t="s">
        <v>1905</v>
      </c>
      <c r="D7" s="5" t="s">
        <v>1906</v>
      </c>
      <c r="E7" s="5">
        <v>0</v>
      </c>
      <c r="F7" s="5">
        <v>5.7000000000000002E-2</v>
      </c>
      <c r="G7" s="5">
        <v>0</v>
      </c>
      <c r="H7" s="5">
        <v>0</v>
      </c>
      <c r="I7" s="5">
        <v>0.107</v>
      </c>
      <c r="J7" s="5">
        <v>0</v>
      </c>
      <c r="K7" s="5">
        <v>0</v>
      </c>
      <c r="L7" s="5">
        <v>0.34799999999999998</v>
      </c>
      <c r="M7" s="5">
        <v>0.40300000000000002</v>
      </c>
    </row>
    <row r="8" spans="1:13" x14ac:dyDescent="0.25">
      <c r="A8" s="5" t="s">
        <v>1051</v>
      </c>
      <c r="B8" s="5" t="s">
        <v>771</v>
      </c>
      <c r="C8" s="5" t="s">
        <v>1907</v>
      </c>
      <c r="D8" s="5" t="s">
        <v>1908</v>
      </c>
      <c r="E8" s="5">
        <v>0</v>
      </c>
      <c r="F8" s="5">
        <v>0</v>
      </c>
      <c r="G8" s="5">
        <v>0</v>
      </c>
      <c r="H8" s="5">
        <v>0</v>
      </c>
      <c r="I8" s="5">
        <v>5.2999999999999999E-2</v>
      </c>
      <c r="J8" s="5">
        <v>0.48599999999999999</v>
      </c>
      <c r="K8" s="5">
        <v>0</v>
      </c>
      <c r="L8" s="5">
        <v>0.95</v>
      </c>
      <c r="M8" s="5">
        <v>0.97299999999999998</v>
      </c>
    </row>
    <row r="9" spans="1:13" x14ac:dyDescent="0.25">
      <c r="A9" s="5" t="s">
        <v>1267</v>
      </c>
      <c r="B9" s="5" t="s">
        <v>762</v>
      </c>
      <c r="C9" s="5" t="s">
        <v>1909</v>
      </c>
      <c r="D9" s="5" t="s">
        <v>1910</v>
      </c>
      <c r="E9" s="5">
        <v>0</v>
      </c>
      <c r="F9" s="5">
        <v>0</v>
      </c>
      <c r="G9" s="5">
        <v>0</v>
      </c>
      <c r="H9" s="5">
        <v>0</v>
      </c>
      <c r="I9" s="5">
        <v>0</v>
      </c>
      <c r="J9" s="5">
        <v>0</v>
      </c>
      <c r="K9" s="5">
        <v>0</v>
      </c>
      <c r="L9" s="5">
        <v>0.54800000000000004</v>
      </c>
      <c r="M9" s="5">
        <v>0.54800000000000004</v>
      </c>
    </row>
    <row r="10" spans="1:13" x14ac:dyDescent="0.25">
      <c r="A10" s="5" t="s">
        <v>1267</v>
      </c>
      <c r="B10" s="5" t="s">
        <v>683</v>
      </c>
      <c r="C10" s="5" t="s">
        <v>1909</v>
      </c>
      <c r="D10" s="5" t="s">
        <v>1911</v>
      </c>
      <c r="E10" s="5">
        <v>0</v>
      </c>
      <c r="F10" s="5">
        <v>0.13</v>
      </c>
      <c r="G10" s="5">
        <v>0</v>
      </c>
      <c r="H10" s="5">
        <v>0</v>
      </c>
      <c r="I10" s="5">
        <v>7.2999999999999995E-2</v>
      </c>
      <c r="J10" s="5">
        <v>0.129</v>
      </c>
      <c r="K10" s="5">
        <v>0</v>
      </c>
      <c r="L10" s="5">
        <v>0.51600000000000001</v>
      </c>
      <c r="M10" s="5">
        <v>0.61499999999999999</v>
      </c>
    </row>
    <row r="11" spans="1:13" x14ac:dyDescent="0.25">
      <c r="A11" s="5" t="s">
        <v>1267</v>
      </c>
      <c r="B11" s="5" t="s">
        <v>1275</v>
      </c>
      <c r="C11" s="5" t="s">
        <v>1909</v>
      </c>
      <c r="D11" s="5" t="s">
        <v>1912</v>
      </c>
      <c r="E11" s="5">
        <v>0</v>
      </c>
      <c r="F11" s="5">
        <v>0</v>
      </c>
      <c r="G11" s="5">
        <v>0</v>
      </c>
      <c r="H11" s="5">
        <v>0</v>
      </c>
      <c r="I11" s="5">
        <v>0</v>
      </c>
      <c r="J11" s="5">
        <v>0</v>
      </c>
      <c r="K11" s="5">
        <v>0</v>
      </c>
      <c r="L11" s="5">
        <v>0.78100000000000003</v>
      </c>
      <c r="M11" s="5">
        <v>0.78100000000000003</v>
      </c>
    </row>
    <row r="12" spans="1:13" x14ac:dyDescent="0.25">
      <c r="A12" s="5" t="s">
        <v>1091</v>
      </c>
      <c r="B12" s="5" t="s">
        <v>685</v>
      </c>
      <c r="C12" s="5" t="s">
        <v>1913</v>
      </c>
      <c r="D12" s="5" t="s">
        <v>1914</v>
      </c>
      <c r="E12" s="5">
        <v>0</v>
      </c>
      <c r="F12" s="5">
        <v>0</v>
      </c>
      <c r="G12" s="5">
        <v>0</v>
      </c>
      <c r="H12" s="5">
        <v>0</v>
      </c>
      <c r="I12" s="5">
        <v>4.2000000000000003E-2</v>
      </c>
      <c r="J12" s="5">
        <v>0</v>
      </c>
      <c r="K12" s="5">
        <v>0</v>
      </c>
      <c r="L12" s="5">
        <v>0.71299999999999997</v>
      </c>
      <c r="M12" s="5">
        <v>0.71399999999999997</v>
      </c>
    </row>
    <row r="13" spans="1:13" x14ac:dyDescent="0.25">
      <c r="A13" s="5" t="s">
        <v>1230</v>
      </c>
      <c r="B13" s="5" t="s">
        <v>1237</v>
      </c>
      <c r="C13" s="5" t="s">
        <v>1915</v>
      </c>
      <c r="D13" s="5" t="s">
        <v>1916</v>
      </c>
      <c r="E13" s="5">
        <v>0</v>
      </c>
      <c r="F13" s="5">
        <v>0</v>
      </c>
      <c r="G13" s="5">
        <v>0</v>
      </c>
      <c r="H13" s="5">
        <v>0</v>
      </c>
      <c r="I13" s="5">
        <v>0</v>
      </c>
      <c r="J13" s="5">
        <v>0.115</v>
      </c>
      <c r="K13" s="5">
        <v>0</v>
      </c>
      <c r="L13" s="5">
        <v>0.35199999999999998</v>
      </c>
      <c r="M13" s="5">
        <v>0.40200000000000002</v>
      </c>
    </row>
    <row r="14" spans="1:13" x14ac:dyDescent="0.25">
      <c r="A14" s="5" t="s">
        <v>1027</v>
      </c>
      <c r="B14" s="5" t="s">
        <v>780</v>
      </c>
      <c r="C14" s="5" t="s">
        <v>1917</v>
      </c>
      <c r="D14" s="5" t="s">
        <v>1918</v>
      </c>
      <c r="E14" s="5">
        <v>0</v>
      </c>
      <c r="F14" s="5">
        <v>0.122</v>
      </c>
      <c r="G14" s="5">
        <v>0</v>
      </c>
      <c r="H14" s="5">
        <v>0</v>
      </c>
      <c r="I14" s="5">
        <v>0.10299999999999999</v>
      </c>
      <c r="J14" s="5">
        <v>0</v>
      </c>
      <c r="K14" s="5">
        <v>0</v>
      </c>
      <c r="L14" s="5">
        <v>0.66600000000000004</v>
      </c>
      <c r="M14" s="5">
        <v>0.71399999999999997</v>
      </c>
    </row>
    <row r="15" spans="1:13" x14ac:dyDescent="0.25">
      <c r="A15" s="5" t="s">
        <v>731</v>
      </c>
      <c r="B15" s="5" t="s">
        <v>767</v>
      </c>
      <c r="C15" s="5" t="s">
        <v>1919</v>
      </c>
      <c r="D15" s="5" t="s">
        <v>1920</v>
      </c>
      <c r="E15" s="5">
        <v>0</v>
      </c>
      <c r="F15" s="5">
        <v>0</v>
      </c>
      <c r="G15" s="5">
        <v>0</v>
      </c>
      <c r="H15" s="5">
        <v>0</v>
      </c>
      <c r="I15" s="5">
        <v>7.3999999999999996E-2</v>
      </c>
      <c r="J15" s="5">
        <v>0</v>
      </c>
      <c r="K15" s="5">
        <v>0</v>
      </c>
      <c r="L15" s="5">
        <v>0.39800000000000002</v>
      </c>
      <c r="M15" s="5">
        <v>0.41899999999999998</v>
      </c>
    </row>
    <row r="16" spans="1:13" x14ac:dyDescent="0.25">
      <c r="A16" s="5" t="s">
        <v>683</v>
      </c>
      <c r="B16" s="5" t="s">
        <v>1275</v>
      </c>
      <c r="C16" s="5" t="s">
        <v>1911</v>
      </c>
      <c r="D16" s="5" t="s">
        <v>1912</v>
      </c>
      <c r="E16" s="5">
        <v>0</v>
      </c>
      <c r="F16" s="5">
        <v>9.6000000000000002E-2</v>
      </c>
      <c r="G16" s="5">
        <v>0</v>
      </c>
      <c r="H16" s="5">
        <v>0</v>
      </c>
      <c r="I16" s="5">
        <v>5.6000000000000001E-2</v>
      </c>
      <c r="J16" s="5">
        <v>0</v>
      </c>
      <c r="K16" s="5">
        <v>0</v>
      </c>
      <c r="L16" s="5">
        <v>0.84899999999999998</v>
      </c>
      <c r="M16" s="5">
        <v>0.86</v>
      </c>
    </row>
    <row r="17" spans="1:13" x14ac:dyDescent="0.25">
      <c r="A17" s="5" t="s">
        <v>1218</v>
      </c>
      <c r="B17" s="5" t="s">
        <v>1405</v>
      </c>
      <c r="C17" s="5" t="s">
        <v>1921</v>
      </c>
      <c r="D17" s="5" t="s">
        <v>1922</v>
      </c>
      <c r="E17" s="5">
        <v>0</v>
      </c>
      <c r="F17" s="5">
        <v>0</v>
      </c>
      <c r="G17" s="5">
        <v>0</v>
      </c>
      <c r="H17" s="5">
        <v>0</v>
      </c>
      <c r="I17" s="5">
        <v>0.66100000000000003</v>
      </c>
      <c r="J17" s="5">
        <v>0</v>
      </c>
      <c r="K17" s="5">
        <v>0</v>
      </c>
      <c r="L17" s="5">
        <v>0</v>
      </c>
      <c r="M17" s="5">
        <v>0.66100000000000003</v>
      </c>
    </row>
    <row r="18" spans="1:13" x14ac:dyDescent="0.25">
      <c r="A18" s="5" t="s">
        <v>1218</v>
      </c>
      <c r="B18" s="5" t="s">
        <v>1155</v>
      </c>
      <c r="C18" s="5" t="s">
        <v>1921</v>
      </c>
      <c r="D18" s="5" t="s">
        <v>1923</v>
      </c>
      <c r="E18" s="5">
        <v>0</v>
      </c>
      <c r="F18" s="5">
        <v>0</v>
      </c>
      <c r="G18" s="5">
        <v>0</v>
      </c>
      <c r="H18" s="5">
        <v>0</v>
      </c>
      <c r="I18" s="5">
        <v>0.39500000000000002</v>
      </c>
      <c r="J18" s="5">
        <v>9.6000000000000002E-2</v>
      </c>
      <c r="K18" s="5">
        <v>0</v>
      </c>
      <c r="L18" s="5">
        <v>0.17</v>
      </c>
      <c r="M18" s="5">
        <v>0.50700000000000001</v>
      </c>
    </row>
    <row r="19" spans="1:13" x14ac:dyDescent="0.25">
      <c r="A19" s="5" t="s">
        <v>1102</v>
      </c>
      <c r="B19" s="5" t="s">
        <v>1155</v>
      </c>
      <c r="C19" s="5" t="s">
        <v>1924</v>
      </c>
      <c r="D19" s="5" t="s">
        <v>1923</v>
      </c>
      <c r="E19" s="5">
        <v>0</v>
      </c>
      <c r="F19" s="5">
        <v>0</v>
      </c>
      <c r="G19" s="5">
        <v>0</v>
      </c>
      <c r="H19" s="5">
        <v>0</v>
      </c>
      <c r="I19" s="5">
        <v>0.127</v>
      </c>
      <c r="J19" s="5">
        <v>0</v>
      </c>
      <c r="K19" s="5">
        <v>0</v>
      </c>
      <c r="L19" s="5">
        <v>0.40799999999999997</v>
      </c>
      <c r="M19" s="5">
        <v>0.46100000000000002</v>
      </c>
    </row>
    <row r="20" spans="1:13" x14ac:dyDescent="0.25">
      <c r="A20" s="5" t="s">
        <v>1102</v>
      </c>
      <c r="B20" s="5" t="s">
        <v>1234</v>
      </c>
      <c r="C20" s="5" t="s">
        <v>1924</v>
      </c>
      <c r="D20" s="5" t="s">
        <v>1925</v>
      </c>
      <c r="E20" s="5">
        <v>0</v>
      </c>
      <c r="F20" s="5">
        <v>0</v>
      </c>
      <c r="G20" s="5">
        <v>0</v>
      </c>
      <c r="H20" s="5">
        <v>0</v>
      </c>
      <c r="I20" s="5">
        <v>5.6000000000000001E-2</v>
      </c>
      <c r="J20" s="5">
        <v>0</v>
      </c>
      <c r="K20" s="5">
        <v>0.9</v>
      </c>
      <c r="L20" s="5">
        <v>0.26400000000000001</v>
      </c>
      <c r="M20" s="5">
        <v>0.92400000000000004</v>
      </c>
    </row>
    <row r="21" spans="1:13" x14ac:dyDescent="0.25">
      <c r="A21" s="5" t="s">
        <v>758</v>
      </c>
      <c r="B21" s="5" t="s">
        <v>1062</v>
      </c>
      <c r="C21" s="5" t="s">
        <v>1926</v>
      </c>
      <c r="D21" s="5" t="s">
        <v>1927</v>
      </c>
      <c r="E21" s="5">
        <v>0</v>
      </c>
      <c r="F21" s="5">
        <v>0</v>
      </c>
      <c r="G21" s="5">
        <v>0</v>
      </c>
      <c r="H21" s="5">
        <v>0</v>
      </c>
      <c r="I21" s="5">
        <v>0</v>
      </c>
      <c r="J21" s="5">
        <v>0</v>
      </c>
      <c r="K21" s="5">
        <v>0</v>
      </c>
      <c r="L21" s="5">
        <v>0.70399999999999996</v>
      </c>
      <c r="M21" s="5">
        <v>0.70399999999999996</v>
      </c>
    </row>
    <row r="22" spans="1:13" x14ac:dyDescent="0.25">
      <c r="A22" s="5" t="s">
        <v>1234</v>
      </c>
      <c r="B22" s="5" t="s">
        <v>1237</v>
      </c>
      <c r="C22" s="5" t="s">
        <v>1925</v>
      </c>
      <c r="D22" s="5" t="s">
        <v>1916</v>
      </c>
      <c r="E22" s="5">
        <v>0</v>
      </c>
      <c r="F22" s="5">
        <v>0</v>
      </c>
      <c r="G22" s="5">
        <v>0</v>
      </c>
      <c r="H22" s="5">
        <v>0</v>
      </c>
      <c r="I22" s="5">
        <v>8.4000000000000005E-2</v>
      </c>
      <c r="J22" s="5">
        <v>0.29199999999999998</v>
      </c>
      <c r="K22" s="5">
        <v>0.14499999999999999</v>
      </c>
      <c r="L22" s="5">
        <v>0.16600000000000001</v>
      </c>
      <c r="M22" s="5">
        <v>0.47499999999999998</v>
      </c>
    </row>
    <row r="23" spans="1:13" x14ac:dyDescent="0.25">
      <c r="A23" s="5" t="s">
        <v>1254</v>
      </c>
      <c r="B23" s="5" t="s">
        <v>1255</v>
      </c>
      <c r="C23" s="5" t="s">
        <v>1928</v>
      </c>
      <c r="D23" s="5" t="s">
        <v>1929</v>
      </c>
      <c r="E23" s="5">
        <v>0</v>
      </c>
      <c r="F23" s="5">
        <v>0</v>
      </c>
      <c r="G23" s="5">
        <v>0</v>
      </c>
      <c r="H23" s="5">
        <v>0</v>
      </c>
      <c r="I23" s="5">
        <v>0.11</v>
      </c>
      <c r="J23" s="5">
        <v>0</v>
      </c>
      <c r="K23" s="5">
        <v>0</v>
      </c>
      <c r="L23" s="5">
        <v>0.47499999999999998</v>
      </c>
      <c r="M23" s="5">
        <v>0.51200000000000001</v>
      </c>
    </row>
    <row r="24" spans="1:13" x14ac:dyDescent="0.25">
      <c r="A24" s="5" t="s">
        <v>727</v>
      </c>
      <c r="B24" s="5" t="s">
        <v>694</v>
      </c>
      <c r="C24" s="5" t="s">
        <v>1930</v>
      </c>
      <c r="D24" s="5" t="s">
        <v>1931</v>
      </c>
      <c r="E24" s="5">
        <v>0</v>
      </c>
      <c r="F24" s="5">
        <v>0</v>
      </c>
      <c r="G24" s="5">
        <v>0</v>
      </c>
      <c r="H24" s="5">
        <v>0</v>
      </c>
      <c r="I24" s="5">
        <v>4.2999999999999997E-2</v>
      </c>
      <c r="J24" s="5">
        <v>0.97399999999999998</v>
      </c>
      <c r="K24" s="5">
        <v>0.9</v>
      </c>
      <c r="L24" s="5">
        <v>0.97399999999999998</v>
      </c>
      <c r="M24" s="5">
        <v>0.999</v>
      </c>
    </row>
    <row r="25" spans="1:13" x14ac:dyDescent="0.25">
      <c r="A25" s="5" t="s">
        <v>657</v>
      </c>
      <c r="B25" s="5" t="s">
        <v>904</v>
      </c>
      <c r="C25" s="5" t="s">
        <v>1932</v>
      </c>
      <c r="D25" s="5" t="s">
        <v>1933</v>
      </c>
      <c r="E25" s="5">
        <v>0</v>
      </c>
      <c r="F25" s="5">
        <v>0</v>
      </c>
      <c r="G25" s="5">
        <v>0</v>
      </c>
      <c r="H25" s="5">
        <v>0</v>
      </c>
      <c r="I25" s="5">
        <v>6.7000000000000004E-2</v>
      </c>
      <c r="J25" s="5">
        <v>0.29199999999999998</v>
      </c>
      <c r="K25" s="5">
        <v>0</v>
      </c>
      <c r="L25" s="5">
        <v>0.23400000000000001</v>
      </c>
      <c r="M25" s="5">
        <v>0.45</v>
      </c>
    </row>
    <row r="26" spans="1:13" x14ac:dyDescent="0.25">
      <c r="A26" s="5" t="s">
        <v>662</v>
      </c>
      <c r="B26" s="5" t="s">
        <v>1062</v>
      </c>
      <c r="C26" s="5" t="s">
        <v>1934</v>
      </c>
      <c r="D26" s="5" t="s">
        <v>1927</v>
      </c>
      <c r="E26" s="5">
        <v>0</v>
      </c>
      <c r="F26" s="5">
        <v>0</v>
      </c>
      <c r="G26" s="5">
        <v>0</v>
      </c>
      <c r="H26" s="5">
        <v>0</v>
      </c>
      <c r="I26" s="5">
        <v>0.05</v>
      </c>
      <c r="J26" s="5">
        <v>0.112</v>
      </c>
      <c r="K26" s="5">
        <v>0</v>
      </c>
      <c r="L26" s="5">
        <v>0.46899999999999997</v>
      </c>
      <c r="M26" s="5">
        <v>0.51300000000000001</v>
      </c>
    </row>
    <row r="27" spans="1:13" x14ac:dyDescent="0.25">
      <c r="A27" s="5" t="s">
        <v>1155</v>
      </c>
      <c r="B27" s="5" t="s">
        <v>1237</v>
      </c>
      <c r="C27" s="5" t="s">
        <v>1923</v>
      </c>
      <c r="D27" s="5" t="s">
        <v>1916</v>
      </c>
      <c r="E27" s="5">
        <v>0</v>
      </c>
      <c r="F27" s="5">
        <v>0</v>
      </c>
      <c r="G27" s="5">
        <v>0</v>
      </c>
      <c r="H27" s="5">
        <v>0</v>
      </c>
      <c r="I27" s="5">
        <v>0.55500000000000005</v>
      </c>
      <c r="J27" s="5">
        <v>0.57099999999999995</v>
      </c>
      <c r="K27" s="5">
        <v>0.253</v>
      </c>
      <c r="L27" s="5">
        <v>0.222</v>
      </c>
      <c r="M27" s="5">
        <v>0.874</v>
      </c>
    </row>
    <row r="28" spans="1:13" x14ac:dyDescent="0.25">
      <c r="A28" s="5" t="s">
        <v>719</v>
      </c>
      <c r="B28" s="5" t="s">
        <v>1405</v>
      </c>
      <c r="C28" s="5" t="s">
        <v>1935</v>
      </c>
      <c r="D28" s="5" t="s">
        <v>1922</v>
      </c>
      <c r="E28" s="5">
        <v>0</v>
      </c>
      <c r="F28" s="5">
        <v>0</v>
      </c>
      <c r="G28" s="5">
        <v>0</v>
      </c>
      <c r="H28" s="5">
        <v>0</v>
      </c>
      <c r="I28" s="5">
        <v>0.06</v>
      </c>
      <c r="J28" s="5">
        <v>0</v>
      </c>
      <c r="K28" s="5">
        <v>0.4</v>
      </c>
      <c r="L28" s="5">
        <v>0</v>
      </c>
      <c r="M28" s="5">
        <v>0.41099999999999998</v>
      </c>
    </row>
    <row r="29" spans="1:13" x14ac:dyDescent="0.25">
      <c r="A29" s="5" t="s">
        <v>762</v>
      </c>
      <c r="B29" s="5" t="s">
        <v>773</v>
      </c>
      <c r="C29" s="5" t="s">
        <v>1910</v>
      </c>
      <c r="D29" s="5" t="s">
        <v>1936</v>
      </c>
      <c r="E29" s="5">
        <v>0</v>
      </c>
      <c r="F29" s="5">
        <v>0</v>
      </c>
      <c r="G29" s="5">
        <v>0</v>
      </c>
      <c r="H29" s="5">
        <v>0</v>
      </c>
      <c r="I29" s="5">
        <v>0</v>
      </c>
      <c r="J29" s="5">
        <v>0</v>
      </c>
      <c r="K29" s="5">
        <v>0</v>
      </c>
      <c r="L29" s="5">
        <v>0.40500000000000003</v>
      </c>
      <c r="M29" s="5">
        <v>0.40500000000000003</v>
      </c>
    </row>
    <row r="30" spans="1:13" x14ac:dyDescent="0.25">
      <c r="A30" s="5" t="s">
        <v>762</v>
      </c>
      <c r="B30" s="5" t="s">
        <v>1405</v>
      </c>
      <c r="C30" s="5" t="s">
        <v>1910</v>
      </c>
      <c r="D30" s="5" t="s">
        <v>1922</v>
      </c>
      <c r="E30" s="5">
        <v>0</v>
      </c>
      <c r="F30" s="5">
        <v>0</v>
      </c>
      <c r="G30" s="5">
        <v>0</v>
      </c>
      <c r="H30" s="5">
        <v>0</v>
      </c>
      <c r="I30" s="5">
        <v>0</v>
      </c>
      <c r="J30" s="5">
        <v>0</v>
      </c>
      <c r="K30" s="5">
        <v>0</v>
      </c>
      <c r="L30" s="5">
        <v>0.50900000000000001</v>
      </c>
      <c r="M30" s="5">
        <v>0.50900000000000001</v>
      </c>
    </row>
    <row r="31" spans="1:13" x14ac:dyDescent="0.25">
      <c r="A31" s="5" t="s">
        <v>665</v>
      </c>
      <c r="B31" s="5" t="s">
        <v>906</v>
      </c>
      <c r="C31" s="5" t="s">
        <v>1937</v>
      </c>
      <c r="D31" s="5" t="s">
        <v>1938</v>
      </c>
      <c r="E31" s="5">
        <v>0</v>
      </c>
      <c r="F31" s="5">
        <v>0</v>
      </c>
      <c r="G31" s="5">
        <v>0</v>
      </c>
      <c r="H31" s="5">
        <v>0</v>
      </c>
      <c r="I31" s="5">
        <v>8.8999999999999996E-2</v>
      </c>
      <c r="J31" s="5">
        <v>0</v>
      </c>
      <c r="K31" s="5">
        <v>0</v>
      </c>
      <c r="L31" s="5">
        <v>0.47499999999999998</v>
      </c>
      <c r="M31" s="5">
        <v>0.501</v>
      </c>
    </row>
  </sheetData>
  <mergeCells count="1">
    <mergeCell ref="A1:M2"/>
  </mergeCell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0170D-9A9B-4484-B153-F97362C74072}">
  <dimension ref="A1:E45"/>
  <sheetViews>
    <sheetView workbookViewId="0">
      <selection sqref="A1:E7"/>
    </sheetView>
  </sheetViews>
  <sheetFormatPr defaultColWidth="47.42578125" defaultRowHeight="15" x14ac:dyDescent="0.25"/>
  <cols>
    <col min="1" max="1" width="20.28515625" style="1" customWidth="1"/>
    <col min="2" max="2" width="19.5703125" style="1" customWidth="1"/>
    <col min="3" max="3" width="20.7109375" style="1" customWidth="1"/>
    <col min="4" max="4" width="47.42578125" style="1"/>
    <col min="5" max="5" width="33.7109375" style="1" customWidth="1"/>
    <col min="6" max="16384" width="47.42578125" style="1"/>
  </cols>
  <sheetData>
    <row r="1" spans="1:5" x14ac:dyDescent="0.25">
      <c r="A1" s="62" t="s">
        <v>1889</v>
      </c>
      <c r="B1" s="63"/>
      <c r="C1" s="63"/>
      <c r="D1" s="63"/>
      <c r="E1" s="63"/>
    </row>
    <row r="2" spans="1:5" x14ac:dyDescent="0.25">
      <c r="A2" s="63"/>
      <c r="B2" s="63"/>
      <c r="C2" s="63"/>
      <c r="D2" s="63"/>
      <c r="E2" s="63"/>
    </row>
    <row r="3" spans="1:5" x14ac:dyDescent="0.25">
      <c r="A3" s="63"/>
      <c r="B3" s="63"/>
      <c r="C3" s="63"/>
      <c r="D3" s="63"/>
      <c r="E3" s="63"/>
    </row>
    <row r="4" spans="1:5" x14ac:dyDescent="0.25">
      <c r="A4" s="63"/>
      <c r="B4" s="63"/>
      <c r="C4" s="63"/>
      <c r="D4" s="63"/>
      <c r="E4" s="63"/>
    </row>
    <row r="5" spans="1:5" ht="15" hidden="1" customHeight="1" x14ac:dyDescent="0.25">
      <c r="A5" s="63"/>
      <c r="B5" s="63"/>
      <c r="C5" s="63"/>
      <c r="D5" s="63"/>
      <c r="E5" s="63"/>
    </row>
    <row r="6" spans="1:5" ht="15" hidden="1" customHeight="1" x14ac:dyDescent="0.25">
      <c r="A6" s="63"/>
      <c r="B6" s="63"/>
      <c r="C6" s="63"/>
      <c r="D6" s="63"/>
      <c r="E6" s="63"/>
    </row>
    <row r="7" spans="1:5" ht="15" hidden="1" customHeight="1" x14ac:dyDescent="0.25">
      <c r="A7" s="63"/>
      <c r="B7" s="63"/>
      <c r="C7" s="63"/>
      <c r="D7" s="63"/>
      <c r="E7" s="63"/>
    </row>
    <row r="8" spans="1:5" ht="15" customHeight="1" x14ac:dyDescent="0.25"/>
    <row r="9" spans="1:5" ht="15" customHeight="1" x14ac:dyDescent="0.25">
      <c r="A9" s="62" t="s">
        <v>1565</v>
      </c>
      <c r="B9" s="62"/>
      <c r="C9" s="62"/>
      <c r="D9" s="62"/>
      <c r="E9" s="62"/>
    </row>
    <row r="10" spans="1:5" x14ac:dyDescent="0.25">
      <c r="A10" s="62"/>
      <c r="B10" s="62"/>
      <c r="C10" s="62"/>
      <c r="D10" s="62"/>
      <c r="E10" s="62"/>
    </row>
    <row r="12" spans="1:5" s="12" customFormat="1" x14ac:dyDescent="0.25">
      <c r="A12" s="14"/>
      <c r="B12" s="14"/>
      <c r="C12" s="14"/>
      <c r="D12" s="14" t="s">
        <v>1566</v>
      </c>
      <c r="E12" s="14" t="s">
        <v>1567</v>
      </c>
    </row>
    <row r="13" spans="1:5" s="12" customFormat="1" x14ac:dyDescent="0.25">
      <c r="A13" s="14" t="s">
        <v>1568</v>
      </c>
      <c r="B13" s="14" t="s">
        <v>1569</v>
      </c>
      <c r="C13" s="14" t="s">
        <v>1570</v>
      </c>
      <c r="D13" s="14" t="s">
        <v>1571</v>
      </c>
      <c r="E13" s="14" t="s">
        <v>1572</v>
      </c>
    </row>
    <row r="14" spans="1:5" ht="120" x14ac:dyDescent="0.25">
      <c r="A14" s="39" t="s">
        <v>407</v>
      </c>
      <c r="B14" s="39">
        <v>1</v>
      </c>
      <c r="C14" s="39">
        <v>38366907</v>
      </c>
      <c r="D14" s="39" t="s">
        <v>1573</v>
      </c>
      <c r="E14" s="39" t="s">
        <v>1574</v>
      </c>
    </row>
    <row r="15" spans="1:5" x14ac:dyDescent="0.25">
      <c r="A15" s="16" t="s">
        <v>437</v>
      </c>
      <c r="B15" s="16">
        <v>1</v>
      </c>
      <c r="C15" s="16">
        <v>39590409</v>
      </c>
      <c r="D15" s="16" t="s">
        <v>1575</v>
      </c>
      <c r="E15" s="16" t="s">
        <v>1576</v>
      </c>
    </row>
    <row r="16" spans="1:5" ht="30" x14ac:dyDescent="0.25">
      <c r="A16" s="40" t="s">
        <v>459</v>
      </c>
      <c r="B16" s="40">
        <v>1</v>
      </c>
      <c r="C16" s="40">
        <v>115677183</v>
      </c>
      <c r="D16" s="40" t="s">
        <v>1577</v>
      </c>
      <c r="E16" s="40" t="s">
        <v>1578</v>
      </c>
    </row>
    <row r="17" spans="1:5" ht="90" x14ac:dyDescent="0.25">
      <c r="A17" s="16" t="s">
        <v>427</v>
      </c>
      <c r="B17" s="16">
        <v>1</v>
      </c>
      <c r="C17" s="16">
        <v>150510660</v>
      </c>
      <c r="D17" s="16" t="s">
        <v>1579</v>
      </c>
      <c r="E17" s="16" t="s">
        <v>1580</v>
      </c>
    </row>
    <row r="18" spans="1:5" ht="120" x14ac:dyDescent="0.25">
      <c r="A18" s="19" t="s">
        <v>542</v>
      </c>
      <c r="B18" s="19">
        <v>1</v>
      </c>
      <c r="C18" s="19">
        <v>156450873</v>
      </c>
      <c r="D18" s="19" t="s">
        <v>1581</v>
      </c>
      <c r="E18" s="19" t="s">
        <v>1582</v>
      </c>
    </row>
    <row r="19" spans="1:5" ht="60" x14ac:dyDescent="0.25">
      <c r="A19" s="19" t="s">
        <v>423</v>
      </c>
      <c r="B19" s="19">
        <v>1</v>
      </c>
      <c r="C19" s="19">
        <v>175161599</v>
      </c>
      <c r="D19" s="19" t="s">
        <v>1583</v>
      </c>
      <c r="E19" s="19" t="s">
        <v>1584</v>
      </c>
    </row>
    <row r="20" spans="1:5" x14ac:dyDescent="0.25">
      <c r="A20" s="40" t="s">
        <v>442</v>
      </c>
      <c r="B20" s="40">
        <v>1</v>
      </c>
      <c r="C20" s="40">
        <v>206843108</v>
      </c>
      <c r="D20" s="40" t="s">
        <v>1585</v>
      </c>
      <c r="E20" s="40" t="s">
        <v>1586</v>
      </c>
    </row>
    <row r="21" spans="1:5" ht="409.5" x14ac:dyDescent="0.25">
      <c r="A21" s="39" t="s">
        <v>546</v>
      </c>
      <c r="B21" s="39">
        <v>2</v>
      </c>
      <c r="C21" s="39">
        <v>96576609</v>
      </c>
      <c r="D21" s="39" t="s">
        <v>1587</v>
      </c>
      <c r="E21" s="39" t="s">
        <v>1588</v>
      </c>
    </row>
    <row r="22" spans="1:5" ht="270" x14ac:dyDescent="0.25">
      <c r="A22" s="39" t="s">
        <v>411</v>
      </c>
      <c r="B22" s="39">
        <v>3</v>
      </c>
      <c r="C22" s="39">
        <v>48498456</v>
      </c>
      <c r="D22" s="39" t="s">
        <v>1589</v>
      </c>
      <c r="E22" s="39" t="s">
        <v>1590</v>
      </c>
    </row>
    <row r="23" spans="1:5" ht="30" x14ac:dyDescent="0.25">
      <c r="A23" s="39" t="s">
        <v>559</v>
      </c>
      <c r="B23" s="39">
        <v>3</v>
      </c>
      <c r="C23" s="39">
        <v>88210464</v>
      </c>
      <c r="D23" s="39" t="s">
        <v>1591</v>
      </c>
      <c r="E23" s="39" t="s">
        <v>1592</v>
      </c>
    </row>
    <row r="24" spans="1:5" ht="60" x14ac:dyDescent="0.25">
      <c r="A24" s="19" t="s">
        <v>564</v>
      </c>
      <c r="B24" s="19">
        <v>4</v>
      </c>
      <c r="C24" s="19">
        <v>57765132</v>
      </c>
      <c r="D24" s="19" t="s">
        <v>1593</v>
      </c>
      <c r="E24" s="19" t="s">
        <v>1594</v>
      </c>
    </row>
    <row r="25" spans="1:5" ht="30" x14ac:dyDescent="0.25">
      <c r="A25" s="40" t="s">
        <v>571</v>
      </c>
      <c r="B25" s="40">
        <v>5</v>
      </c>
      <c r="C25" s="40">
        <v>172645766</v>
      </c>
      <c r="D25" s="40" t="s">
        <v>1595</v>
      </c>
      <c r="E25" s="40" t="s">
        <v>1596</v>
      </c>
    </row>
    <row r="26" spans="1:5" x14ac:dyDescent="0.25">
      <c r="A26" s="19" t="s">
        <v>578</v>
      </c>
      <c r="B26" s="19">
        <v>6</v>
      </c>
      <c r="C26" s="19">
        <v>12961929</v>
      </c>
      <c r="D26" s="19" t="s">
        <v>1597</v>
      </c>
      <c r="E26" s="19" t="s">
        <v>1598</v>
      </c>
    </row>
    <row r="27" spans="1:5" ht="409.5" x14ac:dyDescent="0.25">
      <c r="A27" s="39" t="s">
        <v>395</v>
      </c>
      <c r="B27" s="39">
        <v>6</v>
      </c>
      <c r="C27" s="39">
        <v>150133954</v>
      </c>
      <c r="D27" s="39" t="s">
        <v>1599</v>
      </c>
      <c r="E27" s="39" t="s">
        <v>1600</v>
      </c>
    </row>
    <row r="28" spans="1:5" ht="60" x14ac:dyDescent="0.25">
      <c r="A28" s="39" t="s">
        <v>455</v>
      </c>
      <c r="B28" s="39">
        <v>7</v>
      </c>
      <c r="C28" s="39">
        <v>73013901</v>
      </c>
      <c r="D28" s="39" t="s">
        <v>1601</v>
      </c>
      <c r="E28" s="39" t="s">
        <v>1602</v>
      </c>
    </row>
    <row r="29" spans="1:5" x14ac:dyDescent="0.25">
      <c r="A29" s="16" t="s">
        <v>589</v>
      </c>
      <c r="B29" s="16">
        <v>9</v>
      </c>
      <c r="C29" s="16">
        <v>71746838</v>
      </c>
      <c r="D29" s="16" t="s">
        <v>1603</v>
      </c>
      <c r="E29" s="16" t="s">
        <v>1604</v>
      </c>
    </row>
    <row r="30" spans="1:5" ht="30" x14ac:dyDescent="0.25">
      <c r="A30" s="19" t="s">
        <v>593</v>
      </c>
      <c r="B30" s="19">
        <v>10</v>
      </c>
      <c r="C30" s="19">
        <v>21822856</v>
      </c>
      <c r="D30" s="19" t="s">
        <v>1605</v>
      </c>
      <c r="E30" s="19" t="s">
        <v>1606</v>
      </c>
    </row>
    <row r="31" spans="1:5" ht="75" x14ac:dyDescent="0.25">
      <c r="A31" s="39" t="s">
        <v>596</v>
      </c>
      <c r="B31" s="39">
        <v>10</v>
      </c>
      <c r="C31" s="39">
        <v>124210160</v>
      </c>
      <c r="D31" s="39" t="s">
        <v>1607</v>
      </c>
      <c r="E31" s="39" t="s">
        <v>1608</v>
      </c>
    </row>
    <row r="32" spans="1:5" x14ac:dyDescent="0.25">
      <c r="A32" s="19" t="s">
        <v>605</v>
      </c>
      <c r="B32" s="19">
        <v>11</v>
      </c>
      <c r="C32" s="19">
        <v>3249984</v>
      </c>
      <c r="D32" s="19" t="s">
        <v>1609</v>
      </c>
      <c r="E32" s="19" t="s">
        <v>1610</v>
      </c>
    </row>
    <row r="33" spans="1:5" ht="45" x14ac:dyDescent="0.25">
      <c r="A33" s="40" t="s">
        <v>611</v>
      </c>
      <c r="B33" s="40">
        <v>11</v>
      </c>
      <c r="C33" s="40">
        <v>46548094</v>
      </c>
      <c r="D33" s="40" t="s">
        <v>1611</v>
      </c>
      <c r="E33" s="40" t="s">
        <v>1612</v>
      </c>
    </row>
    <row r="34" spans="1:5" ht="60" x14ac:dyDescent="0.25">
      <c r="A34" s="16" t="s">
        <v>417</v>
      </c>
      <c r="B34" s="16">
        <v>11</v>
      </c>
      <c r="C34" s="16">
        <v>47669619</v>
      </c>
      <c r="D34" s="16" t="s">
        <v>1613</v>
      </c>
      <c r="E34" s="16" t="s">
        <v>1614</v>
      </c>
    </row>
    <row r="35" spans="1:5" ht="60" x14ac:dyDescent="0.25">
      <c r="A35" s="39" t="s">
        <v>614</v>
      </c>
      <c r="B35" s="39">
        <v>11</v>
      </c>
      <c r="C35" s="39">
        <v>61697078</v>
      </c>
      <c r="D35" s="39" t="s">
        <v>1615</v>
      </c>
      <c r="E35" s="39" t="s">
        <v>1616</v>
      </c>
    </row>
    <row r="36" spans="1:5" ht="45" x14ac:dyDescent="0.25">
      <c r="A36" s="39" t="s">
        <v>477</v>
      </c>
      <c r="B36" s="39">
        <v>11</v>
      </c>
      <c r="C36" s="39">
        <v>66401373</v>
      </c>
      <c r="D36" s="39" t="s">
        <v>1617</v>
      </c>
      <c r="E36" s="39" t="s">
        <v>1618</v>
      </c>
    </row>
    <row r="37" spans="1:5" ht="60" x14ac:dyDescent="0.25">
      <c r="A37" s="39" t="s">
        <v>326</v>
      </c>
      <c r="B37" s="39">
        <v>11</v>
      </c>
      <c r="C37" s="39">
        <v>102070976</v>
      </c>
      <c r="D37" s="39" t="s">
        <v>1619</v>
      </c>
      <c r="E37" s="39" t="s">
        <v>1620</v>
      </c>
    </row>
    <row r="38" spans="1:5" ht="45" x14ac:dyDescent="0.25">
      <c r="A38" s="39" t="s">
        <v>623</v>
      </c>
      <c r="B38" s="39">
        <v>12</v>
      </c>
      <c r="C38" s="39">
        <v>57527283</v>
      </c>
      <c r="D38" s="39" t="s">
        <v>1621</v>
      </c>
      <c r="E38" s="39" t="s">
        <v>1622</v>
      </c>
    </row>
    <row r="39" spans="1:5" ht="90" x14ac:dyDescent="0.25">
      <c r="A39" s="16" t="s">
        <v>465</v>
      </c>
      <c r="B39" s="16">
        <v>14</v>
      </c>
      <c r="C39" s="16">
        <v>75362552</v>
      </c>
      <c r="D39" s="16" t="s">
        <v>1623</v>
      </c>
      <c r="E39" s="16" t="s">
        <v>1624</v>
      </c>
    </row>
    <row r="40" spans="1:5" ht="150" x14ac:dyDescent="0.25">
      <c r="A40" s="39" t="s">
        <v>629</v>
      </c>
      <c r="B40" s="39">
        <v>16</v>
      </c>
      <c r="C40" s="39">
        <v>4534482</v>
      </c>
      <c r="D40" s="39" t="s">
        <v>1625</v>
      </c>
      <c r="E40" s="39" t="s">
        <v>1626</v>
      </c>
    </row>
    <row r="41" spans="1:5" ht="270" x14ac:dyDescent="0.25">
      <c r="A41" s="39" t="s">
        <v>631</v>
      </c>
      <c r="B41" s="39">
        <v>16</v>
      </c>
      <c r="C41" s="39">
        <v>75442143</v>
      </c>
      <c r="D41" s="39" t="s">
        <v>1627</v>
      </c>
      <c r="E41" s="39" t="s">
        <v>1628</v>
      </c>
    </row>
    <row r="42" spans="1:5" ht="150" x14ac:dyDescent="0.25">
      <c r="A42" s="39" t="s">
        <v>277</v>
      </c>
      <c r="B42" s="39">
        <v>17</v>
      </c>
      <c r="C42" s="39">
        <v>1967501</v>
      </c>
      <c r="D42" s="39" t="s">
        <v>1629</v>
      </c>
      <c r="E42" s="39" t="s">
        <v>1630</v>
      </c>
    </row>
    <row r="43" spans="1:5" ht="180" x14ac:dyDescent="0.25">
      <c r="A43" s="39" t="s">
        <v>401</v>
      </c>
      <c r="B43" s="39">
        <v>17</v>
      </c>
      <c r="C43" s="39">
        <v>7366619</v>
      </c>
      <c r="D43" s="39" t="s">
        <v>1631</v>
      </c>
      <c r="E43" s="39" t="s">
        <v>1632</v>
      </c>
    </row>
    <row r="44" spans="1:5" x14ac:dyDescent="0.25">
      <c r="A44" s="19" t="s">
        <v>443</v>
      </c>
      <c r="B44" s="19">
        <v>17</v>
      </c>
      <c r="C44" s="19">
        <v>60720058</v>
      </c>
      <c r="D44" s="19" t="s">
        <v>1633</v>
      </c>
      <c r="E44" s="19" t="s">
        <v>1634</v>
      </c>
    </row>
    <row r="45" spans="1:5" x14ac:dyDescent="0.25">
      <c r="A45" s="19" t="s">
        <v>640</v>
      </c>
      <c r="B45" s="19">
        <v>17</v>
      </c>
      <c r="C45" s="19">
        <v>77925681</v>
      </c>
      <c r="D45" s="19" t="s">
        <v>1635</v>
      </c>
      <c r="E45" s="19" t="s">
        <v>1636</v>
      </c>
    </row>
  </sheetData>
  <mergeCells count="2">
    <mergeCell ref="A1:E7"/>
    <mergeCell ref="A9:E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72B57-5038-488D-AAF6-4A603496FC27}">
  <dimension ref="A1:S69"/>
  <sheetViews>
    <sheetView workbookViewId="0"/>
  </sheetViews>
  <sheetFormatPr defaultColWidth="15.7109375" defaultRowHeight="15" x14ac:dyDescent="0.25"/>
  <cols>
    <col min="1" max="16384" width="15.7109375" style="34"/>
  </cols>
  <sheetData>
    <row r="1" spans="1:19" x14ac:dyDescent="0.25">
      <c r="A1" s="57" t="s">
        <v>1888</v>
      </c>
    </row>
    <row r="2" spans="1:19" ht="15.75" thickBot="1" x14ac:dyDescent="0.3">
      <c r="A2" s="34" t="s">
        <v>1637</v>
      </c>
    </row>
    <row r="3" spans="1:19" ht="15.75" thickBot="1" x14ac:dyDescent="0.3">
      <c r="A3" s="76" t="s">
        <v>1638</v>
      </c>
      <c r="B3" s="77"/>
      <c r="C3" s="77"/>
      <c r="D3" s="78"/>
      <c r="E3" s="76" t="s">
        <v>1639</v>
      </c>
      <c r="F3" s="77"/>
      <c r="G3" s="77"/>
      <c r="H3" s="77"/>
      <c r="I3" s="78"/>
      <c r="J3" s="76" t="s">
        <v>1640</v>
      </c>
      <c r="K3" s="77"/>
      <c r="L3" s="77"/>
      <c r="M3" s="77"/>
      <c r="N3" s="77"/>
      <c r="O3" s="78"/>
      <c r="P3" s="76" t="s">
        <v>1641</v>
      </c>
      <c r="Q3" s="77"/>
      <c r="R3" s="77"/>
      <c r="S3" s="78"/>
    </row>
    <row r="4" spans="1:19" x14ac:dyDescent="0.25">
      <c r="A4" s="70" t="s">
        <v>1642</v>
      </c>
      <c r="B4" s="70" t="s">
        <v>384</v>
      </c>
      <c r="C4" s="70" t="s">
        <v>385</v>
      </c>
      <c r="D4" s="74" t="s">
        <v>1643</v>
      </c>
      <c r="E4" s="70" t="s">
        <v>0</v>
      </c>
      <c r="F4" s="70" t="s">
        <v>1644</v>
      </c>
      <c r="G4" s="70" t="s">
        <v>385</v>
      </c>
      <c r="H4" s="41" t="s">
        <v>1645</v>
      </c>
      <c r="I4" s="74" t="s">
        <v>1643</v>
      </c>
      <c r="J4" s="70" t="s">
        <v>653</v>
      </c>
      <c r="K4" s="70" t="s">
        <v>1646</v>
      </c>
      <c r="L4" s="70" t="s">
        <v>1644</v>
      </c>
      <c r="M4" s="70" t="s">
        <v>385</v>
      </c>
      <c r="N4" s="41" t="s">
        <v>1645</v>
      </c>
      <c r="O4" s="70" t="s">
        <v>1647</v>
      </c>
      <c r="P4" s="70" t="s">
        <v>1644</v>
      </c>
      <c r="Q4" s="70" t="s">
        <v>385</v>
      </c>
      <c r="R4" s="41" t="s">
        <v>1645</v>
      </c>
      <c r="S4" s="74" t="s">
        <v>1643</v>
      </c>
    </row>
    <row r="5" spans="1:19" ht="17.25" thickBot="1" x14ac:dyDescent="0.3">
      <c r="A5" s="72"/>
      <c r="B5" s="72"/>
      <c r="C5" s="72"/>
      <c r="D5" s="75"/>
      <c r="E5" s="72"/>
      <c r="F5" s="72"/>
      <c r="G5" s="72"/>
      <c r="H5" s="43" t="s">
        <v>1648</v>
      </c>
      <c r="I5" s="75"/>
      <c r="J5" s="72"/>
      <c r="K5" s="72"/>
      <c r="L5" s="72"/>
      <c r="M5" s="72"/>
      <c r="N5" s="43" t="s">
        <v>1649</v>
      </c>
      <c r="O5" s="72"/>
      <c r="P5" s="72"/>
      <c r="Q5" s="72"/>
      <c r="R5" s="43" t="s">
        <v>1649</v>
      </c>
      <c r="S5" s="75"/>
    </row>
    <row r="6" spans="1:19" ht="30.75" thickBot="1" x14ac:dyDescent="0.3">
      <c r="A6" s="70" t="s">
        <v>407</v>
      </c>
      <c r="B6" s="70">
        <v>1</v>
      </c>
      <c r="C6" s="70">
        <v>38366907</v>
      </c>
      <c r="D6" s="70" t="s">
        <v>1650</v>
      </c>
      <c r="E6" s="70" t="s">
        <v>80</v>
      </c>
      <c r="F6" s="70" t="s">
        <v>282</v>
      </c>
      <c r="G6" s="70">
        <v>38258644</v>
      </c>
      <c r="H6" s="70">
        <v>0.77</v>
      </c>
      <c r="I6" s="70" t="s">
        <v>1651</v>
      </c>
      <c r="J6" s="43" t="s">
        <v>865</v>
      </c>
      <c r="K6" s="43" t="s">
        <v>1652</v>
      </c>
      <c r="L6" s="43" t="s">
        <v>1519</v>
      </c>
      <c r="M6" s="43">
        <v>38272660</v>
      </c>
      <c r="N6" s="43">
        <v>0.76</v>
      </c>
      <c r="O6" s="43" t="s">
        <v>1653</v>
      </c>
      <c r="P6" s="43" t="s">
        <v>282</v>
      </c>
      <c r="Q6" s="43">
        <v>38258644</v>
      </c>
      <c r="R6" s="43">
        <v>0.78</v>
      </c>
      <c r="S6" s="43" t="s">
        <v>1651</v>
      </c>
    </row>
    <row r="7" spans="1:19" ht="17.25" thickBot="1" x14ac:dyDescent="0.3">
      <c r="A7" s="72"/>
      <c r="B7" s="72"/>
      <c r="C7" s="72"/>
      <c r="D7" s="72"/>
      <c r="E7" s="72"/>
      <c r="F7" s="72"/>
      <c r="G7" s="72"/>
      <c r="H7" s="72"/>
      <c r="I7" s="72"/>
      <c r="J7" s="43" t="s">
        <v>729</v>
      </c>
      <c r="K7" s="43" t="s">
        <v>669</v>
      </c>
      <c r="L7" s="43" t="s">
        <v>1513</v>
      </c>
      <c r="M7" s="43">
        <v>38298207</v>
      </c>
      <c r="N7" s="43">
        <v>0.76</v>
      </c>
      <c r="O7" s="43" t="s">
        <v>1654</v>
      </c>
      <c r="P7" s="43" t="s">
        <v>282</v>
      </c>
      <c r="Q7" s="43">
        <v>38258644</v>
      </c>
      <c r="R7" s="43">
        <v>0.78</v>
      </c>
      <c r="S7" s="43" t="s">
        <v>1651</v>
      </c>
    </row>
    <row r="8" spans="1:19" ht="17.25" thickBot="1" x14ac:dyDescent="0.3">
      <c r="A8" s="42" t="s">
        <v>437</v>
      </c>
      <c r="B8" s="43">
        <v>1</v>
      </c>
      <c r="C8" s="43">
        <v>39590409</v>
      </c>
      <c r="D8" s="43" t="s">
        <v>1655</v>
      </c>
      <c r="E8" s="43" t="s">
        <v>212</v>
      </c>
      <c r="F8" s="43" t="s">
        <v>312</v>
      </c>
      <c r="G8" s="43">
        <v>39678990</v>
      </c>
      <c r="H8" s="43">
        <v>0.93</v>
      </c>
      <c r="I8" s="43" t="s">
        <v>1656</v>
      </c>
      <c r="J8" s="43" t="s">
        <v>883</v>
      </c>
      <c r="K8" s="43" t="s">
        <v>1657</v>
      </c>
      <c r="L8" s="43" t="s">
        <v>1509</v>
      </c>
      <c r="M8" s="43">
        <v>40045468</v>
      </c>
      <c r="N8" s="43">
        <v>0.28000000000000003</v>
      </c>
      <c r="O8" s="43" t="s">
        <v>1658</v>
      </c>
      <c r="P8" s="43" t="s">
        <v>317</v>
      </c>
      <c r="Q8" s="43">
        <v>40050503</v>
      </c>
      <c r="R8" s="43">
        <v>0.28000000000000003</v>
      </c>
      <c r="S8" s="43" t="s">
        <v>1659</v>
      </c>
    </row>
    <row r="9" spans="1:19" ht="17.25" thickBot="1" x14ac:dyDescent="0.3">
      <c r="A9" s="70" t="s">
        <v>459</v>
      </c>
      <c r="B9" s="70">
        <v>1</v>
      </c>
      <c r="C9" s="70">
        <v>115677183</v>
      </c>
      <c r="D9" s="70" t="s">
        <v>1660</v>
      </c>
      <c r="E9" s="70" t="s">
        <v>16</v>
      </c>
      <c r="F9" s="70" t="s">
        <v>353</v>
      </c>
      <c r="G9" s="70">
        <v>115677946</v>
      </c>
      <c r="H9" s="70">
        <v>0.99</v>
      </c>
      <c r="I9" s="70" t="s">
        <v>1661</v>
      </c>
      <c r="J9" s="43" t="s">
        <v>904</v>
      </c>
      <c r="K9" s="43" t="s">
        <v>1657</v>
      </c>
      <c r="L9" s="43" t="s">
        <v>353</v>
      </c>
      <c r="M9" s="43">
        <v>115677946</v>
      </c>
      <c r="N9" s="43">
        <v>0.99</v>
      </c>
      <c r="O9" s="43" t="s">
        <v>1661</v>
      </c>
      <c r="P9" s="43" t="s">
        <v>353</v>
      </c>
      <c r="Q9" s="43">
        <v>115677946</v>
      </c>
      <c r="R9" s="43">
        <v>0.99</v>
      </c>
      <c r="S9" s="43" t="s">
        <v>1661</v>
      </c>
    </row>
    <row r="10" spans="1:19" ht="17.25" thickBot="1" x14ac:dyDescent="0.3">
      <c r="A10" s="72"/>
      <c r="B10" s="72"/>
      <c r="C10" s="72"/>
      <c r="D10" s="72"/>
      <c r="E10" s="72"/>
      <c r="F10" s="72"/>
      <c r="G10" s="72"/>
      <c r="H10" s="72"/>
      <c r="I10" s="72"/>
      <c r="J10" s="43" t="s">
        <v>906</v>
      </c>
      <c r="K10" s="43" t="s">
        <v>1657</v>
      </c>
      <c r="L10" s="43" t="s">
        <v>353</v>
      </c>
      <c r="M10" s="43">
        <v>115677946</v>
      </c>
      <c r="N10" s="43">
        <v>0.99</v>
      </c>
      <c r="O10" s="43" t="s">
        <v>1661</v>
      </c>
      <c r="P10" s="43" t="s">
        <v>353</v>
      </c>
      <c r="Q10" s="43">
        <v>115677946</v>
      </c>
      <c r="R10" s="43">
        <v>0.99</v>
      </c>
      <c r="S10" s="43" t="s">
        <v>1661</v>
      </c>
    </row>
    <row r="11" spans="1:19" ht="17.25" thickBot="1" x14ac:dyDescent="0.3">
      <c r="A11" s="70" t="s">
        <v>427</v>
      </c>
      <c r="B11" s="70">
        <v>1</v>
      </c>
      <c r="C11" s="70">
        <v>150510660</v>
      </c>
      <c r="D11" s="70" t="s">
        <v>1662</v>
      </c>
      <c r="E11" s="70" t="s">
        <v>50</v>
      </c>
      <c r="F11" s="70" t="s">
        <v>324</v>
      </c>
      <c r="G11" s="70">
        <v>150388318</v>
      </c>
      <c r="H11" s="70">
        <v>0.89</v>
      </c>
      <c r="I11" s="70" t="s">
        <v>1663</v>
      </c>
      <c r="J11" s="43" t="s">
        <v>922</v>
      </c>
      <c r="K11" s="43" t="s">
        <v>1664</v>
      </c>
      <c r="L11" s="43" t="s">
        <v>427</v>
      </c>
      <c r="M11" s="43">
        <v>150510660</v>
      </c>
      <c r="N11" s="43">
        <v>1</v>
      </c>
      <c r="O11" s="43" t="s">
        <v>1662</v>
      </c>
      <c r="P11" s="43" t="s">
        <v>324</v>
      </c>
      <c r="Q11" s="43">
        <v>150388318</v>
      </c>
      <c r="R11" s="43">
        <v>0.89</v>
      </c>
      <c r="S11" s="43" t="s">
        <v>1663</v>
      </c>
    </row>
    <row r="12" spans="1:19" ht="30.75" thickBot="1" x14ac:dyDescent="0.3">
      <c r="A12" s="72"/>
      <c r="B12" s="72"/>
      <c r="C12" s="72"/>
      <c r="D12" s="72"/>
      <c r="E12" s="72"/>
      <c r="F12" s="72"/>
      <c r="G12" s="72"/>
      <c r="H12" s="72"/>
      <c r="I12" s="72"/>
      <c r="J12" s="43" t="s">
        <v>927</v>
      </c>
      <c r="K12" s="43" t="s">
        <v>1665</v>
      </c>
      <c r="L12" s="43" t="s">
        <v>427</v>
      </c>
      <c r="M12" s="43">
        <v>150510660</v>
      </c>
      <c r="N12" s="43">
        <v>1</v>
      </c>
      <c r="O12" s="43" t="s">
        <v>1662</v>
      </c>
      <c r="P12" s="43" t="s">
        <v>1542</v>
      </c>
      <c r="Q12" s="43">
        <v>150483236</v>
      </c>
      <c r="R12" s="43">
        <v>0.47</v>
      </c>
      <c r="S12" s="43" t="s">
        <v>1666</v>
      </c>
    </row>
    <row r="13" spans="1:19" ht="17.25" thickBot="1" x14ac:dyDescent="0.3">
      <c r="A13" s="42" t="s">
        <v>542</v>
      </c>
      <c r="B13" s="43">
        <v>1</v>
      </c>
      <c r="C13" s="43">
        <v>156450873</v>
      </c>
      <c r="D13" s="43" t="s">
        <v>1667</v>
      </c>
      <c r="E13" s="43" t="s">
        <v>11</v>
      </c>
      <c r="F13" s="43" t="s">
        <v>331</v>
      </c>
      <c r="G13" s="43">
        <v>156461707</v>
      </c>
      <c r="H13" s="43">
        <v>0.98</v>
      </c>
      <c r="I13" s="43" t="s">
        <v>1668</v>
      </c>
      <c r="J13" s="43" t="s">
        <v>662</v>
      </c>
      <c r="K13" s="43" t="s">
        <v>1669</v>
      </c>
      <c r="L13" s="43" t="s">
        <v>1445</v>
      </c>
      <c r="M13" s="43">
        <v>156450740</v>
      </c>
      <c r="N13" s="43">
        <v>0.99</v>
      </c>
      <c r="O13" s="43" t="s">
        <v>1670</v>
      </c>
      <c r="P13" s="43" t="s">
        <v>321</v>
      </c>
      <c r="Q13" s="43">
        <v>156473114</v>
      </c>
      <c r="R13" s="43">
        <v>0.98</v>
      </c>
      <c r="S13" s="43" t="s">
        <v>1671</v>
      </c>
    </row>
    <row r="14" spans="1:19" ht="17.25" thickBot="1" x14ac:dyDescent="0.3">
      <c r="A14" s="42" t="s">
        <v>423</v>
      </c>
      <c r="B14" s="43">
        <v>1</v>
      </c>
      <c r="C14" s="43">
        <v>175161599</v>
      </c>
      <c r="D14" s="43" t="s">
        <v>1672</v>
      </c>
      <c r="E14" s="43" t="s">
        <v>83</v>
      </c>
      <c r="F14" s="43" t="s">
        <v>323</v>
      </c>
      <c r="G14" s="43">
        <v>175156428</v>
      </c>
      <c r="H14" s="43">
        <v>0.48</v>
      </c>
      <c r="I14" s="43" t="s">
        <v>1673</v>
      </c>
      <c r="J14" s="43" t="s">
        <v>788</v>
      </c>
      <c r="K14" s="43" t="s">
        <v>1674</v>
      </c>
      <c r="L14" s="43" t="s">
        <v>423</v>
      </c>
      <c r="M14" s="43">
        <v>175161599</v>
      </c>
      <c r="N14" s="43">
        <v>1</v>
      </c>
      <c r="O14" s="43" t="s">
        <v>1672</v>
      </c>
      <c r="P14" s="43" t="s">
        <v>318</v>
      </c>
      <c r="Q14" s="43">
        <v>175155978</v>
      </c>
      <c r="R14" s="43">
        <v>1</v>
      </c>
      <c r="S14" s="43" t="s">
        <v>1675</v>
      </c>
    </row>
    <row r="15" spans="1:19" ht="17.25" thickBot="1" x14ac:dyDescent="0.3">
      <c r="A15" s="42" t="s">
        <v>442</v>
      </c>
      <c r="B15" s="43">
        <v>1</v>
      </c>
      <c r="C15" s="43">
        <v>206843108</v>
      </c>
      <c r="D15" s="43" t="s">
        <v>1676</v>
      </c>
      <c r="E15" s="43" t="s">
        <v>116</v>
      </c>
      <c r="F15" s="43" t="s">
        <v>339</v>
      </c>
      <c r="G15" s="43">
        <v>206868245</v>
      </c>
      <c r="H15" s="43">
        <v>0.88</v>
      </c>
      <c r="I15" s="43" t="s">
        <v>1677</v>
      </c>
      <c r="J15" s="43" t="s">
        <v>971</v>
      </c>
      <c r="K15" s="43" t="s">
        <v>672</v>
      </c>
      <c r="L15" s="43" t="s">
        <v>1466</v>
      </c>
      <c r="M15" s="43">
        <v>206848140</v>
      </c>
      <c r="N15" s="43">
        <v>0.77</v>
      </c>
      <c r="O15" s="43" t="s">
        <v>1678</v>
      </c>
      <c r="P15" s="43" t="s">
        <v>339</v>
      </c>
      <c r="Q15" s="43">
        <v>206868245</v>
      </c>
      <c r="R15" s="43">
        <v>0.88</v>
      </c>
      <c r="S15" s="43" t="s">
        <v>1677</v>
      </c>
    </row>
    <row r="16" spans="1:19" ht="45.75" thickBot="1" x14ac:dyDescent="0.3">
      <c r="A16" s="70" t="s">
        <v>546</v>
      </c>
      <c r="B16" s="70">
        <v>2</v>
      </c>
      <c r="C16" s="70">
        <v>96576609</v>
      </c>
      <c r="D16" s="70" t="s">
        <v>1679</v>
      </c>
      <c r="E16" s="70" t="s">
        <v>128</v>
      </c>
      <c r="F16" s="70" t="s">
        <v>293</v>
      </c>
      <c r="G16" s="70">
        <v>96787899</v>
      </c>
      <c r="H16" s="70">
        <v>0.84</v>
      </c>
      <c r="I16" s="70" t="s">
        <v>1680</v>
      </c>
      <c r="J16" s="43" t="s">
        <v>705</v>
      </c>
      <c r="K16" s="43" t="s">
        <v>1681</v>
      </c>
      <c r="L16" s="43" t="s">
        <v>1512</v>
      </c>
      <c r="M16" s="43">
        <v>96518022</v>
      </c>
      <c r="N16" s="43">
        <v>0.74</v>
      </c>
      <c r="O16" s="43" t="s">
        <v>1682</v>
      </c>
      <c r="P16" s="43" t="s">
        <v>369</v>
      </c>
      <c r="Q16" s="43">
        <v>96795608</v>
      </c>
      <c r="R16" s="43">
        <v>0.68</v>
      </c>
      <c r="S16" s="43" t="s">
        <v>1683</v>
      </c>
    </row>
    <row r="17" spans="1:19" ht="30.75" thickBot="1" x14ac:dyDescent="0.3">
      <c r="A17" s="71"/>
      <c r="B17" s="71"/>
      <c r="C17" s="71"/>
      <c r="D17" s="71"/>
      <c r="E17" s="71"/>
      <c r="F17" s="71"/>
      <c r="G17" s="71"/>
      <c r="H17" s="71"/>
      <c r="I17" s="71"/>
      <c r="J17" s="43" t="s">
        <v>724</v>
      </c>
      <c r="K17" s="43" t="s">
        <v>1665</v>
      </c>
      <c r="L17" s="43" t="s">
        <v>1514</v>
      </c>
      <c r="M17" s="43">
        <v>96789787</v>
      </c>
      <c r="N17" s="43">
        <v>0.7</v>
      </c>
      <c r="O17" s="43" t="s">
        <v>1684</v>
      </c>
      <c r="P17" s="43" t="s">
        <v>369</v>
      </c>
      <c r="Q17" s="43">
        <v>96795608</v>
      </c>
      <c r="R17" s="43">
        <v>0.68</v>
      </c>
      <c r="S17" s="43" t="s">
        <v>1683</v>
      </c>
    </row>
    <row r="18" spans="1:19" ht="17.25" thickBot="1" x14ac:dyDescent="0.3">
      <c r="A18" s="71"/>
      <c r="B18" s="71"/>
      <c r="C18" s="71"/>
      <c r="D18" s="71"/>
      <c r="E18" s="71"/>
      <c r="F18" s="71"/>
      <c r="G18" s="71"/>
      <c r="H18" s="71"/>
      <c r="I18" s="71"/>
      <c r="J18" s="43" t="s">
        <v>985</v>
      </c>
      <c r="K18" s="43" t="s">
        <v>1664</v>
      </c>
      <c r="L18" s="43" t="s">
        <v>1512</v>
      </c>
      <c r="M18" s="43">
        <v>96518022</v>
      </c>
      <c r="N18" s="43">
        <v>0.84</v>
      </c>
      <c r="O18" s="43" t="s">
        <v>1682</v>
      </c>
      <c r="P18" s="43" t="s">
        <v>369</v>
      </c>
      <c r="Q18" s="43">
        <v>96795608</v>
      </c>
      <c r="R18" s="43">
        <v>0.68</v>
      </c>
      <c r="S18" s="43" t="s">
        <v>1683</v>
      </c>
    </row>
    <row r="19" spans="1:19" ht="30.75" thickBot="1" x14ac:dyDescent="0.3">
      <c r="A19" s="71"/>
      <c r="B19" s="71"/>
      <c r="C19" s="71"/>
      <c r="D19" s="71"/>
      <c r="E19" s="71"/>
      <c r="F19" s="71"/>
      <c r="G19" s="71"/>
      <c r="H19" s="71"/>
      <c r="I19" s="71"/>
      <c r="J19" s="43" t="s">
        <v>989</v>
      </c>
      <c r="K19" s="43" t="s">
        <v>1685</v>
      </c>
      <c r="L19" s="43" t="s">
        <v>1435</v>
      </c>
      <c r="M19" s="43">
        <v>96784934</v>
      </c>
      <c r="N19" s="43">
        <v>0.84</v>
      </c>
      <c r="O19" s="43" t="s">
        <v>1686</v>
      </c>
      <c r="P19" s="43" t="s">
        <v>293</v>
      </c>
      <c r="Q19" s="43">
        <v>96787899</v>
      </c>
      <c r="R19" s="43">
        <v>0.84</v>
      </c>
      <c r="S19" s="43" t="s">
        <v>1680</v>
      </c>
    </row>
    <row r="20" spans="1:19" ht="30.75" thickBot="1" x14ac:dyDescent="0.3">
      <c r="A20" s="72"/>
      <c r="B20" s="72"/>
      <c r="C20" s="72"/>
      <c r="D20" s="72"/>
      <c r="E20" s="72"/>
      <c r="F20" s="72"/>
      <c r="G20" s="72"/>
      <c r="H20" s="72"/>
      <c r="I20" s="72"/>
      <c r="J20" s="43" t="s">
        <v>708</v>
      </c>
      <c r="K20" s="43" t="s">
        <v>1652</v>
      </c>
      <c r="L20" s="43" t="s">
        <v>440</v>
      </c>
      <c r="M20" s="43">
        <v>96787899</v>
      </c>
      <c r="N20" s="43">
        <v>0.84</v>
      </c>
      <c r="O20" s="43" t="s">
        <v>1680</v>
      </c>
      <c r="P20" s="43" t="s">
        <v>293</v>
      </c>
      <c r="Q20" s="43">
        <v>96787899</v>
      </c>
      <c r="R20" s="43">
        <v>0.84</v>
      </c>
      <c r="S20" s="43" t="s">
        <v>1680</v>
      </c>
    </row>
    <row r="21" spans="1:19" ht="30.75" thickBot="1" x14ac:dyDescent="0.3">
      <c r="A21" s="70" t="s">
        <v>411</v>
      </c>
      <c r="B21" s="70">
        <v>3</v>
      </c>
      <c r="C21" s="70">
        <v>48498456</v>
      </c>
      <c r="D21" s="70" t="s">
        <v>1687</v>
      </c>
      <c r="E21" s="70" t="s">
        <v>217</v>
      </c>
      <c r="F21" s="70" t="s">
        <v>316</v>
      </c>
      <c r="G21" s="70">
        <v>48440178</v>
      </c>
      <c r="H21" s="70">
        <v>0.98</v>
      </c>
      <c r="I21" s="70" t="s">
        <v>1688</v>
      </c>
      <c r="J21" s="43" t="s">
        <v>731</v>
      </c>
      <c r="K21" s="43" t="s">
        <v>1652</v>
      </c>
      <c r="L21" s="43" t="s">
        <v>1477</v>
      </c>
      <c r="M21" s="43">
        <v>48426766</v>
      </c>
      <c r="N21" s="43">
        <v>0.98</v>
      </c>
      <c r="O21" s="43" t="s">
        <v>1689</v>
      </c>
      <c r="P21" s="43" t="s">
        <v>316</v>
      </c>
      <c r="Q21" s="43">
        <v>48440178</v>
      </c>
      <c r="R21" s="43">
        <v>0.98</v>
      </c>
      <c r="S21" s="43" t="s">
        <v>1688</v>
      </c>
    </row>
    <row r="22" spans="1:19" ht="17.25" thickBot="1" x14ac:dyDescent="0.3">
      <c r="A22" s="71"/>
      <c r="B22" s="71"/>
      <c r="C22" s="71"/>
      <c r="D22" s="71"/>
      <c r="E22" s="71"/>
      <c r="F22" s="71"/>
      <c r="G22" s="71"/>
      <c r="H22" s="71"/>
      <c r="I22" s="71"/>
      <c r="J22" s="43" t="s">
        <v>1014</v>
      </c>
      <c r="K22" s="43" t="s">
        <v>669</v>
      </c>
      <c r="L22" s="43" t="s">
        <v>495</v>
      </c>
      <c r="M22" s="43">
        <v>48442959</v>
      </c>
      <c r="N22" s="43">
        <v>0.98</v>
      </c>
      <c r="O22" s="43" t="s">
        <v>1690</v>
      </c>
      <c r="P22" s="43" t="s">
        <v>316</v>
      </c>
      <c r="Q22" s="43">
        <v>48440178</v>
      </c>
      <c r="R22" s="43">
        <v>0.98</v>
      </c>
      <c r="S22" s="43" t="s">
        <v>1688</v>
      </c>
    </row>
    <row r="23" spans="1:19" ht="45.75" thickBot="1" x14ac:dyDescent="0.3">
      <c r="A23" s="71"/>
      <c r="B23" s="71"/>
      <c r="C23" s="71"/>
      <c r="D23" s="71"/>
      <c r="E23" s="71"/>
      <c r="F23" s="71"/>
      <c r="G23" s="71"/>
      <c r="H23" s="71"/>
      <c r="I23" s="71"/>
      <c r="J23" s="43" t="s">
        <v>702</v>
      </c>
      <c r="K23" s="43" t="s">
        <v>1691</v>
      </c>
      <c r="L23" s="43" t="s">
        <v>1476</v>
      </c>
      <c r="M23" s="43">
        <v>48463618</v>
      </c>
      <c r="N23" s="43">
        <v>0.98</v>
      </c>
      <c r="O23" s="43" t="s">
        <v>1692</v>
      </c>
      <c r="P23" s="43" t="s">
        <v>316</v>
      </c>
      <c r="Q23" s="43">
        <v>48440178</v>
      </c>
      <c r="R23" s="43">
        <v>0.98</v>
      </c>
      <c r="S23" s="43" t="s">
        <v>1688</v>
      </c>
    </row>
    <row r="24" spans="1:19" ht="17.25" thickBot="1" x14ac:dyDescent="0.3">
      <c r="A24" s="71"/>
      <c r="B24" s="71"/>
      <c r="C24" s="71"/>
      <c r="D24" s="71"/>
      <c r="E24" s="71"/>
      <c r="F24" s="71"/>
      <c r="G24" s="71"/>
      <c r="H24" s="71"/>
      <c r="I24" s="71"/>
      <c r="J24" s="43" t="s">
        <v>1017</v>
      </c>
      <c r="K24" s="43" t="s">
        <v>720</v>
      </c>
      <c r="L24" s="43" t="s">
        <v>495</v>
      </c>
      <c r="M24" s="43">
        <v>48442959</v>
      </c>
      <c r="N24" s="43">
        <v>0.98</v>
      </c>
      <c r="O24" s="43" t="s">
        <v>1690</v>
      </c>
      <c r="P24" s="43" t="s">
        <v>316</v>
      </c>
      <c r="Q24" s="43">
        <v>48440178</v>
      </c>
      <c r="R24" s="43">
        <v>0.98</v>
      </c>
      <c r="S24" s="43" t="s">
        <v>1688</v>
      </c>
    </row>
    <row r="25" spans="1:19" ht="30.75" thickBot="1" x14ac:dyDescent="0.3">
      <c r="A25" s="71"/>
      <c r="B25" s="71"/>
      <c r="C25" s="71"/>
      <c r="D25" s="71"/>
      <c r="E25" s="71"/>
      <c r="F25" s="71"/>
      <c r="G25" s="71"/>
      <c r="H25" s="71"/>
      <c r="I25" s="71"/>
      <c r="J25" s="43" t="s">
        <v>767</v>
      </c>
      <c r="K25" s="43" t="s">
        <v>1693</v>
      </c>
      <c r="L25" s="43" t="s">
        <v>1525</v>
      </c>
      <c r="M25" s="43">
        <v>48484890</v>
      </c>
      <c r="N25" s="43">
        <v>0.98</v>
      </c>
      <c r="O25" s="43" t="s">
        <v>1694</v>
      </c>
      <c r="P25" s="43" t="s">
        <v>1545</v>
      </c>
      <c r="Q25" s="43">
        <v>48487353</v>
      </c>
      <c r="R25" s="43">
        <v>0.98</v>
      </c>
      <c r="S25" s="43" t="s">
        <v>1695</v>
      </c>
    </row>
    <row r="26" spans="1:19" ht="30.75" thickBot="1" x14ac:dyDescent="0.3">
      <c r="A26" s="72"/>
      <c r="B26" s="72"/>
      <c r="C26" s="72"/>
      <c r="D26" s="72"/>
      <c r="E26" s="72"/>
      <c r="F26" s="72"/>
      <c r="G26" s="72"/>
      <c r="H26" s="72"/>
      <c r="I26" s="72"/>
      <c r="J26" s="43" t="s">
        <v>1021</v>
      </c>
      <c r="K26" s="43" t="s">
        <v>1696</v>
      </c>
      <c r="L26" s="43" t="s">
        <v>1525</v>
      </c>
      <c r="M26" s="43">
        <v>48484890</v>
      </c>
      <c r="N26" s="43">
        <v>0.98</v>
      </c>
      <c r="O26" s="43" t="s">
        <v>1694</v>
      </c>
      <c r="P26" s="43" t="s">
        <v>1545</v>
      </c>
      <c r="Q26" s="43">
        <v>48487353</v>
      </c>
      <c r="R26" s="43">
        <v>0.98</v>
      </c>
      <c r="S26" s="43" t="s">
        <v>1695</v>
      </c>
    </row>
    <row r="27" spans="1:19" ht="17.25" thickBot="1" x14ac:dyDescent="0.3">
      <c r="A27" s="70" t="s">
        <v>559</v>
      </c>
      <c r="B27" s="70">
        <v>3</v>
      </c>
      <c r="C27" s="70">
        <v>88210464</v>
      </c>
      <c r="D27" s="70" t="s">
        <v>1697</v>
      </c>
      <c r="E27" s="70" t="s">
        <v>242</v>
      </c>
      <c r="F27" s="70" t="s">
        <v>287</v>
      </c>
      <c r="G27" s="70">
        <v>88220847</v>
      </c>
      <c r="H27" s="70">
        <v>1</v>
      </c>
      <c r="I27" s="70" t="s">
        <v>1698</v>
      </c>
      <c r="J27" s="43" t="s">
        <v>1027</v>
      </c>
      <c r="K27" s="43" t="s">
        <v>1674</v>
      </c>
      <c r="L27" s="43" t="s">
        <v>1506</v>
      </c>
      <c r="M27" s="43">
        <v>88210309</v>
      </c>
      <c r="N27" s="43">
        <v>1</v>
      </c>
      <c r="O27" s="43" t="s">
        <v>1699</v>
      </c>
      <c r="P27" s="43" t="s">
        <v>1546</v>
      </c>
      <c r="Q27" s="43">
        <v>88244349</v>
      </c>
      <c r="R27" s="43">
        <v>0.99</v>
      </c>
      <c r="S27" s="43" t="s">
        <v>1700</v>
      </c>
    </row>
    <row r="28" spans="1:19" ht="30.75" thickBot="1" x14ac:dyDescent="0.3">
      <c r="A28" s="72"/>
      <c r="B28" s="72"/>
      <c r="C28" s="72"/>
      <c r="D28" s="72"/>
      <c r="E28" s="72"/>
      <c r="F28" s="72"/>
      <c r="G28" s="72"/>
      <c r="H28" s="72"/>
      <c r="I28" s="72"/>
      <c r="J28" s="43" t="s">
        <v>780</v>
      </c>
      <c r="K28" s="43" t="s">
        <v>1652</v>
      </c>
      <c r="L28" s="43" t="s">
        <v>1498</v>
      </c>
      <c r="M28" s="43">
        <v>88162883</v>
      </c>
      <c r="N28" s="43">
        <v>1</v>
      </c>
      <c r="O28" s="43" t="s">
        <v>1698</v>
      </c>
      <c r="P28" s="43" t="s">
        <v>287</v>
      </c>
      <c r="Q28" s="43">
        <v>88220847</v>
      </c>
      <c r="R28" s="43">
        <v>1</v>
      </c>
      <c r="S28" s="43" t="s">
        <v>1698</v>
      </c>
    </row>
    <row r="29" spans="1:19" ht="17.25" thickBot="1" x14ac:dyDescent="0.3">
      <c r="A29" s="42" t="s">
        <v>449</v>
      </c>
      <c r="B29" s="43">
        <v>4</v>
      </c>
      <c r="C29" s="43">
        <v>57727311</v>
      </c>
      <c r="D29" s="43" t="s">
        <v>1701</v>
      </c>
      <c r="E29" s="43" t="s">
        <v>37</v>
      </c>
      <c r="F29" s="43" t="s">
        <v>345</v>
      </c>
      <c r="G29" s="43">
        <v>57824932</v>
      </c>
      <c r="H29" s="43">
        <v>0.26</v>
      </c>
      <c r="I29" s="43" t="s">
        <v>1702</v>
      </c>
      <c r="J29" s="43" t="s">
        <v>689</v>
      </c>
      <c r="K29" s="43" t="s">
        <v>1664</v>
      </c>
      <c r="L29" s="43" t="s">
        <v>449</v>
      </c>
      <c r="M29" s="43">
        <v>57727311</v>
      </c>
      <c r="N29" s="43">
        <v>1</v>
      </c>
      <c r="O29" s="43" t="s">
        <v>1701</v>
      </c>
      <c r="P29" s="43" t="s">
        <v>345</v>
      </c>
      <c r="Q29" s="43">
        <v>57824932</v>
      </c>
      <c r="R29" s="43">
        <v>0.26</v>
      </c>
      <c r="S29" s="43" t="s">
        <v>1702</v>
      </c>
    </row>
    <row r="30" spans="1:19" ht="45.75" thickBot="1" x14ac:dyDescent="0.3">
      <c r="A30" s="42" t="s">
        <v>571</v>
      </c>
      <c r="B30" s="43">
        <v>5</v>
      </c>
      <c r="C30" s="43">
        <v>172645766</v>
      </c>
      <c r="D30" s="43" t="s">
        <v>1703</v>
      </c>
      <c r="E30" s="43" t="s">
        <v>163</v>
      </c>
      <c r="F30" s="43" t="s">
        <v>325</v>
      </c>
      <c r="G30" s="43">
        <v>172644654</v>
      </c>
      <c r="H30" s="43">
        <v>0.93</v>
      </c>
      <c r="I30" s="43" t="s">
        <v>1704</v>
      </c>
      <c r="J30" s="43" t="s">
        <v>1062</v>
      </c>
      <c r="K30" s="43" t="s">
        <v>1691</v>
      </c>
      <c r="L30" s="43" t="s">
        <v>429</v>
      </c>
      <c r="M30" s="43">
        <v>172645095</v>
      </c>
      <c r="N30" s="43">
        <v>0.94</v>
      </c>
      <c r="O30" s="43" t="s">
        <v>1705</v>
      </c>
      <c r="P30" s="43" t="s">
        <v>325</v>
      </c>
      <c r="Q30" s="43">
        <v>172644654</v>
      </c>
      <c r="R30" s="43">
        <v>0.94</v>
      </c>
      <c r="S30" s="43" t="s">
        <v>1704</v>
      </c>
    </row>
    <row r="31" spans="1:19" ht="17.25" thickBot="1" x14ac:dyDescent="0.3">
      <c r="A31" s="42" t="s">
        <v>577</v>
      </c>
      <c r="B31" s="43">
        <v>6</v>
      </c>
      <c r="C31" s="43">
        <v>12903957</v>
      </c>
      <c r="D31" s="43" t="s">
        <v>1706</v>
      </c>
      <c r="E31" s="43" t="s">
        <v>21</v>
      </c>
      <c r="F31" s="43" t="s">
        <v>383</v>
      </c>
      <c r="G31" s="43">
        <v>12898884</v>
      </c>
      <c r="H31" s="43">
        <v>0.42</v>
      </c>
      <c r="I31" s="43" t="s">
        <v>1707</v>
      </c>
      <c r="J31" s="43" t="s">
        <v>665</v>
      </c>
      <c r="K31" s="43" t="s">
        <v>1657</v>
      </c>
      <c r="L31" s="43" t="s">
        <v>577</v>
      </c>
      <c r="M31" s="43">
        <v>12903957</v>
      </c>
      <c r="N31" s="43">
        <v>1</v>
      </c>
      <c r="O31" s="43" t="s">
        <v>1706</v>
      </c>
      <c r="P31" s="43" t="s">
        <v>383</v>
      </c>
      <c r="Q31" s="43">
        <v>12898884</v>
      </c>
      <c r="R31" s="43">
        <v>0.42</v>
      </c>
      <c r="S31" s="43" t="s">
        <v>1707</v>
      </c>
    </row>
    <row r="32" spans="1:19" ht="17.25" thickBot="1" x14ac:dyDescent="0.3">
      <c r="A32" s="70" t="s">
        <v>395</v>
      </c>
      <c r="B32" s="70">
        <v>6</v>
      </c>
      <c r="C32" s="70">
        <v>150133954</v>
      </c>
      <c r="D32" s="70" t="s">
        <v>1708</v>
      </c>
      <c r="E32" s="70" t="s">
        <v>84</v>
      </c>
      <c r="F32" s="70" t="s">
        <v>276</v>
      </c>
      <c r="G32" s="70">
        <v>150075273</v>
      </c>
      <c r="H32" s="70">
        <v>0.95</v>
      </c>
      <c r="I32" s="70" t="s">
        <v>1709</v>
      </c>
      <c r="J32" s="43" t="s">
        <v>727</v>
      </c>
      <c r="K32" s="43" t="s">
        <v>672</v>
      </c>
      <c r="L32" s="43" t="s">
        <v>1453</v>
      </c>
      <c r="M32" s="43">
        <v>149921388</v>
      </c>
      <c r="N32" s="43">
        <v>0.92</v>
      </c>
      <c r="O32" s="43" t="s">
        <v>1710</v>
      </c>
      <c r="P32" s="43" t="s">
        <v>276</v>
      </c>
      <c r="Q32" s="43">
        <v>150075273</v>
      </c>
      <c r="R32" s="43">
        <v>0.95</v>
      </c>
      <c r="S32" s="43" t="s">
        <v>1711</v>
      </c>
    </row>
    <row r="33" spans="1:19" ht="17.25" thickBot="1" x14ac:dyDescent="0.3">
      <c r="A33" s="71"/>
      <c r="B33" s="71"/>
      <c r="C33" s="71"/>
      <c r="D33" s="71"/>
      <c r="E33" s="71"/>
      <c r="F33" s="71"/>
      <c r="G33" s="71"/>
      <c r="H33" s="71"/>
      <c r="I33" s="71"/>
      <c r="J33" s="43" t="s">
        <v>719</v>
      </c>
      <c r="K33" s="43" t="s">
        <v>720</v>
      </c>
      <c r="L33" s="43" t="s">
        <v>1452</v>
      </c>
      <c r="M33" s="43">
        <v>150069391</v>
      </c>
      <c r="N33" s="43">
        <v>0.95</v>
      </c>
      <c r="O33" s="43" t="s">
        <v>1712</v>
      </c>
      <c r="P33" s="43" t="s">
        <v>276</v>
      </c>
      <c r="Q33" s="43">
        <v>150075273</v>
      </c>
      <c r="R33" s="43">
        <v>0.95</v>
      </c>
      <c r="S33" s="43" t="s">
        <v>1711</v>
      </c>
    </row>
    <row r="34" spans="1:19" ht="17.25" thickBot="1" x14ac:dyDescent="0.3">
      <c r="A34" s="72"/>
      <c r="B34" s="72"/>
      <c r="C34" s="72"/>
      <c r="D34" s="72"/>
      <c r="E34" s="72"/>
      <c r="F34" s="72"/>
      <c r="G34" s="72"/>
      <c r="H34" s="72"/>
      <c r="I34" s="72"/>
      <c r="J34" s="43" t="s">
        <v>722</v>
      </c>
      <c r="K34" s="43" t="s">
        <v>1674</v>
      </c>
      <c r="L34" s="43" t="s">
        <v>1453</v>
      </c>
      <c r="M34" s="43">
        <v>149921388</v>
      </c>
      <c r="N34" s="43">
        <v>0.92</v>
      </c>
      <c r="O34" s="43" t="s">
        <v>1710</v>
      </c>
      <c r="P34" s="43" t="s">
        <v>1550</v>
      </c>
      <c r="Q34" s="43">
        <v>150060783</v>
      </c>
      <c r="R34" s="43">
        <v>0.95</v>
      </c>
      <c r="S34" s="43" t="s">
        <v>1713</v>
      </c>
    </row>
    <row r="35" spans="1:19" ht="17.25" thickBot="1" x14ac:dyDescent="0.3">
      <c r="A35" s="70" t="s">
        <v>455</v>
      </c>
      <c r="B35" s="70">
        <v>7</v>
      </c>
      <c r="C35" s="70">
        <v>73013901</v>
      </c>
      <c r="D35" s="70" t="s">
        <v>1714</v>
      </c>
      <c r="E35" s="70" t="s">
        <v>42</v>
      </c>
      <c r="F35" s="70" t="s">
        <v>302</v>
      </c>
      <c r="G35" s="70">
        <v>73052057</v>
      </c>
      <c r="H35" s="70">
        <v>0.84</v>
      </c>
      <c r="I35" s="70" t="s">
        <v>1715</v>
      </c>
      <c r="J35" s="43" t="s">
        <v>1091</v>
      </c>
      <c r="K35" s="43" t="s">
        <v>1669</v>
      </c>
      <c r="L35" s="43" t="s">
        <v>1444</v>
      </c>
      <c r="M35" s="43">
        <v>72922233</v>
      </c>
      <c r="N35" s="43">
        <v>0.86</v>
      </c>
      <c r="O35" s="43" t="s">
        <v>1716</v>
      </c>
      <c r="P35" s="43" t="s">
        <v>302</v>
      </c>
      <c r="Q35" s="43">
        <v>73052057</v>
      </c>
      <c r="R35" s="43">
        <v>0.84</v>
      </c>
      <c r="S35" s="43" t="s">
        <v>1715</v>
      </c>
    </row>
    <row r="36" spans="1:19" ht="17.25" thickBot="1" x14ac:dyDescent="0.3">
      <c r="A36" s="72"/>
      <c r="B36" s="72"/>
      <c r="C36" s="72"/>
      <c r="D36" s="72"/>
      <c r="E36" s="72"/>
      <c r="F36" s="72"/>
      <c r="G36" s="72"/>
      <c r="H36" s="72"/>
      <c r="I36" s="72"/>
      <c r="J36" s="43" t="s">
        <v>685</v>
      </c>
      <c r="K36" s="43" t="s">
        <v>669</v>
      </c>
      <c r="L36" s="43" t="s">
        <v>1430</v>
      </c>
      <c r="M36" s="43">
        <v>73037956</v>
      </c>
      <c r="N36" s="43">
        <v>0.91</v>
      </c>
      <c r="O36" s="43" t="s">
        <v>1717</v>
      </c>
      <c r="P36" s="43" t="s">
        <v>1551</v>
      </c>
      <c r="Q36" s="43">
        <v>72982874</v>
      </c>
      <c r="R36" s="43">
        <v>0.91</v>
      </c>
      <c r="S36" s="43" t="s">
        <v>1718</v>
      </c>
    </row>
    <row r="37" spans="1:19" ht="17.25" thickBot="1" x14ac:dyDescent="0.3">
      <c r="A37" s="42" t="s">
        <v>589</v>
      </c>
      <c r="B37" s="43">
        <v>9</v>
      </c>
      <c r="C37" s="43">
        <v>71746838</v>
      </c>
      <c r="D37" s="43" t="s">
        <v>1719</v>
      </c>
      <c r="E37" s="43" t="s">
        <v>49</v>
      </c>
      <c r="F37" s="43" t="s">
        <v>350</v>
      </c>
      <c r="G37" s="43">
        <v>71747172</v>
      </c>
      <c r="H37" s="43">
        <v>1</v>
      </c>
      <c r="I37" s="43" t="s">
        <v>1720</v>
      </c>
      <c r="J37" s="43" t="s">
        <v>1102</v>
      </c>
      <c r="K37" s="43" t="s">
        <v>672</v>
      </c>
      <c r="L37" s="43" t="s">
        <v>1480</v>
      </c>
      <c r="M37" s="43">
        <v>71748097</v>
      </c>
      <c r="N37" s="43">
        <v>0.99</v>
      </c>
      <c r="O37" s="43" t="s">
        <v>1721</v>
      </c>
      <c r="P37" s="43" t="s">
        <v>1552</v>
      </c>
      <c r="Q37" s="43">
        <v>71806370</v>
      </c>
      <c r="R37" s="43">
        <v>0.94</v>
      </c>
      <c r="S37" s="43" t="s">
        <v>1722</v>
      </c>
    </row>
    <row r="38" spans="1:19" ht="45.75" thickBot="1" x14ac:dyDescent="0.3">
      <c r="A38" s="42" t="s">
        <v>593</v>
      </c>
      <c r="B38" s="43">
        <v>10</v>
      </c>
      <c r="C38" s="43">
        <v>21822856</v>
      </c>
      <c r="D38" s="43" t="s">
        <v>1723</v>
      </c>
      <c r="E38" s="43" t="s">
        <v>149</v>
      </c>
      <c r="F38" s="43" t="s">
        <v>295</v>
      </c>
      <c r="G38" s="43">
        <v>21834536</v>
      </c>
      <c r="H38" s="43">
        <v>0.92</v>
      </c>
      <c r="I38" s="43" t="s">
        <v>1724</v>
      </c>
      <c r="J38" s="43" t="s">
        <v>740</v>
      </c>
      <c r="K38" s="43" t="s">
        <v>1691</v>
      </c>
      <c r="L38" s="43" t="s">
        <v>593</v>
      </c>
      <c r="M38" s="43">
        <v>21822856</v>
      </c>
      <c r="N38" s="43">
        <v>1</v>
      </c>
      <c r="O38" s="43" t="s">
        <v>1723</v>
      </c>
      <c r="P38" s="43" t="s">
        <v>295</v>
      </c>
      <c r="Q38" s="43">
        <v>21834536</v>
      </c>
      <c r="R38" s="43">
        <v>0.92</v>
      </c>
      <c r="S38" s="43" t="s">
        <v>1724</v>
      </c>
    </row>
    <row r="39" spans="1:19" ht="17.25" thickBot="1" x14ac:dyDescent="0.3">
      <c r="A39" s="42" t="s">
        <v>405</v>
      </c>
      <c r="B39" s="43">
        <v>10</v>
      </c>
      <c r="C39" s="43">
        <v>124230750</v>
      </c>
      <c r="D39" s="43" t="s">
        <v>1725</v>
      </c>
      <c r="E39" s="43" t="s">
        <v>39</v>
      </c>
      <c r="F39" s="43" t="s">
        <v>291</v>
      </c>
      <c r="G39" s="43">
        <v>124226630</v>
      </c>
      <c r="H39" s="43">
        <v>0.4</v>
      </c>
      <c r="I39" s="43" t="s">
        <v>1726</v>
      </c>
      <c r="J39" s="43" t="s">
        <v>671</v>
      </c>
      <c r="K39" s="43" t="s">
        <v>672</v>
      </c>
      <c r="L39" s="43" t="s">
        <v>1531</v>
      </c>
      <c r="M39" s="43">
        <v>124219275</v>
      </c>
      <c r="N39" s="43">
        <v>0.39</v>
      </c>
      <c r="O39" s="43" t="s">
        <v>1727</v>
      </c>
      <c r="P39" s="43" t="s">
        <v>1553</v>
      </c>
      <c r="Q39" s="43">
        <v>124214448</v>
      </c>
      <c r="R39" s="43">
        <v>0.39</v>
      </c>
      <c r="S39" s="43" t="s">
        <v>1728</v>
      </c>
    </row>
    <row r="40" spans="1:19" ht="17.25" thickBot="1" x14ac:dyDescent="0.3">
      <c r="A40" s="42" t="s">
        <v>605</v>
      </c>
      <c r="B40" s="43">
        <v>11</v>
      </c>
      <c r="C40" s="43">
        <v>3249984</v>
      </c>
      <c r="D40" s="43" t="s">
        <v>1729</v>
      </c>
      <c r="E40" s="43" t="s">
        <v>121</v>
      </c>
      <c r="F40" s="43" t="s">
        <v>332</v>
      </c>
      <c r="G40" s="43">
        <v>3259478</v>
      </c>
      <c r="H40" s="43">
        <v>0.77</v>
      </c>
      <c r="I40" s="43" t="s">
        <v>1730</v>
      </c>
      <c r="J40" s="43" t="s">
        <v>677</v>
      </c>
      <c r="K40" s="43" t="s">
        <v>1731</v>
      </c>
      <c r="L40" s="43" t="s">
        <v>1510</v>
      </c>
      <c r="M40" s="43">
        <v>3258522</v>
      </c>
      <c r="N40" s="43">
        <v>0.84</v>
      </c>
      <c r="O40" s="43" t="s">
        <v>1732</v>
      </c>
      <c r="P40" s="43" t="s">
        <v>332</v>
      </c>
      <c r="Q40" s="43">
        <v>3259478</v>
      </c>
      <c r="R40" s="43">
        <v>0.77</v>
      </c>
      <c r="S40" s="43" t="s">
        <v>1730</v>
      </c>
    </row>
    <row r="41" spans="1:19" ht="30.75" thickBot="1" x14ac:dyDescent="0.3">
      <c r="A41" s="70" t="s">
        <v>611</v>
      </c>
      <c r="B41" s="70">
        <v>11</v>
      </c>
      <c r="C41" s="70">
        <v>46548094</v>
      </c>
      <c r="D41" s="70" t="s">
        <v>1733</v>
      </c>
      <c r="E41" s="70" t="s">
        <v>183</v>
      </c>
      <c r="F41" s="70" t="s">
        <v>315</v>
      </c>
      <c r="G41" s="70">
        <v>46743135</v>
      </c>
      <c r="H41" s="70">
        <v>0.44</v>
      </c>
      <c r="I41" s="70" t="s">
        <v>1734</v>
      </c>
      <c r="J41" s="43" t="s">
        <v>1143</v>
      </c>
      <c r="K41" s="43" t="s">
        <v>1685</v>
      </c>
      <c r="L41" s="43" t="s">
        <v>1468</v>
      </c>
      <c r="M41" s="43">
        <v>47099867</v>
      </c>
      <c r="N41" s="43">
        <v>0.39</v>
      </c>
      <c r="O41" s="43" t="s">
        <v>1735</v>
      </c>
      <c r="P41" s="43" t="s">
        <v>315</v>
      </c>
      <c r="Q41" s="43">
        <v>46743135</v>
      </c>
      <c r="R41" s="43">
        <v>0.44</v>
      </c>
      <c r="S41" s="43" t="s">
        <v>1734</v>
      </c>
    </row>
    <row r="42" spans="1:19" ht="17.25" thickBot="1" x14ac:dyDescent="0.3">
      <c r="A42" s="71"/>
      <c r="B42" s="71"/>
      <c r="C42" s="71"/>
      <c r="D42" s="71"/>
      <c r="E42" s="71"/>
      <c r="F42" s="71"/>
      <c r="G42" s="71"/>
      <c r="H42" s="71"/>
      <c r="I42" s="71"/>
      <c r="J42" s="43" t="s">
        <v>1144</v>
      </c>
      <c r="K42" s="43" t="s">
        <v>1669</v>
      </c>
      <c r="L42" s="43" t="s">
        <v>1500</v>
      </c>
      <c r="M42" s="43">
        <v>46809382</v>
      </c>
      <c r="N42" s="43">
        <v>0.43</v>
      </c>
      <c r="O42" s="43" t="s">
        <v>1736</v>
      </c>
      <c r="P42" s="43" t="s">
        <v>1555</v>
      </c>
      <c r="Q42" s="43">
        <v>46806553</v>
      </c>
      <c r="R42" s="43">
        <v>0.43</v>
      </c>
      <c r="S42" s="43" t="s">
        <v>1737</v>
      </c>
    </row>
    <row r="43" spans="1:19" ht="17.25" thickBot="1" x14ac:dyDescent="0.3">
      <c r="A43" s="72"/>
      <c r="B43" s="72"/>
      <c r="C43" s="72"/>
      <c r="D43" s="72"/>
      <c r="E43" s="72"/>
      <c r="F43" s="72"/>
      <c r="G43" s="72"/>
      <c r="H43" s="72"/>
      <c r="I43" s="72"/>
      <c r="J43" s="43" t="s">
        <v>1147</v>
      </c>
      <c r="K43" s="43" t="s">
        <v>862</v>
      </c>
      <c r="L43" s="43" t="s">
        <v>1459</v>
      </c>
      <c r="M43" s="43">
        <v>46906231</v>
      </c>
      <c r="N43" s="43">
        <v>0.42</v>
      </c>
      <c r="O43" s="43" t="s">
        <v>1738</v>
      </c>
      <c r="P43" s="43" t="s">
        <v>1556</v>
      </c>
      <c r="Q43" s="43">
        <v>46891901</v>
      </c>
      <c r="R43" s="43">
        <v>0.43</v>
      </c>
      <c r="S43" s="43" t="s">
        <v>1739</v>
      </c>
    </row>
    <row r="44" spans="1:19" ht="17.25" thickBot="1" x14ac:dyDescent="0.3">
      <c r="A44" s="70" t="s">
        <v>417</v>
      </c>
      <c r="B44" s="70">
        <v>11</v>
      </c>
      <c r="C44" s="70">
        <v>47669619</v>
      </c>
      <c r="D44" s="70" t="s">
        <v>1740</v>
      </c>
      <c r="E44" s="70" t="s">
        <v>192</v>
      </c>
      <c r="F44" s="70" t="s">
        <v>306</v>
      </c>
      <c r="G44" s="70">
        <v>47650993</v>
      </c>
      <c r="H44" s="70">
        <v>0.97</v>
      </c>
      <c r="I44" s="70" t="s">
        <v>1741</v>
      </c>
      <c r="J44" s="43" t="s">
        <v>1150</v>
      </c>
      <c r="K44" s="43" t="s">
        <v>669</v>
      </c>
      <c r="L44" s="43" t="s">
        <v>1493</v>
      </c>
      <c r="M44" s="43">
        <v>47665686</v>
      </c>
      <c r="N44" s="43">
        <v>1</v>
      </c>
      <c r="O44" s="43" t="s">
        <v>1742</v>
      </c>
      <c r="P44" s="43" t="s">
        <v>306</v>
      </c>
      <c r="Q44" s="43">
        <v>47650993</v>
      </c>
      <c r="R44" s="43">
        <v>0.97</v>
      </c>
      <c r="S44" s="43" t="s">
        <v>1741</v>
      </c>
    </row>
    <row r="45" spans="1:19" ht="30.75" thickBot="1" x14ac:dyDescent="0.3">
      <c r="A45" s="72"/>
      <c r="B45" s="72"/>
      <c r="C45" s="72"/>
      <c r="D45" s="72"/>
      <c r="E45" s="72"/>
      <c r="F45" s="72"/>
      <c r="G45" s="72"/>
      <c r="H45" s="72"/>
      <c r="I45" s="72"/>
      <c r="J45" s="43" t="s">
        <v>1155</v>
      </c>
      <c r="K45" s="43" t="s">
        <v>1743</v>
      </c>
      <c r="L45" s="43" t="s">
        <v>1493</v>
      </c>
      <c r="M45" s="43">
        <v>47665686</v>
      </c>
      <c r="N45" s="43">
        <v>1</v>
      </c>
      <c r="O45" s="43" t="s">
        <v>1744</v>
      </c>
      <c r="P45" s="43" t="s">
        <v>306</v>
      </c>
      <c r="Q45" s="43">
        <v>47650993</v>
      </c>
      <c r="R45" s="43">
        <v>0.97</v>
      </c>
      <c r="S45" s="43" t="s">
        <v>1741</v>
      </c>
    </row>
    <row r="46" spans="1:19" ht="17.25" thickBot="1" x14ac:dyDescent="0.3">
      <c r="A46" s="70" t="s">
        <v>614</v>
      </c>
      <c r="B46" s="70">
        <v>11</v>
      </c>
      <c r="C46" s="70">
        <v>61697078</v>
      </c>
      <c r="D46" s="70" t="s">
        <v>1745</v>
      </c>
      <c r="E46" s="70" t="s">
        <v>235</v>
      </c>
      <c r="F46" s="70" t="s">
        <v>367</v>
      </c>
      <c r="G46" s="70">
        <v>61685989</v>
      </c>
      <c r="H46" s="70">
        <v>0.84</v>
      </c>
      <c r="I46" s="70" t="s">
        <v>1746</v>
      </c>
      <c r="J46" s="43" t="s">
        <v>1167</v>
      </c>
      <c r="K46" s="43" t="s">
        <v>1731</v>
      </c>
      <c r="L46" s="43" t="s">
        <v>515</v>
      </c>
      <c r="M46" s="43">
        <v>61686336</v>
      </c>
      <c r="N46" s="43">
        <v>0.84</v>
      </c>
      <c r="O46" s="43" t="s">
        <v>1747</v>
      </c>
      <c r="P46" s="43" t="s">
        <v>367</v>
      </c>
      <c r="Q46" s="43">
        <v>61685989</v>
      </c>
      <c r="R46" s="43">
        <v>0.84</v>
      </c>
      <c r="S46" s="43" t="s">
        <v>1746</v>
      </c>
    </row>
    <row r="47" spans="1:19" ht="17.25" thickBot="1" x14ac:dyDescent="0.3">
      <c r="A47" s="72"/>
      <c r="B47" s="72"/>
      <c r="C47" s="72"/>
      <c r="D47" s="72"/>
      <c r="E47" s="72"/>
      <c r="F47" s="72"/>
      <c r="G47" s="72"/>
      <c r="H47" s="72"/>
      <c r="I47" s="72"/>
      <c r="J47" s="43" t="s">
        <v>773</v>
      </c>
      <c r="K47" s="43" t="s">
        <v>1748</v>
      </c>
      <c r="L47" s="43" t="s">
        <v>614</v>
      </c>
      <c r="M47" s="43">
        <v>61697078</v>
      </c>
      <c r="N47" s="43">
        <v>1</v>
      </c>
      <c r="O47" s="43" t="s">
        <v>1745</v>
      </c>
      <c r="P47" s="43" t="s">
        <v>367</v>
      </c>
      <c r="Q47" s="43">
        <v>61685989</v>
      </c>
      <c r="R47" s="43">
        <v>0.84</v>
      </c>
      <c r="S47" s="43" t="s">
        <v>1746</v>
      </c>
    </row>
    <row r="48" spans="1:19" ht="30.75" thickBot="1" x14ac:dyDescent="0.3">
      <c r="A48" s="42" t="s">
        <v>477</v>
      </c>
      <c r="B48" s="43">
        <v>11</v>
      </c>
      <c r="C48" s="43">
        <v>66401373</v>
      </c>
      <c r="D48" s="43" t="s">
        <v>1749</v>
      </c>
      <c r="E48" s="43" t="s">
        <v>197</v>
      </c>
      <c r="F48" s="43" t="s">
        <v>374</v>
      </c>
      <c r="G48" s="43">
        <v>66451962</v>
      </c>
      <c r="H48" s="43">
        <v>0.15</v>
      </c>
      <c r="I48" s="43" t="s">
        <v>1750</v>
      </c>
      <c r="J48" s="43" t="s">
        <v>764</v>
      </c>
      <c r="K48" s="43" t="s">
        <v>1696</v>
      </c>
      <c r="L48" s="43" t="s">
        <v>1496</v>
      </c>
      <c r="M48" s="43">
        <v>66328741</v>
      </c>
      <c r="N48" s="43">
        <v>0.16</v>
      </c>
      <c r="O48" s="43" t="s">
        <v>1751</v>
      </c>
      <c r="P48" s="43" t="s">
        <v>374</v>
      </c>
      <c r="Q48" s="43">
        <v>66451962</v>
      </c>
      <c r="R48" s="43">
        <v>0.15</v>
      </c>
      <c r="S48" s="43" t="s">
        <v>1750</v>
      </c>
    </row>
    <row r="49" spans="1:19" ht="17.25" thickBot="1" x14ac:dyDescent="0.3">
      <c r="A49" s="70" t="s">
        <v>326</v>
      </c>
      <c r="B49" s="70">
        <v>11</v>
      </c>
      <c r="C49" s="70">
        <v>102070976</v>
      </c>
      <c r="D49" s="70" t="s">
        <v>1752</v>
      </c>
      <c r="E49" s="70" t="s">
        <v>43</v>
      </c>
      <c r="F49" s="70" t="s">
        <v>326</v>
      </c>
      <c r="G49" s="70">
        <v>102070976</v>
      </c>
      <c r="H49" s="70">
        <v>1</v>
      </c>
      <c r="I49" s="70" t="s">
        <v>1752</v>
      </c>
      <c r="J49" s="43" t="s">
        <v>1196</v>
      </c>
      <c r="K49" s="43" t="s">
        <v>1674</v>
      </c>
      <c r="L49" s="43" t="s">
        <v>1535</v>
      </c>
      <c r="M49" s="43">
        <v>102096416</v>
      </c>
      <c r="N49" s="43">
        <v>0.94</v>
      </c>
      <c r="O49" s="43" t="s">
        <v>1753</v>
      </c>
      <c r="P49" s="43" t="s">
        <v>326</v>
      </c>
      <c r="Q49" s="43">
        <v>102070976</v>
      </c>
      <c r="R49" s="43">
        <v>1</v>
      </c>
      <c r="S49" s="43" t="s">
        <v>1752</v>
      </c>
    </row>
    <row r="50" spans="1:19" ht="17.25" thickBot="1" x14ac:dyDescent="0.3">
      <c r="A50" s="72"/>
      <c r="B50" s="72"/>
      <c r="C50" s="72"/>
      <c r="D50" s="72"/>
      <c r="E50" s="72"/>
      <c r="F50" s="72"/>
      <c r="G50" s="72"/>
      <c r="H50" s="72"/>
      <c r="I50" s="72"/>
      <c r="J50" s="43" t="s">
        <v>694</v>
      </c>
      <c r="K50" s="43" t="s">
        <v>1669</v>
      </c>
      <c r="L50" s="43" t="s">
        <v>1461</v>
      </c>
      <c r="M50" s="43">
        <v>102097315</v>
      </c>
      <c r="N50" s="43">
        <v>0.94</v>
      </c>
      <c r="O50" s="43" t="s">
        <v>1754</v>
      </c>
      <c r="P50" s="43" t="s">
        <v>1461</v>
      </c>
      <c r="Q50" s="43">
        <v>102097315</v>
      </c>
      <c r="R50" s="43">
        <v>0.94</v>
      </c>
      <c r="S50" s="43" t="s">
        <v>1754</v>
      </c>
    </row>
    <row r="51" spans="1:19" ht="17.25" thickBot="1" x14ac:dyDescent="0.3">
      <c r="A51" s="42" t="s">
        <v>623</v>
      </c>
      <c r="B51" s="43">
        <v>12</v>
      </c>
      <c r="C51" s="43">
        <v>57527283</v>
      </c>
      <c r="D51" s="43" t="s">
        <v>1755</v>
      </c>
      <c r="E51" s="43" t="s">
        <v>5</v>
      </c>
      <c r="F51" s="43" t="s">
        <v>338</v>
      </c>
      <c r="G51" s="43">
        <v>57533690</v>
      </c>
      <c r="H51" s="43">
        <v>0.63</v>
      </c>
      <c r="I51" s="43" t="s">
        <v>1756</v>
      </c>
      <c r="J51" s="43" t="s">
        <v>657</v>
      </c>
      <c r="K51" s="43" t="s">
        <v>1674</v>
      </c>
      <c r="L51" s="43" t="s">
        <v>623</v>
      </c>
      <c r="M51" s="43">
        <v>57527283</v>
      </c>
      <c r="N51" s="44">
        <v>1</v>
      </c>
      <c r="O51" s="43" t="s">
        <v>1755</v>
      </c>
      <c r="P51" s="43" t="s">
        <v>338</v>
      </c>
      <c r="Q51" s="43">
        <v>57533690</v>
      </c>
      <c r="R51" s="43">
        <v>0.63</v>
      </c>
      <c r="S51" s="43" t="s">
        <v>1756</v>
      </c>
    </row>
    <row r="52" spans="1:19" ht="30.75" thickBot="1" x14ac:dyDescent="0.3">
      <c r="A52" s="70" t="s">
        <v>465</v>
      </c>
      <c r="B52" s="70" t="s">
        <v>1757</v>
      </c>
      <c r="C52" s="70" t="s">
        <v>1758</v>
      </c>
      <c r="D52" s="70" t="s">
        <v>1759</v>
      </c>
      <c r="E52" s="70" t="s">
        <v>151</v>
      </c>
      <c r="F52" s="70" t="s">
        <v>366</v>
      </c>
      <c r="G52" s="70" t="s">
        <v>1760</v>
      </c>
      <c r="H52" s="70" t="s">
        <v>1761</v>
      </c>
      <c r="I52" s="70" t="s">
        <v>1762</v>
      </c>
      <c r="J52" s="43" t="s">
        <v>1215</v>
      </c>
      <c r="K52" s="43" t="s">
        <v>1665</v>
      </c>
      <c r="L52" s="43" t="s">
        <v>1449</v>
      </c>
      <c r="M52" s="43">
        <v>75374899</v>
      </c>
      <c r="N52" s="43">
        <v>0.93</v>
      </c>
      <c r="O52" s="43" t="s">
        <v>1763</v>
      </c>
      <c r="P52" s="43" t="s">
        <v>366</v>
      </c>
      <c r="Q52" s="43">
        <v>75339450</v>
      </c>
      <c r="R52" s="43">
        <v>0.91</v>
      </c>
      <c r="S52" s="43" t="s">
        <v>1764</v>
      </c>
    </row>
    <row r="53" spans="1:19" ht="30.75" thickBot="1" x14ac:dyDescent="0.3">
      <c r="A53" s="71"/>
      <c r="B53" s="71"/>
      <c r="C53" s="71"/>
      <c r="D53" s="71"/>
      <c r="E53" s="71"/>
      <c r="F53" s="71"/>
      <c r="G53" s="71"/>
      <c r="H53" s="71"/>
      <c r="I53" s="71"/>
      <c r="J53" s="43" t="s">
        <v>1218</v>
      </c>
      <c r="K53" s="43" t="s">
        <v>1693</v>
      </c>
      <c r="L53" s="43" t="s">
        <v>1451</v>
      </c>
      <c r="M53" s="43">
        <v>75330697</v>
      </c>
      <c r="N53" s="43">
        <v>0.95</v>
      </c>
      <c r="O53" s="43" t="s">
        <v>1765</v>
      </c>
      <c r="P53" s="43" t="s">
        <v>366</v>
      </c>
      <c r="Q53" s="43">
        <v>75339450</v>
      </c>
      <c r="R53" s="43">
        <v>0.91</v>
      </c>
      <c r="S53" s="43" t="s">
        <v>1764</v>
      </c>
    </row>
    <row r="54" spans="1:19" ht="30.75" thickBot="1" x14ac:dyDescent="0.3">
      <c r="A54" s="72"/>
      <c r="B54" s="72"/>
      <c r="C54" s="72"/>
      <c r="D54" s="72"/>
      <c r="E54" s="72"/>
      <c r="F54" s="72"/>
      <c r="G54" s="72"/>
      <c r="H54" s="72"/>
      <c r="I54" s="72"/>
      <c r="J54" s="43" t="s">
        <v>1224</v>
      </c>
      <c r="K54" s="43" t="s">
        <v>1766</v>
      </c>
      <c r="L54" s="43" t="s">
        <v>1517</v>
      </c>
      <c r="M54" s="43">
        <v>75326771</v>
      </c>
      <c r="N54" s="43">
        <v>0.74</v>
      </c>
      <c r="O54" s="43" t="s">
        <v>1767</v>
      </c>
      <c r="P54" s="43" t="s">
        <v>366</v>
      </c>
      <c r="Q54" s="43">
        <v>75339450</v>
      </c>
      <c r="R54" s="43">
        <v>0.91</v>
      </c>
      <c r="S54" s="43" t="s">
        <v>1764</v>
      </c>
    </row>
    <row r="55" spans="1:19" ht="30.75" thickBot="1" x14ac:dyDescent="0.3">
      <c r="A55" s="70" t="s">
        <v>629</v>
      </c>
      <c r="B55" s="70" t="s">
        <v>1768</v>
      </c>
      <c r="C55" s="70" t="s">
        <v>1769</v>
      </c>
      <c r="D55" s="70" t="s">
        <v>1770</v>
      </c>
      <c r="E55" s="70" t="s">
        <v>150</v>
      </c>
      <c r="F55" s="70" t="s">
        <v>273</v>
      </c>
      <c r="G55" s="70" t="s">
        <v>1771</v>
      </c>
      <c r="H55" s="70" t="s">
        <v>1772</v>
      </c>
      <c r="I55" s="70" t="s">
        <v>1773</v>
      </c>
      <c r="J55" s="43" t="s">
        <v>1230</v>
      </c>
      <c r="K55" s="43" t="s">
        <v>1774</v>
      </c>
      <c r="L55" s="43" t="s">
        <v>1442</v>
      </c>
      <c r="M55" s="43">
        <v>4523208</v>
      </c>
      <c r="N55" s="43">
        <v>1</v>
      </c>
      <c r="O55" s="43" t="s">
        <v>1775</v>
      </c>
      <c r="P55" s="43" t="s">
        <v>273</v>
      </c>
      <c r="Q55" s="43">
        <v>4480682</v>
      </c>
      <c r="R55" s="43">
        <v>0.71</v>
      </c>
      <c r="S55" s="43" t="s">
        <v>1776</v>
      </c>
    </row>
    <row r="56" spans="1:19" ht="30.75" thickBot="1" x14ac:dyDescent="0.3">
      <c r="A56" s="71"/>
      <c r="B56" s="71"/>
      <c r="C56" s="71"/>
      <c r="D56" s="71"/>
      <c r="E56" s="71"/>
      <c r="F56" s="71"/>
      <c r="G56" s="71"/>
      <c r="H56" s="71"/>
      <c r="I56" s="71"/>
      <c r="J56" s="43" t="s">
        <v>754</v>
      </c>
      <c r="K56" s="43" t="s">
        <v>1693</v>
      </c>
      <c r="L56" s="43" t="s">
        <v>1442</v>
      </c>
      <c r="M56" s="43">
        <v>4523208</v>
      </c>
      <c r="N56" s="43">
        <v>1</v>
      </c>
      <c r="O56" s="43" t="s">
        <v>1775</v>
      </c>
      <c r="P56" s="43" t="s">
        <v>273</v>
      </c>
      <c r="Q56" s="43">
        <v>4480682</v>
      </c>
      <c r="R56" s="43">
        <v>0.71</v>
      </c>
      <c r="S56" s="43" t="s">
        <v>1776</v>
      </c>
    </row>
    <row r="57" spans="1:19" ht="30.75" thickBot="1" x14ac:dyDescent="0.3">
      <c r="A57" s="72"/>
      <c r="B57" s="72"/>
      <c r="C57" s="72"/>
      <c r="D57" s="72"/>
      <c r="E57" s="72"/>
      <c r="F57" s="72"/>
      <c r="G57" s="72"/>
      <c r="H57" s="72"/>
      <c r="I57" s="72"/>
      <c r="J57" s="43" t="s">
        <v>1234</v>
      </c>
      <c r="K57" s="43" t="s">
        <v>1777</v>
      </c>
      <c r="L57" s="43" t="s">
        <v>1442</v>
      </c>
      <c r="M57" s="43">
        <v>4523208</v>
      </c>
      <c r="N57" s="43">
        <v>1</v>
      </c>
      <c r="O57" s="43" t="s">
        <v>1775</v>
      </c>
      <c r="P57" s="43" t="s">
        <v>273</v>
      </c>
      <c r="Q57" s="43">
        <v>4480682</v>
      </c>
      <c r="R57" s="43">
        <v>0.71</v>
      </c>
      <c r="S57" s="43" t="s">
        <v>1776</v>
      </c>
    </row>
    <row r="58" spans="1:19" ht="17.25" thickBot="1" x14ac:dyDescent="0.3">
      <c r="A58" s="70" t="s">
        <v>631</v>
      </c>
      <c r="B58" s="70">
        <v>16</v>
      </c>
      <c r="C58" s="70">
        <v>75442143</v>
      </c>
      <c r="D58" s="70" t="s">
        <v>1778</v>
      </c>
      <c r="E58" s="70" t="s">
        <v>53</v>
      </c>
      <c r="F58" s="70" t="s">
        <v>309</v>
      </c>
      <c r="G58" s="70">
        <v>75393352</v>
      </c>
      <c r="H58" s="70">
        <v>0.95</v>
      </c>
      <c r="I58" s="70" t="s">
        <v>1779</v>
      </c>
      <c r="J58" s="43" t="s">
        <v>1267</v>
      </c>
      <c r="K58" s="43" t="s">
        <v>1674</v>
      </c>
      <c r="L58" s="43" t="s">
        <v>1432</v>
      </c>
      <c r="M58" s="43">
        <v>75332335</v>
      </c>
      <c r="N58" s="43">
        <v>0.92</v>
      </c>
      <c r="O58" s="43" t="s">
        <v>1780</v>
      </c>
      <c r="P58" s="43" t="s">
        <v>309</v>
      </c>
      <c r="Q58" s="43">
        <v>75393352</v>
      </c>
      <c r="R58" s="43">
        <v>0.95</v>
      </c>
      <c r="S58" s="43" t="s">
        <v>1779</v>
      </c>
    </row>
    <row r="59" spans="1:19" ht="30.75" thickBot="1" x14ac:dyDescent="0.3">
      <c r="A59" s="71"/>
      <c r="B59" s="71"/>
      <c r="C59" s="71"/>
      <c r="D59" s="71"/>
      <c r="E59" s="71"/>
      <c r="F59" s="71"/>
      <c r="G59" s="71"/>
      <c r="H59" s="71"/>
      <c r="I59" s="71"/>
      <c r="J59" s="43" t="s">
        <v>683</v>
      </c>
      <c r="K59" s="43" t="s">
        <v>1652</v>
      </c>
      <c r="L59" s="43" t="s">
        <v>1471</v>
      </c>
      <c r="M59" s="43">
        <v>75435143</v>
      </c>
      <c r="N59" s="43">
        <v>0.94</v>
      </c>
      <c r="O59" s="43" t="s">
        <v>1781</v>
      </c>
      <c r="P59" s="43" t="s">
        <v>290</v>
      </c>
      <c r="Q59" s="43">
        <v>75454404</v>
      </c>
      <c r="R59" s="43">
        <v>0.95</v>
      </c>
      <c r="S59" s="43" t="s">
        <v>1782</v>
      </c>
    </row>
    <row r="60" spans="1:19" ht="30.75" thickBot="1" x14ac:dyDescent="0.3">
      <c r="A60" s="72"/>
      <c r="B60" s="72"/>
      <c r="C60" s="72"/>
      <c r="D60" s="72"/>
      <c r="E60" s="72"/>
      <c r="F60" s="72"/>
      <c r="G60" s="72"/>
      <c r="H60" s="72"/>
      <c r="I60" s="72"/>
      <c r="J60" s="43" t="s">
        <v>1275</v>
      </c>
      <c r="K60" s="43" t="s">
        <v>1652</v>
      </c>
      <c r="L60" s="43" t="s">
        <v>1484</v>
      </c>
      <c r="M60" s="43">
        <v>75366089</v>
      </c>
      <c r="N60" s="43">
        <v>0.91</v>
      </c>
      <c r="O60" s="43" t="s">
        <v>1783</v>
      </c>
      <c r="P60" s="43" t="s">
        <v>309</v>
      </c>
      <c r="Q60" s="43">
        <v>75393352</v>
      </c>
      <c r="R60" s="43">
        <v>0.95</v>
      </c>
      <c r="S60" s="43" t="s">
        <v>1779</v>
      </c>
    </row>
    <row r="61" spans="1:19" ht="17.25" thickBot="1" x14ac:dyDescent="0.3">
      <c r="A61" s="70" t="s">
        <v>277</v>
      </c>
      <c r="B61" s="70">
        <v>17</v>
      </c>
      <c r="C61" s="70">
        <v>1967501</v>
      </c>
      <c r="D61" s="70" t="s">
        <v>1784</v>
      </c>
      <c r="E61" s="70" t="s">
        <v>77</v>
      </c>
      <c r="F61" s="70" t="s">
        <v>368</v>
      </c>
      <c r="G61" s="70">
        <v>1997444</v>
      </c>
      <c r="H61" s="70">
        <v>0.9</v>
      </c>
      <c r="I61" s="70" t="s">
        <v>1785</v>
      </c>
      <c r="J61" s="43" t="s">
        <v>742</v>
      </c>
      <c r="K61" s="43" t="s">
        <v>672</v>
      </c>
      <c r="L61" s="43" t="s">
        <v>396</v>
      </c>
      <c r="M61" s="43">
        <v>1958609</v>
      </c>
      <c r="N61" s="43">
        <v>0.71</v>
      </c>
      <c r="O61" s="43" t="s">
        <v>1786</v>
      </c>
      <c r="P61" s="43" t="s">
        <v>1562</v>
      </c>
      <c r="Q61" s="43">
        <v>1990959</v>
      </c>
      <c r="R61" s="43">
        <v>0.79</v>
      </c>
      <c r="S61" s="43" t="s">
        <v>1787</v>
      </c>
    </row>
    <row r="62" spans="1:19" ht="17.25" thickBot="1" x14ac:dyDescent="0.3">
      <c r="A62" s="72"/>
      <c r="B62" s="72"/>
      <c r="C62" s="72"/>
      <c r="D62" s="72"/>
      <c r="E62" s="72"/>
      <c r="F62" s="72"/>
      <c r="G62" s="72"/>
      <c r="H62" s="72"/>
      <c r="I62" s="72"/>
      <c r="J62" s="43" t="s">
        <v>1295</v>
      </c>
      <c r="K62" s="43" t="s">
        <v>1748</v>
      </c>
      <c r="L62" s="43" t="s">
        <v>396</v>
      </c>
      <c r="M62" s="43">
        <v>1958609</v>
      </c>
      <c r="N62" s="43">
        <v>0.71</v>
      </c>
      <c r="O62" s="43" t="s">
        <v>1786</v>
      </c>
      <c r="P62" s="43" t="s">
        <v>1562</v>
      </c>
      <c r="Q62" s="43">
        <v>1990959</v>
      </c>
      <c r="R62" s="43">
        <v>0.79</v>
      </c>
      <c r="S62" s="43" t="s">
        <v>1787</v>
      </c>
    </row>
    <row r="63" spans="1:19" ht="30.75" thickBot="1" x14ac:dyDescent="0.3">
      <c r="A63" s="70" t="s">
        <v>401</v>
      </c>
      <c r="B63" s="70" t="s">
        <v>1788</v>
      </c>
      <c r="C63" s="70" t="s">
        <v>1789</v>
      </c>
      <c r="D63" s="70" t="s">
        <v>1790</v>
      </c>
      <c r="E63" s="70" t="s">
        <v>117</v>
      </c>
      <c r="F63" s="70" t="s">
        <v>281</v>
      </c>
      <c r="G63" s="70" t="s">
        <v>1791</v>
      </c>
      <c r="H63" s="70" t="s">
        <v>1792</v>
      </c>
      <c r="I63" s="70" t="s">
        <v>1793</v>
      </c>
      <c r="J63" s="43" t="s">
        <v>1301</v>
      </c>
      <c r="K63" s="43" t="s">
        <v>1794</v>
      </c>
      <c r="L63" s="43" t="s">
        <v>401</v>
      </c>
      <c r="M63" s="43">
        <v>7366619</v>
      </c>
      <c r="N63" s="43">
        <v>1</v>
      </c>
      <c r="O63" s="43" t="s">
        <v>1795</v>
      </c>
      <c r="P63" s="43" t="s">
        <v>281</v>
      </c>
      <c r="Q63" s="43">
        <v>7362359</v>
      </c>
      <c r="R63" s="43">
        <v>0.43</v>
      </c>
      <c r="S63" s="43" t="s">
        <v>1796</v>
      </c>
    </row>
    <row r="64" spans="1:19" ht="17.25" thickBot="1" x14ac:dyDescent="0.3">
      <c r="A64" s="71"/>
      <c r="B64" s="71"/>
      <c r="C64" s="71"/>
      <c r="D64" s="71"/>
      <c r="E64" s="71"/>
      <c r="F64" s="71"/>
      <c r="G64" s="71"/>
      <c r="H64" s="71"/>
      <c r="I64" s="71"/>
      <c r="J64" s="43" t="s">
        <v>786</v>
      </c>
      <c r="K64" s="43" t="s">
        <v>1797</v>
      </c>
      <c r="L64" s="43" t="s">
        <v>1533</v>
      </c>
      <c r="M64" s="43">
        <v>7387973</v>
      </c>
      <c r="N64" s="43">
        <v>0.43</v>
      </c>
      <c r="O64" s="43" t="s">
        <v>1798</v>
      </c>
      <c r="P64" s="43" t="s">
        <v>281</v>
      </c>
      <c r="Q64" s="43">
        <v>7362359</v>
      </c>
      <c r="R64" s="43">
        <v>0.43</v>
      </c>
      <c r="S64" s="43" t="s">
        <v>1796</v>
      </c>
    </row>
    <row r="65" spans="1:19" ht="17.25" thickBot="1" x14ac:dyDescent="0.3">
      <c r="A65" s="71"/>
      <c r="B65" s="71"/>
      <c r="C65" s="71"/>
      <c r="D65" s="71"/>
      <c r="E65" s="71"/>
      <c r="F65" s="71"/>
      <c r="G65" s="71"/>
      <c r="H65" s="71"/>
      <c r="I65" s="71"/>
      <c r="J65" s="43" t="s">
        <v>1329</v>
      </c>
      <c r="K65" s="43" t="s">
        <v>1797</v>
      </c>
      <c r="L65" s="43" t="s">
        <v>1474</v>
      </c>
      <c r="M65" s="43">
        <v>7423216</v>
      </c>
      <c r="N65" s="43">
        <v>0.41</v>
      </c>
      <c r="O65" s="43" t="s">
        <v>1799</v>
      </c>
      <c r="P65" s="43" t="s">
        <v>281</v>
      </c>
      <c r="Q65" s="43">
        <v>7362359</v>
      </c>
      <c r="R65" s="43">
        <v>0.43</v>
      </c>
      <c r="S65" s="43" t="s">
        <v>1796</v>
      </c>
    </row>
    <row r="66" spans="1:19" ht="30.75" thickBot="1" x14ac:dyDescent="0.3">
      <c r="A66" s="72"/>
      <c r="B66" s="72"/>
      <c r="C66" s="72"/>
      <c r="D66" s="72"/>
      <c r="E66" s="72"/>
      <c r="F66" s="72"/>
      <c r="G66" s="72"/>
      <c r="H66" s="72"/>
      <c r="I66" s="72"/>
      <c r="J66" s="43" t="s">
        <v>782</v>
      </c>
      <c r="K66" s="43" t="s">
        <v>1693</v>
      </c>
      <c r="L66" s="43" t="s">
        <v>1497</v>
      </c>
      <c r="M66" s="43">
        <v>7371268</v>
      </c>
      <c r="N66" s="43">
        <v>0.44</v>
      </c>
      <c r="O66" s="43" t="s">
        <v>1800</v>
      </c>
      <c r="P66" s="43" t="s">
        <v>281</v>
      </c>
      <c r="Q66" s="43">
        <v>7362359</v>
      </c>
      <c r="R66" s="43">
        <v>0.43</v>
      </c>
      <c r="S66" s="43" t="s">
        <v>1796</v>
      </c>
    </row>
    <row r="67" spans="1:19" ht="17.25" thickBot="1" x14ac:dyDescent="0.3">
      <c r="A67" s="42" t="s">
        <v>443</v>
      </c>
      <c r="B67" s="43">
        <v>17</v>
      </c>
      <c r="C67" s="43">
        <v>60720058</v>
      </c>
      <c r="D67" s="43" t="s">
        <v>1801</v>
      </c>
      <c r="E67" s="43" t="s">
        <v>87</v>
      </c>
      <c r="F67" s="43" t="s">
        <v>341</v>
      </c>
      <c r="G67" s="43">
        <v>60636826</v>
      </c>
      <c r="H67" s="43">
        <v>0.93</v>
      </c>
      <c r="I67" s="43" t="s">
        <v>1802</v>
      </c>
      <c r="J67" s="43" t="s">
        <v>737</v>
      </c>
      <c r="K67" s="43" t="s">
        <v>738</v>
      </c>
      <c r="L67" s="43" t="s">
        <v>443</v>
      </c>
      <c r="M67" s="43">
        <v>60720058</v>
      </c>
      <c r="N67" s="43">
        <v>1</v>
      </c>
      <c r="O67" s="43" t="s">
        <v>1801</v>
      </c>
      <c r="P67" s="43" t="s">
        <v>341</v>
      </c>
      <c r="Q67" s="43">
        <v>60636826</v>
      </c>
      <c r="R67" s="43">
        <v>0.93</v>
      </c>
      <c r="S67" s="43" t="s">
        <v>1802</v>
      </c>
    </row>
    <row r="68" spans="1:19" ht="30.75" thickBot="1" x14ac:dyDescent="0.3">
      <c r="A68" s="42" t="s">
        <v>446</v>
      </c>
      <c r="B68" s="43">
        <v>17</v>
      </c>
      <c r="C68" s="43">
        <v>78256432</v>
      </c>
      <c r="D68" s="43" t="s">
        <v>1803</v>
      </c>
      <c r="E68" s="43" t="s">
        <v>79</v>
      </c>
      <c r="F68" s="43" t="s">
        <v>343</v>
      </c>
      <c r="G68" s="43">
        <v>78251427</v>
      </c>
      <c r="H68" s="43">
        <v>0.99</v>
      </c>
      <c r="I68" s="43" t="s">
        <v>1804</v>
      </c>
      <c r="J68" s="43" t="s">
        <v>699</v>
      </c>
      <c r="K68" s="43" t="s">
        <v>1805</v>
      </c>
      <c r="L68" s="43" t="s">
        <v>1494</v>
      </c>
      <c r="M68" s="43">
        <v>78246734</v>
      </c>
      <c r="N68" s="43">
        <v>0.76</v>
      </c>
      <c r="O68" s="43" t="s">
        <v>1806</v>
      </c>
      <c r="P68" s="43" t="s">
        <v>1564</v>
      </c>
      <c r="Q68" s="43">
        <v>78239532</v>
      </c>
      <c r="R68" s="43">
        <v>0.92</v>
      </c>
      <c r="S68" s="43" t="s">
        <v>1807</v>
      </c>
    </row>
    <row r="69" spans="1:19" x14ac:dyDescent="0.25">
      <c r="A69" s="73" t="s">
        <v>1808</v>
      </c>
      <c r="B69" s="73"/>
      <c r="C69" s="73"/>
      <c r="D69" s="73"/>
      <c r="E69" s="73"/>
      <c r="F69" s="73"/>
      <c r="G69" s="73"/>
      <c r="H69" s="73"/>
      <c r="I69" s="73"/>
      <c r="J69" s="73"/>
      <c r="K69" s="73"/>
      <c r="L69" s="73"/>
      <c r="M69" s="73"/>
      <c r="N69" s="73"/>
      <c r="O69" s="73"/>
      <c r="P69" s="73"/>
      <c r="Q69" s="73"/>
      <c r="R69" s="73"/>
      <c r="S69" s="73"/>
    </row>
  </sheetData>
  <mergeCells count="174">
    <mergeCell ref="A3:D3"/>
    <mergeCell ref="E3:I3"/>
    <mergeCell ref="J3:O3"/>
    <mergeCell ref="P3:S3"/>
    <mergeCell ref="A4:A5"/>
    <mergeCell ref="B4:B5"/>
    <mergeCell ref="C4:C5"/>
    <mergeCell ref="D4:D5"/>
    <mergeCell ref="E4:E5"/>
    <mergeCell ref="F4:F5"/>
    <mergeCell ref="O4:O5"/>
    <mergeCell ref="P4:P5"/>
    <mergeCell ref="Q4:Q5"/>
    <mergeCell ref="S4:S5"/>
    <mergeCell ref="K4:K5"/>
    <mergeCell ref="L4:L5"/>
    <mergeCell ref="M4:M5"/>
    <mergeCell ref="A6:A7"/>
    <mergeCell ref="B6:B7"/>
    <mergeCell ref="C6:C7"/>
    <mergeCell ref="D6:D7"/>
    <mergeCell ref="E6:E7"/>
    <mergeCell ref="F6:F7"/>
    <mergeCell ref="G4:G5"/>
    <mergeCell ref="I4:I5"/>
    <mergeCell ref="J4:J5"/>
    <mergeCell ref="G6:G7"/>
    <mergeCell ref="H6:H7"/>
    <mergeCell ref="I6:I7"/>
    <mergeCell ref="A9:A10"/>
    <mergeCell ref="B9:B10"/>
    <mergeCell ref="C9:C10"/>
    <mergeCell ref="D9:D10"/>
    <mergeCell ref="E9:E10"/>
    <mergeCell ref="F9:F10"/>
    <mergeCell ref="G9:G10"/>
    <mergeCell ref="H9:H10"/>
    <mergeCell ref="I9:I10"/>
    <mergeCell ref="A11:A12"/>
    <mergeCell ref="B11:B12"/>
    <mergeCell ref="C11:C12"/>
    <mergeCell ref="D11:D12"/>
    <mergeCell ref="E11:E12"/>
    <mergeCell ref="F11:F12"/>
    <mergeCell ref="G11:G12"/>
    <mergeCell ref="H11:H12"/>
    <mergeCell ref="I11:I12"/>
    <mergeCell ref="A16:A20"/>
    <mergeCell ref="B16:B20"/>
    <mergeCell ref="C16:C20"/>
    <mergeCell ref="D16:D20"/>
    <mergeCell ref="E16:E20"/>
    <mergeCell ref="F16:F20"/>
    <mergeCell ref="G16:G20"/>
    <mergeCell ref="H16:H20"/>
    <mergeCell ref="I16:I20"/>
    <mergeCell ref="G21:G26"/>
    <mergeCell ref="H21:H26"/>
    <mergeCell ref="I21:I26"/>
    <mergeCell ref="A27:A28"/>
    <mergeCell ref="B27:B28"/>
    <mergeCell ref="C27:C28"/>
    <mergeCell ref="D27:D28"/>
    <mergeCell ref="E27:E28"/>
    <mergeCell ref="F27:F28"/>
    <mergeCell ref="G27:G28"/>
    <mergeCell ref="A21:A26"/>
    <mergeCell ref="B21:B26"/>
    <mergeCell ref="C21:C26"/>
    <mergeCell ref="D21:D26"/>
    <mergeCell ref="E21:E26"/>
    <mergeCell ref="F21:F26"/>
    <mergeCell ref="H27:H28"/>
    <mergeCell ref="I27:I28"/>
    <mergeCell ref="A32:A34"/>
    <mergeCell ref="B32:B34"/>
    <mergeCell ref="C32:C34"/>
    <mergeCell ref="D32:D34"/>
    <mergeCell ref="E32:E34"/>
    <mergeCell ref="F32:F34"/>
    <mergeCell ref="G32:G34"/>
    <mergeCell ref="H32:H34"/>
    <mergeCell ref="I32:I34"/>
    <mergeCell ref="A35:A36"/>
    <mergeCell ref="B35:B36"/>
    <mergeCell ref="C35:C36"/>
    <mergeCell ref="D35:D36"/>
    <mergeCell ref="E35:E36"/>
    <mergeCell ref="F35:F36"/>
    <mergeCell ref="G35:G36"/>
    <mergeCell ref="H35:H36"/>
    <mergeCell ref="I35:I36"/>
    <mergeCell ref="G41:G43"/>
    <mergeCell ref="H41:H43"/>
    <mergeCell ref="I41:I43"/>
    <mergeCell ref="A44:A45"/>
    <mergeCell ref="B44:B45"/>
    <mergeCell ref="C44:C45"/>
    <mergeCell ref="D44:D45"/>
    <mergeCell ref="E44:E45"/>
    <mergeCell ref="F44:F45"/>
    <mergeCell ref="G44:G45"/>
    <mergeCell ref="A41:A43"/>
    <mergeCell ref="B41:B43"/>
    <mergeCell ref="C41:C43"/>
    <mergeCell ref="D41:D43"/>
    <mergeCell ref="E41:E43"/>
    <mergeCell ref="F41:F43"/>
    <mergeCell ref="H44:H45"/>
    <mergeCell ref="I44:I45"/>
    <mergeCell ref="A46:A47"/>
    <mergeCell ref="B46:B47"/>
    <mergeCell ref="C46:C47"/>
    <mergeCell ref="D46:D47"/>
    <mergeCell ref="E46:E47"/>
    <mergeCell ref="F46:F47"/>
    <mergeCell ref="G46:G47"/>
    <mergeCell ref="H46:H47"/>
    <mergeCell ref="I46:I47"/>
    <mergeCell ref="A49:A50"/>
    <mergeCell ref="B49:B50"/>
    <mergeCell ref="C49:C50"/>
    <mergeCell ref="D49:D50"/>
    <mergeCell ref="E49:E50"/>
    <mergeCell ref="F49:F50"/>
    <mergeCell ref="G49:G50"/>
    <mergeCell ref="H49:H50"/>
    <mergeCell ref="I49:I50"/>
    <mergeCell ref="G52:G54"/>
    <mergeCell ref="H52:H54"/>
    <mergeCell ref="I52:I54"/>
    <mergeCell ref="A55:A57"/>
    <mergeCell ref="B55:B57"/>
    <mergeCell ref="C55:C57"/>
    <mergeCell ref="D55:D57"/>
    <mergeCell ref="E55:E57"/>
    <mergeCell ref="F55:F57"/>
    <mergeCell ref="G55:G57"/>
    <mergeCell ref="A52:A54"/>
    <mergeCell ref="B52:B54"/>
    <mergeCell ref="C52:C54"/>
    <mergeCell ref="D52:D54"/>
    <mergeCell ref="E52:E54"/>
    <mergeCell ref="F52:F54"/>
    <mergeCell ref="H55:H57"/>
    <mergeCell ref="I55:I57"/>
    <mergeCell ref="A58:A60"/>
    <mergeCell ref="B58:B60"/>
    <mergeCell ref="C58:C60"/>
    <mergeCell ref="D58:D60"/>
    <mergeCell ref="E58:E60"/>
    <mergeCell ref="F58:F60"/>
    <mergeCell ref="G58:G60"/>
    <mergeCell ref="H58:H60"/>
    <mergeCell ref="I58:I60"/>
    <mergeCell ref="A61:A62"/>
    <mergeCell ref="B61:B62"/>
    <mergeCell ref="C61:C62"/>
    <mergeCell ref="D61:D62"/>
    <mergeCell ref="E61:E62"/>
    <mergeCell ref="F61:F62"/>
    <mergeCell ref="G61:G62"/>
    <mergeCell ref="H61:H62"/>
    <mergeCell ref="I61:I62"/>
    <mergeCell ref="G63:G66"/>
    <mergeCell ref="H63:H66"/>
    <mergeCell ref="I63:I66"/>
    <mergeCell ref="A69:S69"/>
    <mergeCell ref="A63:A66"/>
    <mergeCell ref="B63:B66"/>
    <mergeCell ref="C63:C66"/>
    <mergeCell ref="D63:D66"/>
    <mergeCell ref="E63:E66"/>
    <mergeCell ref="F63:F6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D7A1-6D21-442F-AEB3-C0CC8AE8403A}">
  <dimension ref="A1:F15"/>
  <sheetViews>
    <sheetView workbookViewId="0">
      <selection sqref="A1:F2"/>
    </sheetView>
  </sheetViews>
  <sheetFormatPr defaultRowHeight="15" x14ac:dyDescent="0.25"/>
  <cols>
    <col min="1" max="1" width="15.85546875" style="1" customWidth="1"/>
    <col min="2" max="2" width="6.42578125" style="1" customWidth="1"/>
    <col min="3" max="3" width="16.7109375" style="1" customWidth="1"/>
    <col min="4" max="4" width="20.28515625" style="1" customWidth="1"/>
    <col min="5" max="5" width="48.28515625" style="1" customWidth="1"/>
    <col min="6" max="6" width="34.7109375" style="1" customWidth="1"/>
    <col min="7" max="16384" width="9.140625" style="1"/>
  </cols>
  <sheetData>
    <row r="1" spans="1:6" ht="15" customHeight="1" x14ac:dyDescent="0.25">
      <c r="A1" s="62" t="s">
        <v>1887</v>
      </c>
      <c r="B1" s="62"/>
      <c r="C1" s="62"/>
      <c r="D1" s="62"/>
      <c r="E1" s="62"/>
      <c r="F1" s="62"/>
    </row>
    <row r="2" spans="1:6" x14ac:dyDescent="0.25">
      <c r="A2" s="62"/>
      <c r="B2" s="62"/>
      <c r="C2" s="62"/>
      <c r="D2" s="62"/>
      <c r="E2" s="62"/>
      <c r="F2" s="62"/>
    </row>
    <row r="3" spans="1:6" x14ac:dyDescent="0.25">
      <c r="A3" s="12"/>
      <c r="B3" s="12"/>
      <c r="C3" s="12"/>
      <c r="D3" s="12"/>
      <c r="E3" s="12"/>
      <c r="F3" s="12"/>
    </row>
    <row r="4" spans="1:6" x14ac:dyDescent="0.25">
      <c r="A4" s="62" t="s">
        <v>1565</v>
      </c>
      <c r="B4" s="62"/>
      <c r="C4" s="62"/>
      <c r="D4" s="62"/>
      <c r="E4" s="62"/>
      <c r="F4" s="62"/>
    </row>
    <row r="5" spans="1:6" x14ac:dyDescent="0.25">
      <c r="A5" s="12"/>
      <c r="B5" s="12"/>
      <c r="C5" s="12"/>
      <c r="D5" s="12"/>
      <c r="E5" s="12"/>
      <c r="F5" s="12"/>
    </row>
    <row r="6" spans="1:6" s="12" customFormat="1" x14ac:dyDescent="0.25">
      <c r="A6" s="14"/>
      <c r="B6" s="14"/>
      <c r="C6" s="14"/>
      <c r="D6" s="14"/>
      <c r="E6" s="14" t="s">
        <v>1566</v>
      </c>
      <c r="F6" s="14" t="s">
        <v>1567</v>
      </c>
    </row>
    <row r="7" spans="1:6" s="12" customFormat="1" x14ac:dyDescent="0.25">
      <c r="A7" s="14" t="s">
        <v>1809</v>
      </c>
      <c r="B7" s="14" t="s">
        <v>1810</v>
      </c>
      <c r="C7" s="14" t="s">
        <v>1811</v>
      </c>
      <c r="D7" s="14" t="s">
        <v>1812</v>
      </c>
      <c r="E7" s="14" t="s">
        <v>1571</v>
      </c>
      <c r="F7" s="14" t="s">
        <v>1572</v>
      </c>
    </row>
    <row r="8" spans="1:6" ht="30" x14ac:dyDescent="0.25">
      <c r="A8" s="19" t="s">
        <v>492</v>
      </c>
      <c r="B8" s="19">
        <v>4</v>
      </c>
      <c r="C8" s="19">
        <v>7846345</v>
      </c>
      <c r="D8" s="20">
        <v>1.8699999999999999E-7</v>
      </c>
      <c r="E8" s="19" t="s">
        <v>1813</v>
      </c>
      <c r="F8" s="19" t="s">
        <v>1814</v>
      </c>
    </row>
    <row r="9" spans="1:6" ht="90" x14ac:dyDescent="0.25">
      <c r="A9" s="16" t="s">
        <v>509</v>
      </c>
      <c r="B9" s="16">
        <v>5</v>
      </c>
      <c r="C9" s="16">
        <v>151118121</v>
      </c>
      <c r="D9" s="17">
        <v>1.43E-7</v>
      </c>
      <c r="E9" s="16" t="s">
        <v>1815</v>
      </c>
      <c r="F9" s="16" t="s">
        <v>1816</v>
      </c>
    </row>
    <row r="10" spans="1:6" x14ac:dyDescent="0.25">
      <c r="A10" s="19" t="s">
        <v>1817</v>
      </c>
      <c r="B10" s="19">
        <v>6</v>
      </c>
      <c r="C10" s="19">
        <v>126049040</v>
      </c>
      <c r="D10" s="20">
        <v>7.8600000000000002E-8</v>
      </c>
      <c r="E10" s="19" t="s">
        <v>1818</v>
      </c>
      <c r="F10" s="19" t="s">
        <v>1819</v>
      </c>
    </row>
    <row r="11" spans="1:6" x14ac:dyDescent="0.25">
      <c r="A11" s="16" t="s">
        <v>1820</v>
      </c>
      <c r="B11" s="16">
        <v>11</v>
      </c>
      <c r="C11" s="16">
        <v>9318098</v>
      </c>
      <c r="D11" s="17">
        <v>4.0999999999999997E-6</v>
      </c>
      <c r="E11" s="16" t="s">
        <v>1821</v>
      </c>
      <c r="F11" s="16" t="s">
        <v>1822</v>
      </c>
    </row>
    <row r="12" spans="1:6" ht="60" x14ac:dyDescent="0.25">
      <c r="A12" s="46" t="s">
        <v>1823</v>
      </c>
      <c r="B12" s="46">
        <v>15</v>
      </c>
      <c r="C12" s="46">
        <v>53108875</v>
      </c>
      <c r="D12" s="47">
        <v>1.17E-7</v>
      </c>
      <c r="E12" s="46" t="s">
        <v>1824</v>
      </c>
      <c r="F12" s="46" t="s">
        <v>1825</v>
      </c>
    </row>
    <row r="13" spans="1:6" ht="270" x14ac:dyDescent="0.25">
      <c r="A13" s="46" t="s">
        <v>485</v>
      </c>
      <c r="B13" s="46">
        <v>16</v>
      </c>
      <c r="C13" s="46">
        <v>67617186</v>
      </c>
      <c r="D13" s="47">
        <v>5.0400000000000001E-8</v>
      </c>
      <c r="E13" s="46" t="s">
        <v>1826</v>
      </c>
      <c r="F13" s="46" t="s">
        <v>1827</v>
      </c>
    </row>
    <row r="14" spans="1:6" x14ac:dyDescent="0.25">
      <c r="A14" s="16" t="s">
        <v>1828</v>
      </c>
      <c r="B14" s="16">
        <v>19</v>
      </c>
      <c r="C14" s="16">
        <v>46309203</v>
      </c>
      <c r="D14" s="17">
        <v>6.4500000000000002E-8</v>
      </c>
      <c r="E14" s="16" t="s">
        <v>1829</v>
      </c>
      <c r="F14" s="16" t="s">
        <v>1830</v>
      </c>
    </row>
    <row r="15" spans="1:6" x14ac:dyDescent="0.25">
      <c r="A15" s="40" t="s">
        <v>1831</v>
      </c>
      <c r="B15" s="40">
        <v>22</v>
      </c>
      <c r="C15" s="40">
        <v>41752944</v>
      </c>
      <c r="D15" s="48">
        <v>5.6400000000000002E-8</v>
      </c>
      <c r="E15" s="40" t="s">
        <v>1832</v>
      </c>
      <c r="F15" s="40" t="s">
        <v>1833</v>
      </c>
    </row>
  </sheetData>
  <mergeCells count="2">
    <mergeCell ref="A1:F2"/>
    <mergeCell ref="A4:F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F267-7852-4764-A6F6-4F9D8BB31194}">
  <dimension ref="A1:S14"/>
  <sheetViews>
    <sheetView workbookViewId="0">
      <selection sqref="A1:O1"/>
    </sheetView>
  </sheetViews>
  <sheetFormatPr defaultColWidth="15.28515625" defaultRowHeight="15" x14ac:dyDescent="0.25"/>
  <cols>
    <col min="1" max="10" width="15.28515625" style="49"/>
    <col min="11" max="11" width="43.140625" style="49" customWidth="1"/>
    <col min="12" max="16384" width="15.28515625" style="49"/>
  </cols>
  <sheetData>
    <row r="1" spans="1:19" x14ac:dyDescent="0.25">
      <c r="A1" s="84" t="s">
        <v>1886</v>
      </c>
      <c r="B1" s="85"/>
      <c r="C1" s="85"/>
      <c r="D1" s="85"/>
      <c r="E1" s="85"/>
      <c r="F1" s="85"/>
      <c r="G1" s="85"/>
      <c r="H1" s="85"/>
      <c r="I1" s="85"/>
      <c r="J1" s="85"/>
      <c r="K1" s="85"/>
      <c r="L1" s="85"/>
      <c r="M1" s="85"/>
      <c r="N1" s="85"/>
      <c r="O1" s="85"/>
    </row>
    <row r="2" spans="1:19" ht="15.75" thickBot="1" x14ac:dyDescent="0.3"/>
    <row r="3" spans="1:19" ht="15.75" thickBot="1" x14ac:dyDescent="0.3">
      <c r="A3" s="86" t="s">
        <v>1834</v>
      </c>
      <c r="B3" s="87"/>
      <c r="C3" s="87"/>
      <c r="D3" s="88"/>
      <c r="E3" s="86" t="s">
        <v>1639</v>
      </c>
      <c r="F3" s="87"/>
      <c r="G3" s="87"/>
      <c r="H3" s="87"/>
      <c r="I3" s="88"/>
      <c r="J3" s="86" t="s">
        <v>1640</v>
      </c>
      <c r="K3" s="87"/>
      <c r="L3" s="87"/>
      <c r="M3" s="87"/>
      <c r="N3" s="87"/>
      <c r="O3" s="88"/>
      <c r="P3" s="86" t="s">
        <v>1641</v>
      </c>
      <c r="Q3" s="87"/>
      <c r="R3" s="87"/>
      <c r="S3" s="88"/>
    </row>
    <row r="4" spans="1:19" x14ac:dyDescent="0.25">
      <c r="A4" s="80" t="s">
        <v>1835</v>
      </c>
      <c r="B4" s="80" t="s">
        <v>384</v>
      </c>
      <c r="C4" s="80" t="s">
        <v>385</v>
      </c>
      <c r="D4" s="82" t="s">
        <v>1643</v>
      </c>
      <c r="E4" s="80" t="s">
        <v>0</v>
      </c>
      <c r="F4" s="80" t="s">
        <v>1644</v>
      </c>
      <c r="G4" s="80" t="s">
        <v>385</v>
      </c>
      <c r="H4" s="50" t="s">
        <v>1645</v>
      </c>
      <c r="I4" s="82" t="s">
        <v>1643</v>
      </c>
      <c r="J4" s="80" t="s">
        <v>653</v>
      </c>
      <c r="K4" s="80" t="s">
        <v>1646</v>
      </c>
      <c r="L4" s="80" t="s">
        <v>1644</v>
      </c>
      <c r="M4" s="80" t="s">
        <v>385</v>
      </c>
      <c r="N4" s="50" t="s">
        <v>1645</v>
      </c>
      <c r="O4" s="82" t="s">
        <v>1643</v>
      </c>
      <c r="P4" s="80" t="s">
        <v>1644</v>
      </c>
      <c r="Q4" s="80" t="s">
        <v>385</v>
      </c>
      <c r="R4" s="50" t="s">
        <v>1645</v>
      </c>
      <c r="S4" s="82" t="s">
        <v>1643</v>
      </c>
    </row>
    <row r="5" spans="1:19" ht="17.25" thickBot="1" x14ac:dyDescent="0.3">
      <c r="A5" s="81"/>
      <c r="B5" s="81"/>
      <c r="C5" s="81"/>
      <c r="D5" s="83"/>
      <c r="E5" s="81"/>
      <c r="F5" s="81"/>
      <c r="G5" s="81"/>
      <c r="H5" s="51" t="s">
        <v>1648</v>
      </c>
      <c r="I5" s="83"/>
      <c r="J5" s="81"/>
      <c r="K5" s="81"/>
      <c r="L5" s="81"/>
      <c r="M5" s="81"/>
      <c r="N5" s="51" t="s">
        <v>1648</v>
      </c>
      <c r="O5" s="83"/>
      <c r="P5" s="81"/>
      <c r="Q5" s="81"/>
      <c r="R5" s="51" t="s">
        <v>1648</v>
      </c>
      <c r="S5" s="83"/>
    </row>
    <row r="6" spans="1:19" ht="17.25" thickBot="1" x14ac:dyDescent="0.3">
      <c r="A6" s="52" t="s">
        <v>492</v>
      </c>
      <c r="B6" s="53">
        <v>4</v>
      </c>
      <c r="C6" s="53">
        <v>7846345</v>
      </c>
      <c r="D6" s="53" t="s">
        <v>1836</v>
      </c>
      <c r="E6" s="53" t="s">
        <v>180</v>
      </c>
      <c r="F6" s="53" t="s">
        <v>310</v>
      </c>
      <c r="G6" s="53">
        <v>7931682</v>
      </c>
      <c r="H6" s="53">
        <v>0.42</v>
      </c>
      <c r="I6" s="53" t="s">
        <v>1837</v>
      </c>
      <c r="J6" s="53" t="s">
        <v>784</v>
      </c>
      <c r="K6" s="53" t="s">
        <v>1652</v>
      </c>
      <c r="L6" s="53" t="s">
        <v>1515</v>
      </c>
      <c r="M6" s="53">
        <v>7846240</v>
      </c>
      <c r="N6" s="53">
        <v>1</v>
      </c>
      <c r="O6" s="53" t="s">
        <v>1838</v>
      </c>
      <c r="P6" s="53" t="s">
        <v>492</v>
      </c>
      <c r="Q6" s="53">
        <v>7846345</v>
      </c>
      <c r="R6" s="53">
        <v>1</v>
      </c>
      <c r="S6" s="53" t="s">
        <v>1836</v>
      </c>
    </row>
    <row r="7" spans="1:19" ht="17.25" thickBot="1" x14ac:dyDescent="0.3">
      <c r="A7" s="52" t="s">
        <v>509</v>
      </c>
      <c r="B7" s="53">
        <v>5</v>
      </c>
      <c r="C7" s="53">
        <v>151118121</v>
      </c>
      <c r="D7" s="53" t="s">
        <v>1839</v>
      </c>
      <c r="E7" s="53" t="s">
        <v>159</v>
      </c>
      <c r="F7" s="53" t="s">
        <v>362</v>
      </c>
      <c r="G7" s="53">
        <v>151140844</v>
      </c>
      <c r="H7" s="53">
        <v>0.95</v>
      </c>
      <c r="I7" s="53" t="s">
        <v>1840</v>
      </c>
      <c r="J7" s="53" t="s">
        <v>1051</v>
      </c>
      <c r="K7" s="53" t="s">
        <v>1731</v>
      </c>
      <c r="L7" s="53" t="s">
        <v>1504</v>
      </c>
      <c r="M7" s="53">
        <v>151115517</v>
      </c>
      <c r="N7" s="53">
        <v>0.95</v>
      </c>
      <c r="O7" s="53" t="s">
        <v>1841</v>
      </c>
      <c r="P7" s="53" t="s">
        <v>509</v>
      </c>
      <c r="Q7" s="53">
        <v>151118121</v>
      </c>
      <c r="R7" s="53">
        <v>1</v>
      </c>
      <c r="S7" s="53" t="s">
        <v>1839</v>
      </c>
    </row>
    <row r="8" spans="1:19" ht="17.25" thickBot="1" x14ac:dyDescent="0.3">
      <c r="A8" s="52" t="s">
        <v>1817</v>
      </c>
      <c r="B8" s="53">
        <v>6</v>
      </c>
      <c r="C8" s="53">
        <v>126049040</v>
      </c>
      <c r="D8" s="53" t="s">
        <v>1842</v>
      </c>
      <c r="E8" s="53" t="s">
        <v>174</v>
      </c>
      <c r="F8" s="53" t="s">
        <v>348</v>
      </c>
      <c r="G8" s="53">
        <v>126039994</v>
      </c>
      <c r="H8" s="53"/>
      <c r="I8" s="53" t="s">
        <v>1843</v>
      </c>
      <c r="J8" s="53" t="s">
        <v>758</v>
      </c>
      <c r="K8" s="53" t="s">
        <v>1652</v>
      </c>
      <c r="L8" s="53" t="s">
        <v>1460</v>
      </c>
      <c r="M8" s="53">
        <v>126045560</v>
      </c>
      <c r="N8" s="53"/>
      <c r="O8" s="53" t="s">
        <v>1844</v>
      </c>
      <c r="P8" s="53" t="s">
        <v>1817</v>
      </c>
      <c r="Q8" s="53">
        <v>126049040</v>
      </c>
      <c r="R8" s="53">
        <v>1</v>
      </c>
      <c r="S8" s="53" t="s">
        <v>1842</v>
      </c>
    </row>
    <row r="9" spans="1:19" ht="17.25" thickBot="1" x14ac:dyDescent="0.3">
      <c r="A9" s="52" t="s">
        <v>1820</v>
      </c>
      <c r="B9" s="53">
        <v>11</v>
      </c>
      <c r="C9" s="53">
        <v>9318098</v>
      </c>
      <c r="D9" s="53" t="s">
        <v>1845</v>
      </c>
      <c r="E9" s="53" t="s">
        <v>188</v>
      </c>
      <c r="F9" s="53" t="s">
        <v>301</v>
      </c>
      <c r="G9" s="53">
        <v>9241448</v>
      </c>
      <c r="H9" s="53">
        <v>0.82</v>
      </c>
      <c r="I9" s="53" t="s">
        <v>1846</v>
      </c>
      <c r="J9" s="53" t="s">
        <v>1129</v>
      </c>
      <c r="K9" s="53" t="s">
        <v>1669</v>
      </c>
      <c r="L9" s="53" t="s">
        <v>1482</v>
      </c>
      <c r="M9" s="53">
        <v>9345915</v>
      </c>
      <c r="N9" s="53">
        <v>0.8</v>
      </c>
      <c r="O9" s="53" t="s">
        <v>1847</v>
      </c>
      <c r="P9" s="53" t="s">
        <v>1820</v>
      </c>
      <c r="Q9" s="53">
        <v>9318098</v>
      </c>
      <c r="R9" s="53">
        <v>0.82</v>
      </c>
      <c r="S9" s="53" t="s">
        <v>1845</v>
      </c>
    </row>
    <row r="10" spans="1:19" ht="17.25" thickBot="1" x14ac:dyDescent="0.3">
      <c r="A10" s="52" t="s">
        <v>1823</v>
      </c>
      <c r="B10" s="53">
        <v>15</v>
      </c>
      <c r="C10" s="53">
        <v>53108875</v>
      </c>
      <c r="D10" s="53" t="s">
        <v>1848</v>
      </c>
      <c r="E10" s="53" t="s">
        <v>142</v>
      </c>
      <c r="F10" s="53" t="s">
        <v>377</v>
      </c>
      <c r="G10" s="53">
        <v>53145219</v>
      </c>
      <c r="H10" s="53">
        <v>0.91</v>
      </c>
      <c r="I10" s="53" t="s">
        <v>1849</v>
      </c>
      <c r="J10" s="53" t="s">
        <v>715</v>
      </c>
      <c r="K10" s="53" t="s">
        <v>1743</v>
      </c>
      <c r="L10" s="53" t="s">
        <v>1490</v>
      </c>
      <c r="M10" s="53">
        <v>53097088</v>
      </c>
      <c r="N10" s="53">
        <v>0.87</v>
      </c>
      <c r="O10" s="53" t="s">
        <v>1850</v>
      </c>
      <c r="P10" s="53" t="s">
        <v>1823</v>
      </c>
      <c r="Q10" s="53">
        <v>53108875</v>
      </c>
      <c r="R10" s="53">
        <v>1</v>
      </c>
      <c r="S10" s="53" t="s">
        <v>1848</v>
      </c>
    </row>
    <row r="11" spans="1:19" ht="17.25" thickBot="1" x14ac:dyDescent="0.3">
      <c r="A11" s="52" t="s">
        <v>485</v>
      </c>
      <c r="B11" s="53">
        <v>16</v>
      </c>
      <c r="C11" s="53">
        <v>67617186</v>
      </c>
      <c r="D11" s="53" t="s">
        <v>1851</v>
      </c>
      <c r="E11" s="53" t="s">
        <v>147</v>
      </c>
      <c r="F11" s="53" t="s">
        <v>270</v>
      </c>
      <c r="G11" s="53">
        <v>67605794</v>
      </c>
      <c r="H11" s="53">
        <v>0.95</v>
      </c>
      <c r="I11" s="53" t="s">
        <v>1852</v>
      </c>
      <c r="J11" s="53" t="s">
        <v>762</v>
      </c>
      <c r="K11" s="53" t="s">
        <v>1731</v>
      </c>
      <c r="L11" s="53" t="s">
        <v>491</v>
      </c>
      <c r="M11" s="53">
        <v>67581883</v>
      </c>
      <c r="N11" s="53">
        <v>0.95</v>
      </c>
      <c r="O11" s="53" t="s">
        <v>1853</v>
      </c>
      <c r="P11" s="53" t="s">
        <v>485</v>
      </c>
      <c r="Q11" s="53">
        <v>67617186</v>
      </c>
      <c r="R11" s="53">
        <v>1</v>
      </c>
      <c r="S11" s="53" t="s">
        <v>1851</v>
      </c>
    </row>
    <row r="12" spans="1:19" ht="17.25" thickBot="1" x14ac:dyDescent="0.3">
      <c r="A12" s="52" t="s">
        <v>1828</v>
      </c>
      <c r="B12" s="53">
        <v>19</v>
      </c>
      <c r="C12" s="53">
        <v>46309203</v>
      </c>
      <c r="D12" s="53" t="s">
        <v>1854</v>
      </c>
      <c r="E12" s="53" t="s">
        <v>236</v>
      </c>
      <c r="F12" s="53" t="s">
        <v>355</v>
      </c>
      <c r="G12" s="53">
        <v>46239598</v>
      </c>
      <c r="H12" s="53">
        <v>0.92</v>
      </c>
      <c r="I12" s="53" t="s">
        <v>1855</v>
      </c>
      <c r="J12" s="53" t="s">
        <v>1405</v>
      </c>
      <c r="K12" s="53" t="s">
        <v>1856</v>
      </c>
      <c r="L12" s="53" t="s">
        <v>508</v>
      </c>
      <c r="M12" s="53">
        <v>46306719</v>
      </c>
      <c r="N12" s="53">
        <v>0.99</v>
      </c>
      <c r="O12" s="53" t="s">
        <v>1857</v>
      </c>
      <c r="P12" s="53" t="s">
        <v>1828</v>
      </c>
      <c r="Q12" s="53">
        <v>46309203</v>
      </c>
      <c r="R12" s="53">
        <v>1</v>
      </c>
      <c r="S12" s="53" t="s">
        <v>1854</v>
      </c>
    </row>
    <row r="13" spans="1:19" ht="17.25" thickBot="1" x14ac:dyDescent="0.3">
      <c r="A13" s="52" t="s">
        <v>1831</v>
      </c>
      <c r="B13" s="53">
        <v>22</v>
      </c>
      <c r="C13" s="53">
        <v>41752944</v>
      </c>
      <c r="D13" s="53" t="s">
        <v>1858</v>
      </c>
      <c r="E13" s="53" t="s">
        <v>248</v>
      </c>
      <c r="F13" s="53" t="s">
        <v>359</v>
      </c>
      <c r="G13" s="53">
        <v>41438710</v>
      </c>
      <c r="H13" s="53">
        <v>0.32</v>
      </c>
      <c r="I13" s="53" t="s">
        <v>1859</v>
      </c>
      <c r="J13" s="53" t="s">
        <v>1420</v>
      </c>
      <c r="K13" s="53" t="s">
        <v>1681</v>
      </c>
      <c r="L13" s="53" t="s">
        <v>1438</v>
      </c>
      <c r="M13" s="53">
        <v>41434198</v>
      </c>
      <c r="N13" s="53">
        <v>0.27</v>
      </c>
      <c r="O13" s="53" t="s">
        <v>1860</v>
      </c>
      <c r="P13" s="53" t="s">
        <v>1831</v>
      </c>
      <c r="Q13" s="53" t="s">
        <v>1861</v>
      </c>
      <c r="R13" s="53">
        <v>1</v>
      </c>
      <c r="S13" s="53" t="s">
        <v>1858</v>
      </c>
    </row>
    <row r="14" spans="1:19" s="45" customFormat="1" ht="32.25" customHeight="1" x14ac:dyDescent="0.25">
      <c r="A14" s="79" t="s">
        <v>1862</v>
      </c>
      <c r="B14" s="79"/>
      <c r="C14" s="79"/>
      <c r="D14" s="79"/>
      <c r="E14" s="79"/>
      <c r="F14" s="79"/>
      <c r="G14" s="79"/>
      <c r="H14" s="79"/>
      <c r="I14" s="79"/>
      <c r="J14" s="79"/>
      <c r="K14" s="79"/>
      <c r="L14" s="79"/>
      <c r="M14" s="79"/>
      <c r="N14" s="79"/>
      <c r="O14" s="79"/>
      <c r="P14" s="79"/>
      <c r="Q14" s="79"/>
      <c r="R14" s="79"/>
      <c r="S14" s="79"/>
    </row>
  </sheetData>
  <mergeCells count="22">
    <mergeCell ref="S4:S5"/>
    <mergeCell ref="A1:O1"/>
    <mergeCell ref="A3:D3"/>
    <mergeCell ref="E3:I3"/>
    <mergeCell ref="J3:O3"/>
    <mergeCell ref="P3:S3"/>
    <mergeCell ref="A14:S14"/>
    <mergeCell ref="F4:F5"/>
    <mergeCell ref="G4:G5"/>
    <mergeCell ref="I4:I5"/>
    <mergeCell ref="J4:J5"/>
    <mergeCell ref="K4:K5"/>
    <mergeCell ref="L4:L5"/>
    <mergeCell ref="A4:A5"/>
    <mergeCell ref="B4:B5"/>
    <mergeCell ref="C4:C5"/>
    <mergeCell ref="D4:D5"/>
    <mergeCell ref="E4:E5"/>
    <mergeCell ref="M4:M5"/>
    <mergeCell ref="O4:O5"/>
    <mergeCell ref="P4:P5"/>
    <mergeCell ref="Q4:Q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AAC8-F24E-4FAD-B9A3-2F17F1B07789}">
  <dimension ref="A1:G25"/>
  <sheetViews>
    <sheetView workbookViewId="0"/>
  </sheetViews>
  <sheetFormatPr defaultColWidth="19.42578125" defaultRowHeight="15" x14ac:dyDescent="0.25"/>
  <cols>
    <col min="1" max="16384" width="19.42578125" style="34"/>
  </cols>
  <sheetData>
    <row r="1" spans="1:7" x14ac:dyDescent="0.25">
      <c r="A1" s="57" t="s">
        <v>1885</v>
      </c>
    </row>
    <row r="2" spans="1:7" ht="15.75" thickBot="1" x14ac:dyDescent="0.3"/>
    <row r="3" spans="1:7" ht="47.25" thickBot="1" x14ac:dyDescent="0.3">
      <c r="A3" s="58" t="s">
        <v>0</v>
      </c>
      <c r="B3" s="59" t="s">
        <v>384</v>
      </c>
      <c r="C3" s="59" t="s">
        <v>1870</v>
      </c>
      <c r="D3" s="59" t="s">
        <v>1871</v>
      </c>
      <c r="E3" s="59" t="s">
        <v>1872</v>
      </c>
      <c r="F3" s="59" t="s">
        <v>1863</v>
      </c>
      <c r="G3" s="59" t="s">
        <v>1873</v>
      </c>
    </row>
    <row r="4" spans="1:7" ht="17.25" thickBot="1" x14ac:dyDescent="0.3">
      <c r="A4" s="60" t="s">
        <v>180</v>
      </c>
      <c r="B4" s="61">
        <v>4</v>
      </c>
      <c r="C4" s="61" t="s">
        <v>492</v>
      </c>
      <c r="D4" s="61" t="s">
        <v>1836</v>
      </c>
      <c r="E4" s="61" t="s">
        <v>492</v>
      </c>
      <c r="F4" s="61">
        <v>1</v>
      </c>
      <c r="G4" s="61" t="s">
        <v>1836</v>
      </c>
    </row>
    <row r="5" spans="1:7" ht="17.25" thickBot="1" x14ac:dyDescent="0.3">
      <c r="A5" s="60" t="s">
        <v>223</v>
      </c>
      <c r="B5" s="61">
        <v>4</v>
      </c>
      <c r="C5" s="61" t="s">
        <v>512</v>
      </c>
      <c r="D5" s="61" t="s">
        <v>1874</v>
      </c>
      <c r="E5" s="61" t="s">
        <v>492</v>
      </c>
      <c r="F5" s="61">
        <v>0.84</v>
      </c>
      <c r="G5" s="61" t="s">
        <v>1836</v>
      </c>
    </row>
    <row r="6" spans="1:7" ht="17.25" thickBot="1" x14ac:dyDescent="0.3">
      <c r="A6" s="60" t="s">
        <v>159</v>
      </c>
      <c r="B6" s="61">
        <v>5</v>
      </c>
      <c r="C6" s="61" t="s">
        <v>514</v>
      </c>
      <c r="D6" s="61" t="s">
        <v>1875</v>
      </c>
      <c r="E6" s="61" t="s">
        <v>509</v>
      </c>
      <c r="F6" s="61">
        <v>1</v>
      </c>
      <c r="G6" s="61" t="s">
        <v>1839</v>
      </c>
    </row>
    <row r="7" spans="1:7" ht="17.25" thickBot="1" x14ac:dyDescent="0.3">
      <c r="A7" s="60" t="s">
        <v>198</v>
      </c>
      <c r="B7" s="61">
        <v>5</v>
      </c>
      <c r="C7" s="61" t="s">
        <v>509</v>
      </c>
      <c r="D7" s="61" t="s">
        <v>1839</v>
      </c>
      <c r="E7" s="61" t="s">
        <v>509</v>
      </c>
      <c r="F7" s="61">
        <v>1</v>
      </c>
      <c r="G7" s="61" t="s">
        <v>1839</v>
      </c>
    </row>
    <row r="8" spans="1:7" ht="17.25" thickBot="1" x14ac:dyDescent="0.3">
      <c r="A8" s="60" t="s">
        <v>200</v>
      </c>
      <c r="B8" s="61">
        <v>5</v>
      </c>
      <c r="C8" s="61" t="s">
        <v>504</v>
      </c>
      <c r="D8" s="61" t="s">
        <v>1876</v>
      </c>
      <c r="E8" s="61" t="s">
        <v>509</v>
      </c>
      <c r="F8" s="61">
        <v>0.9</v>
      </c>
      <c r="G8" s="61" t="s">
        <v>1839</v>
      </c>
    </row>
    <row r="9" spans="1:7" ht="17.25" thickBot="1" x14ac:dyDescent="0.3">
      <c r="A9" s="60" t="s">
        <v>174</v>
      </c>
      <c r="B9" s="61">
        <v>6</v>
      </c>
      <c r="C9" s="61" t="s">
        <v>503</v>
      </c>
      <c r="D9" s="61" t="s">
        <v>1877</v>
      </c>
      <c r="E9" s="61" t="s">
        <v>1817</v>
      </c>
      <c r="F9" s="61">
        <v>0.91</v>
      </c>
      <c r="G9" s="61" t="s">
        <v>1842</v>
      </c>
    </row>
    <row r="10" spans="1:7" ht="17.25" thickBot="1" x14ac:dyDescent="0.3">
      <c r="A10" s="60" t="s">
        <v>188</v>
      </c>
      <c r="B10" s="61">
        <v>11</v>
      </c>
      <c r="C10" s="61" t="s">
        <v>490</v>
      </c>
      <c r="D10" s="61" t="s">
        <v>1878</v>
      </c>
      <c r="E10" s="61" t="s">
        <v>1820</v>
      </c>
      <c r="F10" s="61">
        <v>0.8</v>
      </c>
      <c r="G10" s="61" t="s">
        <v>1845</v>
      </c>
    </row>
    <row r="11" spans="1:7" ht="17.25" thickBot="1" x14ac:dyDescent="0.3">
      <c r="A11" s="60" t="s">
        <v>244</v>
      </c>
      <c r="B11" s="61">
        <v>15</v>
      </c>
      <c r="C11" s="61" t="s">
        <v>488</v>
      </c>
      <c r="D11" s="61" t="s">
        <v>1879</v>
      </c>
      <c r="E11" s="61" t="s">
        <v>1823</v>
      </c>
      <c r="F11" s="61">
        <v>0.8</v>
      </c>
      <c r="G11" s="61" t="s">
        <v>1848</v>
      </c>
    </row>
    <row r="12" spans="1:7" ht="17.25" thickBot="1" x14ac:dyDescent="0.3">
      <c r="A12" s="60" t="s">
        <v>142</v>
      </c>
      <c r="B12" s="61">
        <v>15</v>
      </c>
      <c r="C12" s="61" t="s">
        <v>519</v>
      </c>
      <c r="D12" s="61" t="s">
        <v>1880</v>
      </c>
      <c r="E12" s="61" t="s">
        <v>1823</v>
      </c>
      <c r="F12" s="61">
        <v>0.78</v>
      </c>
      <c r="G12" s="61" t="s">
        <v>1848</v>
      </c>
    </row>
    <row r="13" spans="1:7" ht="17.25" thickBot="1" x14ac:dyDescent="0.3">
      <c r="A13" s="60" t="s">
        <v>181</v>
      </c>
      <c r="B13" s="61">
        <v>16</v>
      </c>
      <c r="C13" s="61" t="s">
        <v>491</v>
      </c>
      <c r="D13" s="61" t="s">
        <v>1853</v>
      </c>
      <c r="E13" s="61" t="s">
        <v>485</v>
      </c>
      <c r="F13" s="61">
        <v>0.94</v>
      </c>
      <c r="G13" s="61" t="s">
        <v>1851</v>
      </c>
    </row>
    <row r="14" spans="1:7" ht="17.25" thickBot="1" x14ac:dyDescent="0.3">
      <c r="A14" s="60" t="s">
        <v>153</v>
      </c>
      <c r="B14" s="61">
        <v>16</v>
      </c>
      <c r="C14" s="61" t="s">
        <v>491</v>
      </c>
      <c r="D14" s="61" t="s">
        <v>1853</v>
      </c>
      <c r="E14" s="61" t="s">
        <v>485</v>
      </c>
      <c r="F14" s="61">
        <v>0.94</v>
      </c>
      <c r="G14" s="61" t="s">
        <v>1851</v>
      </c>
    </row>
    <row r="15" spans="1:7" ht="17.25" thickBot="1" x14ac:dyDescent="0.3">
      <c r="A15" s="60" t="s">
        <v>184</v>
      </c>
      <c r="B15" s="61">
        <v>16</v>
      </c>
      <c r="C15" s="61" t="s">
        <v>485</v>
      </c>
      <c r="D15" s="61" t="s">
        <v>1851</v>
      </c>
      <c r="E15" s="61" t="s">
        <v>485</v>
      </c>
      <c r="F15" s="61">
        <v>1</v>
      </c>
      <c r="G15" s="61" t="s">
        <v>1851</v>
      </c>
    </row>
    <row r="16" spans="1:7" ht="17.25" thickBot="1" x14ac:dyDescent="0.3">
      <c r="A16" s="60" t="s">
        <v>168</v>
      </c>
      <c r="B16" s="61">
        <v>16</v>
      </c>
      <c r="C16" s="61" t="s">
        <v>485</v>
      </c>
      <c r="D16" s="61" t="s">
        <v>1851</v>
      </c>
      <c r="E16" s="61" t="s">
        <v>485</v>
      </c>
      <c r="F16" s="61">
        <v>1</v>
      </c>
      <c r="G16" s="61" t="s">
        <v>1851</v>
      </c>
    </row>
    <row r="17" spans="1:7" ht="17.25" thickBot="1" x14ac:dyDescent="0.3">
      <c r="A17" s="60" t="s">
        <v>178</v>
      </c>
      <c r="B17" s="61">
        <v>16</v>
      </c>
      <c r="C17" s="61" t="s">
        <v>491</v>
      </c>
      <c r="D17" s="61" t="s">
        <v>1853</v>
      </c>
      <c r="E17" s="61" t="s">
        <v>485</v>
      </c>
      <c r="F17" s="61">
        <v>0.94</v>
      </c>
      <c r="G17" s="61" t="s">
        <v>1851</v>
      </c>
    </row>
    <row r="18" spans="1:7" ht="17.25" thickBot="1" x14ac:dyDescent="0.3">
      <c r="A18" s="60" t="s">
        <v>195</v>
      </c>
      <c r="B18" s="61">
        <v>16</v>
      </c>
      <c r="C18" s="61" t="s">
        <v>485</v>
      </c>
      <c r="D18" s="61" t="s">
        <v>1851</v>
      </c>
      <c r="E18" s="61" t="s">
        <v>485</v>
      </c>
      <c r="F18" s="61">
        <v>1</v>
      </c>
      <c r="G18" s="61" t="s">
        <v>1851</v>
      </c>
    </row>
    <row r="19" spans="1:7" ht="17.25" thickBot="1" x14ac:dyDescent="0.3">
      <c r="A19" s="60" t="s">
        <v>216</v>
      </c>
      <c r="B19" s="61">
        <v>16</v>
      </c>
      <c r="C19" s="61" t="s">
        <v>485</v>
      </c>
      <c r="D19" s="61" t="s">
        <v>1851</v>
      </c>
      <c r="E19" s="61" t="s">
        <v>485</v>
      </c>
      <c r="F19" s="61">
        <v>1</v>
      </c>
      <c r="G19" s="61" t="s">
        <v>1851</v>
      </c>
    </row>
    <row r="20" spans="1:7" ht="17.25" thickBot="1" x14ac:dyDescent="0.3">
      <c r="A20" s="60" t="s">
        <v>205</v>
      </c>
      <c r="B20" s="61">
        <v>16</v>
      </c>
      <c r="C20" s="61" t="s">
        <v>485</v>
      </c>
      <c r="D20" s="61" t="s">
        <v>1851</v>
      </c>
      <c r="E20" s="61" t="s">
        <v>485</v>
      </c>
      <c r="F20" s="61">
        <v>1</v>
      </c>
      <c r="G20" s="61" t="s">
        <v>1851</v>
      </c>
    </row>
    <row r="21" spans="1:7" ht="17.25" thickBot="1" x14ac:dyDescent="0.3">
      <c r="A21" s="60" t="s">
        <v>191</v>
      </c>
      <c r="B21" s="61">
        <v>16</v>
      </c>
      <c r="C21" s="61" t="s">
        <v>485</v>
      </c>
      <c r="D21" s="61" t="s">
        <v>1851</v>
      </c>
      <c r="E21" s="61" t="s">
        <v>485</v>
      </c>
      <c r="F21" s="61">
        <v>1</v>
      </c>
      <c r="G21" s="61" t="s">
        <v>1851</v>
      </c>
    </row>
    <row r="22" spans="1:7" ht="17.25" thickBot="1" x14ac:dyDescent="0.3">
      <c r="A22" s="60" t="s">
        <v>194</v>
      </c>
      <c r="B22" s="61">
        <v>16</v>
      </c>
      <c r="C22" s="61" t="s">
        <v>485</v>
      </c>
      <c r="D22" s="61" t="s">
        <v>1851</v>
      </c>
      <c r="E22" s="61" t="s">
        <v>485</v>
      </c>
      <c r="F22" s="61">
        <v>1</v>
      </c>
      <c r="G22" s="61" t="s">
        <v>1851</v>
      </c>
    </row>
    <row r="23" spans="1:7" ht="17.25" thickBot="1" x14ac:dyDescent="0.3">
      <c r="A23" s="60" t="s">
        <v>147</v>
      </c>
      <c r="B23" s="61">
        <v>16</v>
      </c>
      <c r="C23" s="61" t="s">
        <v>485</v>
      </c>
      <c r="D23" s="61" t="s">
        <v>1851</v>
      </c>
      <c r="E23" s="61" t="s">
        <v>485</v>
      </c>
      <c r="F23" s="61">
        <v>1</v>
      </c>
      <c r="G23" s="61" t="s">
        <v>1851</v>
      </c>
    </row>
    <row r="24" spans="1:7" ht="17.25" thickBot="1" x14ac:dyDescent="0.3">
      <c r="A24" s="60" t="s">
        <v>236</v>
      </c>
      <c r="B24" s="61">
        <v>19</v>
      </c>
      <c r="C24" s="61" t="s">
        <v>508</v>
      </c>
      <c r="D24" s="61" t="s">
        <v>1857</v>
      </c>
      <c r="E24" s="61" t="s">
        <v>1828</v>
      </c>
      <c r="F24" s="61">
        <v>0.99</v>
      </c>
      <c r="G24" s="61" t="s">
        <v>1854</v>
      </c>
    </row>
    <row r="25" spans="1:7" ht="17.25" thickBot="1" x14ac:dyDescent="0.3">
      <c r="A25" s="60" t="s">
        <v>248</v>
      </c>
      <c r="B25" s="61">
        <v>22</v>
      </c>
      <c r="C25" s="61" t="s">
        <v>511</v>
      </c>
      <c r="D25" s="61" t="s">
        <v>1881</v>
      </c>
      <c r="E25" s="61" t="s">
        <v>1831</v>
      </c>
      <c r="F25" s="61">
        <v>0.3</v>
      </c>
      <c r="G25" s="61" t="s">
        <v>1858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CA0B-6F13-460E-B12F-CD09A35B2F2F}">
  <dimension ref="A1:J182"/>
  <sheetViews>
    <sheetView workbookViewId="0">
      <selection sqref="A1:H3"/>
    </sheetView>
  </sheetViews>
  <sheetFormatPr defaultRowHeight="15" x14ac:dyDescent="0.25"/>
  <cols>
    <col min="1" max="1" width="12.85546875" customWidth="1"/>
    <col min="2" max="2" width="12.140625" customWidth="1"/>
    <col min="3" max="3" width="18.5703125" customWidth="1"/>
    <col min="4" max="4" width="17.7109375" customWidth="1"/>
    <col min="5" max="5" width="18.42578125" customWidth="1"/>
    <col min="6" max="6" width="22" customWidth="1"/>
    <col min="7" max="7" width="26.7109375" customWidth="1"/>
    <col min="8" max="8" width="19.42578125" customWidth="1"/>
  </cols>
  <sheetData>
    <row r="1" spans="1:10" s="8" customFormat="1" x14ac:dyDescent="0.25">
      <c r="A1" s="62" t="s">
        <v>1883</v>
      </c>
      <c r="B1" s="62"/>
      <c r="C1" s="62"/>
      <c r="D1" s="62"/>
      <c r="E1" s="62"/>
      <c r="F1" s="62"/>
      <c r="G1" s="62"/>
      <c r="H1" s="62"/>
      <c r="I1" s="7"/>
      <c r="J1" s="7"/>
    </row>
    <row r="2" spans="1:10" x14ac:dyDescent="0.25">
      <c r="A2" s="62"/>
      <c r="B2" s="62"/>
      <c r="C2" s="62"/>
      <c r="D2" s="62"/>
      <c r="E2" s="62"/>
      <c r="F2" s="62"/>
      <c r="G2" s="62"/>
      <c r="H2" s="62"/>
    </row>
    <row r="3" spans="1:10" ht="15.75" customHeight="1" x14ac:dyDescent="0.25">
      <c r="A3" s="62"/>
      <c r="B3" s="62"/>
      <c r="C3" s="62"/>
      <c r="D3" s="62"/>
      <c r="E3" s="62"/>
      <c r="F3" s="62"/>
      <c r="G3" s="62"/>
      <c r="H3" s="62"/>
    </row>
    <row r="5" spans="1:10" x14ac:dyDescent="0.25">
      <c r="A5" s="9" t="s">
        <v>0</v>
      </c>
      <c r="B5" s="9" t="s">
        <v>263</v>
      </c>
      <c r="C5" s="9" t="s">
        <v>264</v>
      </c>
      <c r="D5" s="9" t="s">
        <v>265</v>
      </c>
      <c r="E5" s="9" t="s">
        <v>266</v>
      </c>
      <c r="F5" s="9" t="s">
        <v>267</v>
      </c>
      <c r="G5" s="9" t="s">
        <v>268</v>
      </c>
      <c r="H5" s="9" t="s">
        <v>269</v>
      </c>
    </row>
    <row r="6" spans="1:10" x14ac:dyDescent="0.25">
      <c r="A6" s="10" t="s">
        <v>205</v>
      </c>
      <c r="B6" s="10">
        <v>154</v>
      </c>
      <c r="C6" s="11">
        <v>4.5599999999999997E-106</v>
      </c>
      <c r="D6" s="11">
        <v>4.4099999999999997E-105</v>
      </c>
      <c r="E6" s="10">
        <v>1.2785499999999999E-4</v>
      </c>
      <c r="F6" s="10">
        <v>2.35858E-4</v>
      </c>
      <c r="G6" s="10">
        <v>0.99963628699999996</v>
      </c>
      <c r="H6" s="10" t="s">
        <v>270</v>
      </c>
    </row>
    <row r="7" spans="1:10" x14ac:dyDescent="0.25">
      <c r="A7" s="10" t="s">
        <v>146</v>
      </c>
      <c r="B7" s="10">
        <v>607</v>
      </c>
      <c r="C7" s="11">
        <v>2.6400000000000002E-168</v>
      </c>
      <c r="D7" s="11">
        <v>5.1799999999999998E-166</v>
      </c>
      <c r="E7" s="11">
        <v>6.3800000000000006E-5</v>
      </c>
      <c r="F7" s="10">
        <v>1.1529131E-2</v>
      </c>
      <c r="G7" s="10">
        <v>0.98840707900000002</v>
      </c>
      <c r="H7" s="10" t="s">
        <v>271</v>
      </c>
    </row>
    <row r="8" spans="1:10" x14ac:dyDescent="0.25">
      <c r="A8" s="10" t="s">
        <v>216</v>
      </c>
      <c r="B8" s="10">
        <v>154</v>
      </c>
      <c r="C8" s="11">
        <v>2.7899999999999999E-102</v>
      </c>
      <c r="D8" s="11">
        <v>2.69E-101</v>
      </c>
      <c r="E8" s="10">
        <v>1.2785499999999999E-4</v>
      </c>
      <c r="F8" s="10">
        <v>2.35858E-4</v>
      </c>
      <c r="G8" s="10">
        <v>0.99963628699999996</v>
      </c>
      <c r="H8" s="10" t="s">
        <v>270</v>
      </c>
    </row>
    <row r="9" spans="1:10" x14ac:dyDescent="0.25">
      <c r="A9" s="10" t="s">
        <v>57</v>
      </c>
      <c r="B9" s="10">
        <v>307</v>
      </c>
      <c r="C9" s="11">
        <v>9.8800000000000008E-16</v>
      </c>
      <c r="D9" s="11">
        <v>3.67E-13</v>
      </c>
      <c r="E9" s="11">
        <v>6.3400000000000003E-6</v>
      </c>
      <c r="F9" s="10">
        <v>1.358022E-3</v>
      </c>
      <c r="G9" s="10">
        <v>0.99863563899999996</v>
      </c>
      <c r="H9" s="10" t="s">
        <v>272</v>
      </c>
    </row>
    <row r="10" spans="1:10" x14ac:dyDescent="0.25">
      <c r="A10" s="10" t="s">
        <v>150</v>
      </c>
      <c r="B10" s="10">
        <v>404</v>
      </c>
      <c r="C10" s="10">
        <v>0</v>
      </c>
      <c r="D10" s="10">
        <v>0</v>
      </c>
      <c r="E10" s="11">
        <v>6.8300000000000007E-5</v>
      </c>
      <c r="F10" s="10">
        <v>2.2668362000000001E-2</v>
      </c>
      <c r="G10" s="10">
        <v>0.97726337200000002</v>
      </c>
      <c r="H10" s="10" t="s">
        <v>273</v>
      </c>
    </row>
    <row r="11" spans="1:10" x14ac:dyDescent="0.25">
      <c r="A11" s="10" t="s">
        <v>160</v>
      </c>
      <c r="B11" s="10">
        <v>625</v>
      </c>
      <c r="C11" s="11">
        <v>1.3600000000000001E-9</v>
      </c>
      <c r="D11" s="11">
        <v>1.3900000000000001E-5</v>
      </c>
      <c r="E11" s="11">
        <v>2.3800000000000001E-6</v>
      </c>
      <c r="F11" s="10">
        <v>2.3374855E-2</v>
      </c>
      <c r="G11" s="10">
        <v>0.97660887399999996</v>
      </c>
      <c r="H11" s="10" t="s">
        <v>274</v>
      </c>
    </row>
    <row r="12" spans="1:10" x14ac:dyDescent="0.25">
      <c r="A12" s="10" t="s">
        <v>61</v>
      </c>
      <c r="B12" s="10">
        <v>505</v>
      </c>
      <c r="C12" s="11">
        <v>3.0400000000000002E-13</v>
      </c>
      <c r="D12" s="11">
        <v>4.4299999999999998E-7</v>
      </c>
      <c r="E12" s="11">
        <v>7.37E-9</v>
      </c>
      <c r="F12" s="10">
        <v>9.7500950000000003E-3</v>
      </c>
      <c r="G12" s="10">
        <v>0.99024945399999997</v>
      </c>
      <c r="H12" s="10" t="s">
        <v>275</v>
      </c>
    </row>
    <row r="13" spans="1:10" x14ac:dyDescent="0.25">
      <c r="A13" s="10" t="s">
        <v>101</v>
      </c>
      <c r="B13" s="10">
        <v>644</v>
      </c>
      <c r="C13" s="11">
        <v>4.3800000000000001E-249</v>
      </c>
      <c r="D13" s="11">
        <v>5.5699999999999995E-246</v>
      </c>
      <c r="E13" s="11">
        <v>1.1800000000000001E-5</v>
      </c>
      <c r="F13" s="10">
        <v>1.3956689E-2</v>
      </c>
      <c r="G13" s="10">
        <v>0.98603155300000001</v>
      </c>
      <c r="H13" s="10" t="s">
        <v>276</v>
      </c>
    </row>
    <row r="14" spans="1:10" x14ac:dyDescent="0.25">
      <c r="A14" s="10" t="s">
        <v>120</v>
      </c>
      <c r="B14" s="10">
        <v>328</v>
      </c>
      <c r="C14" s="11">
        <v>5.6400000000000002E-12</v>
      </c>
      <c r="D14" s="11">
        <v>2.5300000000000002E-8</v>
      </c>
      <c r="E14" s="11">
        <v>1.2E-5</v>
      </c>
      <c r="F14" s="10">
        <v>5.2952125000000003E-2</v>
      </c>
      <c r="G14" s="10">
        <v>0.94703581299999995</v>
      </c>
      <c r="H14" s="10" t="s">
        <v>277</v>
      </c>
    </row>
    <row r="15" spans="1:10" x14ac:dyDescent="0.25">
      <c r="A15" s="10" t="s">
        <v>12</v>
      </c>
      <c r="B15" s="10">
        <v>306</v>
      </c>
      <c r="C15" s="11">
        <v>1.4600000000000001E-63</v>
      </c>
      <c r="D15" s="10">
        <v>2.6109444999999998E-2</v>
      </c>
      <c r="E15" s="11">
        <v>2.91E-63</v>
      </c>
      <c r="F15" s="10">
        <v>5.0986201000000002E-2</v>
      </c>
      <c r="G15" s="10">
        <v>0.92290435400000004</v>
      </c>
      <c r="H15" s="10" t="s">
        <v>278</v>
      </c>
    </row>
    <row r="16" spans="1:10" x14ac:dyDescent="0.25">
      <c r="A16" s="10" t="s">
        <v>194</v>
      </c>
      <c r="B16" s="10">
        <v>154</v>
      </c>
      <c r="C16" s="11">
        <v>3.1499999999999999E-68</v>
      </c>
      <c r="D16" s="11">
        <v>3.0400000000000003E-67</v>
      </c>
      <c r="E16" s="10">
        <v>1.2785499999999999E-4</v>
      </c>
      <c r="F16" s="10">
        <v>2.35858E-4</v>
      </c>
      <c r="G16" s="10">
        <v>0.99963628699999996</v>
      </c>
      <c r="H16" s="10" t="s">
        <v>270</v>
      </c>
    </row>
    <row r="17" spans="1:8" x14ac:dyDescent="0.25">
      <c r="A17" s="10" t="s">
        <v>98</v>
      </c>
      <c r="B17" s="10">
        <v>492</v>
      </c>
      <c r="C17" s="11">
        <v>9.4500000000000006E-8</v>
      </c>
      <c r="D17" s="10">
        <v>2.3673804999999999E-2</v>
      </c>
      <c r="E17" s="11">
        <v>5.0800000000000005E-7</v>
      </c>
      <c r="F17" s="10">
        <v>0.126383099</v>
      </c>
      <c r="G17" s="10">
        <v>0.84994249399999999</v>
      </c>
      <c r="H17" s="10" t="s">
        <v>279</v>
      </c>
    </row>
    <row r="18" spans="1:8" x14ac:dyDescent="0.25">
      <c r="A18" s="10" t="s">
        <v>249</v>
      </c>
      <c r="B18" s="10">
        <v>357</v>
      </c>
      <c r="C18" s="11">
        <v>6.1699999999999998E-7</v>
      </c>
      <c r="D18" s="11">
        <v>6.2999999999999998E-6</v>
      </c>
      <c r="E18" s="10">
        <v>8.9247100000000004E-4</v>
      </c>
      <c r="F18" s="10">
        <v>8.1266210000000005E-3</v>
      </c>
      <c r="G18" s="10">
        <v>0.990973993</v>
      </c>
      <c r="H18" s="10" t="s">
        <v>280</v>
      </c>
    </row>
    <row r="19" spans="1:8" x14ac:dyDescent="0.25">
      <c r="A19" s="10" t="s">
        <v>251</v>
      </c>
      <c r="B19" s="10">
        <v>361</v>
      </c>
      <c r="C19" s="11">
        <v>2.4200000000000001E-17</v>
      </c>
      <c r="D19" s="11">
        <v>1.0200000000000001E-16</v>
      </c>
      <c r="E19" s="10">
        <v>1.448291E-3</v>
      </c>
      <c r="F19" s="10">
        <v>5.1394429999999996E-3</v>
      </c>
      <c r="G19" s="10">
        <v>0.99341226599999999</v>
      </c>
      <c r="H19" s="10" t="s">
        <v>281</v>
      </c>
    </row>
    <row r="20" spans="1:8" x14ac:dyDescent="0.25">
      <c r="A20" s="10" t="s">
        <v>168</v>
      </c>
      <c r="B20" s="10">
        <v>160</v>
      </c>
      <c r="C20" s="11">
        <v>2.8800000000000001E-18</v>
      </c>
      <c r="D20" s="11">
        <v>2.7900000000000001E-17</v>
      </c>
      <c r="E20" s="10">
        <v>1.2785499999999999E-4</v>
      </c>
      <c r="F20" s="10">
        <v>2.3586599999999999E-4</v>
      </c>
      <c r="G20" s="10">
        <v>0.99963627899999996</v>
      </c>
      <c r="H20" s="10" t="s">
        <v>270</v>
      </c>
    </row>
    <row r="21" spans="1:8" x14ac:dyDescent="0.25">
      <c r="A21" s="10" t="s">
        <v>100</v>
      </c>
      <c r="B21" s="10">
        <v>466</v>
      </c>
      <c r="C21" s="11">
        <v>2.4600000000000002E-5</v>
      </c>
      <c r="D21" s="10">
        <v>6.3130360000000002E-3</v>
      </c>
      <c r="E21" s="11">
        <v>4.9100000000000004E-6</v>
      </c>
      <c r="F21" s="10">
        <v>2.6600300000000001E-4</v>
      </c>
      <c r="G21" s="10">
        <v>0.99339142300000005</v>
      </c>
      <c r="H21" s="10" t="s">
        <v>282</v>
      </c>
    </row>
    <row r="22" spans="1:8" x14ac:dyDescent="0.25">
      <c r="A22" s="10" t="s">
        <v>227</v>
      </c>
      <c r="B22" s="10">
        <v>221</v>
      </c>
      <c r="C22" s="11">
        <v>2.9400000000000003E-11</v>
      </c>
      <c r="D22" s="11">
        <v>1.9900000000000001E-10</v>
      </c>
      <c r="E22" s="10">
        <v>8.2534000000000004E-4</v>
      </c>
      <c r="F22" s="10">
        <v>4.5889989999999999E-3</v>
      </c>
      <c r="G22" s="10">
        <v>0.99458566100000001</v>
      </c>
      <c r="H22" s="10" t="s">
        <v>283</v>
      </c>
    </row>
    <row r="23" spans="1:8" x14ac:dyDescent="0.25">
      <c r="A23" s="10" t="s">
        <v>94</v>
      </c>
      <c r="B23" s="10">
        <v>476</v>
      </c>
      <c r="C23" s="11">
        <v>1.3199999999999999E-7</v>
      </c>
      <c r="D23" s="11">
        <v>6.9300000000000004E-5</v>
      </c>
      <c r="E23" s="11">
        <v>1.1E-5</v>
      </c>
      <c r="F23" s="10">
        <v>4.8091399999999999E-3</v>
      </c>
      <c r="G23" s="10">
        <v>0.99511039999999995</v>
      </c>
      <c r="H23" s="10" t="s">
        <v>284</v>
      </c>
    </row>
    <row r="24" spans="1:8" x14ac:dyDescent="0.25">
      <c r="A24" s="10" t="s">
        <v>244</v>
      </c>
      <c r="B24" s="10">
        <v>540</v>
      </c>
      <c r="C24" s="11">
        <v>3.28E-10</v>
      </c>
      <c r="D24" s="11">
        <v>1.6500000000000001E-9</v>
      </c>
      <c r="E24" s="10">
        <v>1.847371E-3</v>
      </c>
      <c r="F24" s="10">
        <v>8.3030659999999996E-3</v>
      </c>
      <c r="G24" s="10">
        <v>0.98984956099999999</v>
      </c>
      <c r="H24" s="10" t="s">
        <v>285</v>
      </c>
    </row>
    <row r="25" spans="1:8" x14ac:dyDescent="0.25">
      <c r="A25" s="10" t="s">
        <v>117</v>
      </c>
      <c r="B25" s="10">
        <v>374</v>
      </c>
      <c r="C25" s="11">
        <v>4.9299999999999997E-33</v>
      </c>
      <c r="D25" s="11">
        <v>2.0900000000000001E-32</v>
      </c>
      <c r="E25" s="10">
        <v>1.9874960000000001E-3</v>
      </c>
      <c r="F25" s="10">
        <v>7.4256610000000001E-3</v>
      </c>
      <c r="G25" s="10">
        <v>0.99058684299999999</v>
      </c>
      <c r="H25" s="10" t="s">
        <v>281</v>
      </c>
    </row>
    <row r="26" spans="1:8" x14ac:dyDescent="0.25">
      <c r="A26" s="10" t="s">
        <v>27</v>
      </c>
      <c r="B26" s="10">
        <v>352</v>
      </c>
      <c r="C26" s="11">
        <v>5.5700000000000003E-35</v>
      </c>
      <c r="D26" s="10">
        <v>0.17812230400000001</v>
      </c>
      <c r="E26" s="11">
        <v>2.76E-36</v>
      </c>
      <c r="F26" s="10">
        <v>8.0105929999999999E-3</v>
      </c>
      <c r="G26" s="10">
        <v>0.81386710299999998</v>
      </c>
      <c r="H26" s="10" t="s">
        <v>286</v>
      </c>
    </row>
    <row r="27" spans="1:8" x14ac:dyDescent="0.25">
      <c r="A27" s="10" t="s">
        <v>242</v>
      </c>
      <c r="B27" s="10">
        <v>375</v>
      </c>
      <c r="C27" s="11">
        <v>1.33E-11</v>
      </c>
      <c r="D27" s="11">
        <v>7.8699999999999997E-10</v>
      </c>
      <c r="E27" s="10">
        <v>2.8110500000000003E-4</v>
      </c>
      <c r="F27" s="10">
        <v>1.5693724999999999E-2</v>
      </c>
      <c r="G27" s="10">
        <v>0.98402516900000003</v>
      </c>
      <c r="H27" s="10" t="s">
        <v>287</v>
      </c>
    </row>
    <row r="28" spans="1:8" x14ac:dyDescent="0.25">
      <c r="A28" s="10" t="s">
        <v>76</v>
      </c>
      <c r="B28" s="10">
        <v>361</v>
      </c>
      <c r="C28" s="11">
        <v>3.9299999999999999E-7</v>
      </c>
      <c r="D28" s="10">
        <v>3.47979E-4</v>
      </c>
      <c r="E28" s="11">
        <v>1.3499999999999999E-5</v>
      </c>
      <c r="F28" s="10">
        <v>1.1007279E-2</v>
      </c>
      <c r="G28" s="10">
        <v>0.988630805</v>
      </c>
      <c r="H28" s="10" t="s">
        <v>288</v>
      </c>
    </row>
    <row r="29" spans="1:8" x14ac:dyDescent="0.25">
      <c r="A29" s="10" t="s">
        <v>137</v>
      </c>
      <c r="B29" s="10">
        <v>643</v>
      </c>
      <c r="C29" s="11">
        <v>5.04E-20</v>
      </c>
      <c r="D29" s="11">
        <v>6.4000000000000005E-17</v>
      </c>
      <c r="E29" s="11">
        <v>1.9300000000000002E-5</v>
      </c>
      <c r="F29" s="10">
        <v>2.3582863999999999E-2</v>
      </c>
      <c r="G29" s="10">
        <v>0.97639781000000003</v>
      </c>
      <c r="H29" s="10" t="s">
        <v>289</v>
      </c>
    </row>
    <row r="30" spans="1:8" x14ac:dyDescent="0.25">
      <c r="A30" s="10" t="s">
        <v>170</v>
      </c>
      <c r="B30" s="10">
        <v>478</v>
      </c>
      <c r="C30" s="11">
        <v>9.2599999999999999E-9</v>
      </c>
      <c r="D30" s="10">
        <v>1.3490187000000001E-2</v>
      </c>
      <c r="E30" s="11">
        <v>2.1500000000000001E-8</v>
      </c>
      <c r="F30" s="10">
        <v>3.0438845999999999E-2</v>
      </c>
      <c r="G30" s="10">
        <v>0.95607093600000004</v>
      </c>
      <c r="H30" s="10" t="s">
        <v>290</v>
      </c>
    </row>
    <row r="31" spans="1:8" x14ac:dyDescent="0.25">
      <c r="A31" s="10" t="s">
        <v>48</v>
      </c>
      <c r="B31" s="10">
        <v>627</v>
      </c>
      <c r="C31" s="11">
        <v>9.5200000000000002E-10</v>
      </c>
      <c r="D31" s="11">
        <v>9.7499999999999998E-6</v>
      </c>
      <c r="E31" s="11">
        <v>3.1300000000000001E-6</v>
      </c>
      <c r="F31" s="10">
        <v>3.1120973E-2</v>
      </c>
      <c r="G31" s="10">
        <v>0.96886614299999996</v>
      </c>
      <c r="H31" s="10" t="s">
        <v>291</v>
      </c>
    </row>
    <row r="32" spans="1:8" x14ac:dyDescent="0.25">
      <c r="A32" s="10" t="s">
        <v>114</v>
      </c>
      <c r="B32" s="10">
        <v>615</v>
      </c>
      <c r="C32" s="11">
        <v>7.0700000000000002E-13</v>
      </c>
      <c r="D32" s="11">
        <v>1.24E-8</v>
      </c>
      <c r="E32" s="11">
        <v>2.8899999999999999E-6</v>
      </c>
      <c r="F32" s="10">
        <v>4.9944895000000003E-2</v>
      </c>
      <c r="G32" s="10">
        <v>0.95005219900000004</v>
      </c>
      <c r="H32" s="10" t="s">
        <v>292</v>
      </c>
    </row>
    <row r="33" spans="1:8" x14ac:dyDescent="0.25">
      <c r="A33" s="10" t="s">
        <v>85</v>
      </c>
      <c r="B33" s="10">
        <v>480</v>
      </c>
      <c r="C33" s="11">
        <v>1.5300000000000001E-7</v>
      </c>
      <c r="D33" s="11">
        <v>3.93E-5</v>
      </c>
      <c r="E33" s="11">
        <v>3.9400000000000004E-6</v>
      </c>
      <c r="F33" s="11">
        <v>9.5599999999999999E-6</v>
      </c>
      <c r="G33" s="10">
        <v>0.99994705800000006</v>
      </c>
      <c r="H33" s="10" t="s">
        <v>282</v>
      </c>
    </row>
    <row r="34" spans="1:8" x14ac:dyDescent="0.25">
      <c r="A34" s="10" t="s">
        <v>191</v>
      </c>
      <c r="B34" s="10">
        <v>154</v>
      </c>
      <c r="C34" s="11">
        <v>6.6500000000000002E-111</v>
      </c>
      <c r="D34" s="11">
        <v>6.4200000000000001E-110</v>
      </c>
      <c r="E34" s="10">
        <v>1.2785499999999999E-4</v>
      </c>
      <c r="F34" s="10">
        <v>2.35858E-4</v>
      </c>
      <c r="G34" s="10">
        <v>0.99963628699999996</v>
      </c>
      <c r="H34" s="10" t="s">
        <v>270</v>
      </c>
    </row>
    <row r="35" spans="1:8" x14ac:dyDescent="0.25">
      <c r="A35" s="10" t="s">
        <v>59</v>
      </c>
      <c r="B35" s="10">
        <v>505</v>
      </c>
      <c r="C35" s="11">
        <v>2.5999999999999998E-16</v>
      </c>
      <c r="D35" s="11">
        <v>3.7899999999999998E-10</v>
      </c>
      <c r="E35" s="11">
        <v>7.0299999999999999E-9</v>
      </c>
      <c r="F35" s="10">
        <v>9.2557969999999996E-3</v>
      </c>
      <c r="G35" s="10">
        <v>0.99074419499999999</v>
      </c>
      <c r="H35" s="10" t="s">
        <v>275</v>
      </c>
    </row>
    <row r="36" spans="1:8" x14ac:dyDescent="0.25">
      <c r="A36" s="10" t="s">
        <v>207</v>
      </c>
      <c r="B36" s="10">
        <v>106</v>
      </c>
      <c r="C36" s="11">
        <v>1.57E-9</v>
      </c>
      <c r="D36" s="11">
        <v>3.65E-7</v>
      </c>
      <c r="E36" s="11">
        <v>2.9300000000000001E-5</v>
      </c>
      <c r="F36" s="10">
        <v>5.8398850000000004E-3</v>
      </c>
      <c r="G36" s="10">
        <v>0.994130446</v>
      </c>
      <c r="H36" s="10" t="s">
        <v>293</v>
      </c>
    </row>
    <row r="37" spans="1:8" x14ac:dyDescent="0.25">
      <c r="A37" s="10" t="s">
        <v>66</v>
      </c>
      <c r="B37" s="10">
        <v>236</v>
      </c>
      <c r="C37" s="11">
        <v>1.48E-6</v>
      </c>
      <c r="D37" s="10">
        <v>3.5941380000000002E-3</v>
      </c>
      <c r="E37" s="11">
        <v>8.1300000000000001E-6</v>
      </c>
      <c r="F37" s="10">
        <v>1.8752178000000001E-2</v>
      </c>
      <c r="G37" s="10">
        <v>0.97764406699999995</v>
      </c>
      <c r="H37" s="10" t="s">
        <v>294</v>
      </c>
    </row>
    <row r="38" spans="1:8" x14ac:dyDescent="0.25">
      <c r="A38" s="10" t="s">
        <v>149</v>
      </c>
      <c r="B38" s="10">
        <v>366</v>
      </c>
      <c r="C38" s="10">
        <v>1.2149E-4</v>
      </c>
      <c r="D38" s="10">
        <v>2.6975240000000002E-3</v>
      </c>
      <c r="E38" s="11">
        <v>5.0500000000000001E-5</v>
      </c>
      <c r="F38" s="10">
        <v>1.2345999999999999E-4</v>
      </c>
      <c r="G38" s="10">
        <v>0.997007062</v>
      </c>
      <c r="H38" s="10" t="s">
        <v>295</v>
      </c>
    </row>
    <row r="39" spans="1:8" x14ac:dyDescent="0.25">
      <c r="A39" s="10" t="s">
        <v>232</v>
      </c>
      <c r="B39" s="10">
        <v>121</v>
      </c>
      <c r="C39" s="11">
        <v>9.3800000000000002E-14</v>
      </c>
      <c r="D39" s="11">
        <v>2.6799999999999999E-12</v>
      </c>
      <c r="E39" s="10">
        <v>3.1331499999999999E-4</v>
      </c>
      <c r="F39" s="10">
        <v>7.9462460000000006E-3</v>
      </c>
      <c r="G39" s="10">
        <v>0.99174043899999997</v>
      </c>
      <c r="H39" s="10" t="s">
        <v>296</v>
      </c>
    </row>
    <row r="40" spans="1:8" x14ac:dyDescent="0.25">
      <c r="A40" s="10" t="s">
        <v>18</v>
      </c>
      <c r="B40" s="10">
        <v>677</v>
      </c>
      <c r="C40" s="11">
        <v>5.1199999999999999E-45</v>
      </c>
      <c r="D40" s="10">
        <v>6.9670019999999999E-3</v>
      </c>
      <c r="E40" s="11">
        <v>1.34E-43</v>
      </c>
      <c r="F40" s="10">
        <v>0.18133128900000001</v>
      </c>
      <c r="G40" s="10">
        <v>0.81170171000000002</v>
      </c>
      <c r="H40" s="10" t="s">
        <v>297</v>
      </c>
    </row>
    <row r="41" spans="1:8" x14ac:dyDescent="0.25">
      <c r="A41" s="10" t="s">
        <v>127</v>
      </c>
      <c r="B41" s="10">
        <v>597</v>
      </c>
      <c r="C41" s="11">
        <v>8.6099999999999996E-62</v>
      </c>
      <c r="D41" s="11">
        <v>4.6999999999999999E-60</v>
      </c>
      <c r="E41" s="10">
        <v>1.6792099999999999E-4</v>
      </c>
      <c r="F41" s="10">
        <v>8.1768980000000002E-3</v>
      </c>
      <c r="G41" s="10">
        <v>0.99165518100000005</v>
      </c>
      <c r="H41" s="10" t="s">
        <v>298</v>
      </c>
    </row>
    <row r="42" spans="1:8" x14ac:dyDescent="0.25">
      <c r="A42" s="10" t="s">
        <v>96</v>
      </c>
      <c r="B42" s="10">
        <v>142</v>
      </c>
      <c r="C42" s="11">
        <v>2.0499999999999999E-81</v>
      </c>
      <c r="D42" s="11">
        <v>2.9699999999999999E-77</v>
      </c>
      <c r="E42" s="11">
        <v>7.8000000000000005E-7</v>
      </c>
      <c r="F42" s="10">
        <v>1.0297674E-2</v>
      </c>
      <c r="G42" s="10">
        <v>0.98970154600000004</v>
      </c>
      <c r="H42" s="10" t="s">
        <v>299</v>
      </c>
    </row>
    <row r="43" spans="1:8" x14ac:dyDescent="0.25">
      <c r="A43" s="10" t="s">
        <v>184</v>
      </c>
      <c r="B43" s="10">
        <v>159</v>
      </c>
      <c r="C43" s="11">
        <v>2.9100000000000001E-9</v>
      </c>
      <c r="D43" s="11">
        <v>2.81E-8</v>
      </c>
      <c r="E43" s="10">
        <v>1.2789999999999999E-4</v>
      </c>
      <c r="F43" s="10">
        <v>2.3694100000000001E-4</v>
      </c>
      <c r="G43" s="10">
        <v>0.99963512799999998</v>
      </c>
      <c r="H43" s="10" t="s">
        <v>270</v>
      </c>
    </row>
    <row r="44" spans="1:8" x14ac:dyDescent="0.25">
      <c r="A44" s="10" t="s">
        <v>80</v>
      </c>
      <c r="B44" s="10">
        <v>480</v>
      </c>
      <c r="C44" s="11">
        <v>6.7000000000000002E-5</v>
      </c>
      <c r="D44" s="10">
        <v>1.7176085000000001E-2</v>
      </c>
      <c r="E44" s="11">
        <v>6.5699999999999998E-6</v>
      </c>
      <c r="F44" s="10">
        <v>7.0138999999999998E-4</v>
      </c>
      <c r="G44" s="10">
        <v>0.98204895999999997</v>
      </c>
      <c r="H44" s="10" t="s">
        <v>282</v>
      </c>
    </row>
    <row r="45" spans="1:8" x14ac:dyDescent="0.25">
      <c r="A45" s="10" t="s">
        <v>115</v>
      </c>
      <c r="B45" s="10">
        <v>641</v>
      </c>
      <c r="C45" s="11">
        <v>4.2799999999999997E-11</v>
      </c>
      <c r="D45" s="11">
        <v>5.4300000000000003E-8</v>
      </c>
      <c r="E45" s="11">
        <v>1.08E-5</v>
      </c>
      <c r="F45" s="10">
        <v>1.2772154000000001E-2</v>
      </c>
      <c r="G45" s="10">
        <v>0.98721696400000003</v>
      </c>
      <c r="H45" s="10" t="s">
        <v>300</v>
      </c>
    </row>
    <row r="46" spans="1:8" x14ac:dyDescent="0.25">
      <c r="A46" s="10" t="s">
        <v>188</v>
      </c>
      <c r="B46" s="10">
        <v>455</v>
      </c>
      <c r="C46" s="10">
        <v>5.5458052000000001E-2</v>
      </c>
      <c r="D46" s="10">
        <v>8.1472539999999996E-3</v>
      </c>
      <c r="E46" s="10">
        <v>0.12619718699999999</v>
      </c>
      <c r="F46" s="10">
        <v>1.7746976000000001E-2</v>
      </c>
      <c r="G46" s="10">
        <v>0.79245053200000004</v>
      </c>
      <c r="H46" s="10" t="s">
        <v>301</v>
      </c>
    </row>
    <row r="47" spans="1:8" x14ac:dyDescent="0.25">
      <c r="A47" s="10" t="s">
        <v>141</v>
      </c>
      <c r="B47" s="10">
        <v>115</v>
      </c>
      <c r="C47" s="11">
        <v>3.58E-7</v>
      </c>
      <c r="D47" s="10">
        <v>0.21555440000000001</v>
      </c>
      <c r="E47" s="11">
        <v>2.88E-8</v>
      </c>
      <c r="F47" s="10">
        <v>1.6585231999999998E-2</v>
      </c>
      <c r="G47" s="10">
        <v>0.76785998099999997</v>
      </c>
      <c r="H47" s="10" t="s">
        <v>302</v>
      </c>
    </row>
    <row r="48" spans="1:8" x14ac:dyDescent="0.25">
      <c r="A48" s="10" t="s">
        <v>153</v>
      </c>
      <c r="B48" s="10">
        <v>159</v>
      </c>
      <c r="C48" s="11">
        <v>3.4599999999999999E-10</v>
      </c>
      <c r="D48" s="11">
        <v>3.34E-9</v>
      </c>
      <c r="E48" s="10">
        <v>1.2795699999999999E-4</v>
      </c>
      <c r="F48" s="10">
        <v>2.37495E-4</v>
      </c>
      <c r="G48" s="10">
        <v>0.99963454399999996</v>
      </c>
      <c r="H48" s="10" t="s">
        <v>270</v>
      </c>
    </row>
    <row r="49" spans="1:8" x14ac:dyDescent="0.25">
      <c r="A49" s="10" t="s">
        <v>47</v>
      </c>
      <c r="B49" s="10">
        <v>810</v>
      </c>
      <c r="C49" s="11">
        <v>4.4000000000000001E-21</v>
      </c>
      <c r="D49" s="10">
        <v>4.4301799999999999E-4</v>
      </c>
      <c r="E49" s="11">
        <v>6.1700000000000002E-20</v>
      </c>
      <c r="F49" s="10">
        <v>5.2227100000000002E-3</v>
      </c>
      <c r="G49" s="10">
        <v>0.99433427200000002</v>
      </c>
      <c r="H49" s="10" t="s">
        <v>303</v>
      </c>
    </row>
    <row r="50" spans="1:8" x14ac:dyDescent="0.25">
      <c r="A50" s="10" t="s">
        <v>238</v>
      </c>
      <c r="B50" s="10">
        <v>579</v>
      </c>
      <c r="C50" s="11">
        <v>2.98E-10</v>
      </c>
      <c r="D50" s="10">
        <v>6.8725999999999998E-4</v>
      </c>
      <c r="E50" s="11">
        <v>1.9000000000000001E-7</v>
      </c>
      <c r="F50" s="10">
        <v>0.43709007599999999</v>
      </c>
      <c r="G50" s="10">
        <v>0.56222247400000003</v>
      </c>
      <c r="H50" s="10" t="s">
        <v>304</v>
      </c>
    </row>
    <row r="51" spans="1:8" x14ac:dyDescent="0.25">
      <c r="A51" s="10" t="s">
        <v>44</v>
      </c>
      <c r="B51" s="10">
        <v>356</v>
      </c>
      <c r="C51" s="11">
        <v>2.5000000000000001E-11</v>
      </c>
      <c r="D51" s="10">
        <v>8.9997299999999998E-4</v>
      </c>
      <c r="E51" s="11">
        <v>6.5599999999999998E-11</v>
      </c>
      <c r="F51" s="10">
        <v>1.3630490000000001E-3</v>
      </c>
      <c r="G51" s="10">
        <v>0.99773697800000005</v>
      </c>
      <c r="H51" s="10" t="s">
        <v>305</v>
      </c>
    </row>
    <row r="52" spans="1:8" x14ac:dyDescent="0.25">
      <c r="A52" s="10" t="s">
        <v>204</v>
      </c>
      <c r="B52" s="10">
        <v>202</v>
      </c>
      <c r="C52" s="11">
        <v>1.2999999999999999E-30</v>
      </c>
      <c r="D52" s="11">
        <v>3.9699999999999998E-28</v>
      </c>
      <c r="E52" s="11">
        <v>5.1999999999999997E-5</v>
      </c>
      <c r="F52" s="10">
        <v>1.4933725E-2</v>
      </c>
      <c r="G52" s="10">
        <v>0.98501425399999998</v>
      </c>
      <c r="H52" s="10" t="s">
        <v>306</v>
      </c>
    </row>
    <row r="53" spans="1:8" x14ac:dyDescent="0.25">
      <c r="A53" s="10" t="s">
        <v>138</v>
      </c>
      <c r="B53" s="10">
        <v>451</v>
      </c>
      <c r="C53" s="11">
        <v>1.7E-14</v>
      </c>
      <c r="D53" s="11">
        <v>5.5299999999999997E-13</v>
      </c>
      <c r="E53" s="10">
        <v>7.72736E-4</v>
      </c>
      <c r="F53" s="10">
        <v>2.4202451E-2</v>
      </c>
      <c r="G53" s="10">
        <v>0.97502481299999999</v>
      </c>
      <c r="H53" s="10" t="s">
        <v>307</v>
      </c>
    </row>
    <row r="54" spans="1:8" x14ac:dyDescent="0.25">
      <c r="A54" s="10" t="s">
        <v>56</v>
      </c>
      <c r="B54" s="10">
        <v>620</v>
      </c>
      <c r="C54" s="11">
        <v>6.6E-20</v>
      </c>
      <c r="D54" s="11">
        <v>2.0900000000000001E-14</v>
      </c>
      <c r="E54" s="11">
        <v>3.7599999999999999E-8</v>
      </c>
      <c r="F54" s="10">
        <v>1.0898929E-2</v>
      </c>
      <c r="G54" s="10">
        <v>0.98910103299999996</v>
      </c>
      <c r="H54" s="10" t="s">
        <v>308</v>
      </c>
    </row>
    <row r="55" spans="1:8" x14ac:dyDescent="0.25">
      <c r="A55" s="10" t="s">
        <v>53</v>
      </c>
      <c r="B55" s="10">
        <v>445</v>
      </c>
      <c r="C55" s="11">
        <v>1.7500000000000001E-17</v>
      </c>
      <c r="D55" s="11">
        <v>2.5400000000000001E-11</v>
      </c>
      <c r="E55" s="11">
        <v>6.9699999999999997E-9</v>
      </c>
      <c r="F55" s="10">
        <v>9.161911E-3</v>
      </c>
      <c r="G55" s="10">
        <v>0.99083808200000001</v>
      </c>
      <c r="H55" s="10" t="s">
        <v>309</v>
      </c>
    </row>
    <row r="56" spans="1:8" x14ac:dyDescent="0.25">
      <c r="A56" s="10" t="s">
        <v>241</v>
      </c>
      <c r="B56" s="10">
        <v>662</v>
      </c>
      <c r="C56" s="11">
        <v>8.2199999999999997E-36</v>
      </c>
      <c r="D56" s="11">
        <v>3.23E-36</v>
      </c>
      <c r="E56" s="10">
        <v>8.2189529999999993E-3</v>
      </c>
      <c r="F56" s="10">
        <v>2.2379689999999998E-3</v>
      </c>
      <c r="G56" s="10">
        <v>0.98954307799999996</v>
      </c>
      <c r="H56" s="10" t="s">
        <v>310</v>
      </c>
    </row>
    <row r="57" spans="1:8" x14ac:dyDescent="0.25">
      <c r="A57" s="10" t="s">
        <v>257</v>
      </c>
      <c r="B57" s="10">
        <v>637</v>
      </c>
      <c r="C57" s="11">
        <v>7.0000000000000005E-8</v>
      </c>
      <c r="D57" s="11">
        <v>3.46E-7</v>
      </c>
      <c r="E57" s="10">
        <v>8.27438E-4</v>
      </c>
      <c r="F57" s="10">
        <v>3.0912280000000001E-3</v>
      </c>
      <c r="G57" s="10">
        <v>0.99608091899999995</v>
      </c>
      <c r="H57" s="10" t="s">
        <v>311</v>
      </c>
    </row>
    <row r="58" spans="1:8" x14ac:dyDescent="0.25">
      <c r="A58" s="10" t="s">
        <v>143</v>
      </c>
      <c r="B58" s="10">
        <v>631</v>
      </c>
      <c r="C58" s="11">
        <v>3.3399999999999999E-141</v>
      </c>
      <c r="D58" s="11">
        <v>4.2399999999999997E-138</v>
      </c>
      <c r="E58" s="11">
        <v>5.1800000000000004E-6</v>
      </c>
      <c r="F58" s="10">
        <v>5.5900990000000003E-3</v>
      </c>
      <c r="G58" s="10">
        <v>0.99440471900000005</v>
      </c>
      <c r="H58" s="10" t="s">
        <v>300</v>
      </c>
    </row>
    <row r="59" spans="1:8" x14ac:dyDescent="0.25">
      <c r="A59" s="10" t="s">
        <v>212</v>
      </c>
      <c r="B59" s="10">
        <v>354</v>
      </c>
      <c r="C59" s="10">
        <v>1.1273300000000001E-4</v>
      </c>
      <c r="D59" s="10">
        <v>2.9412599999999998E-3</v>
      </c>
      <c r="E59" s="10">
        <v>2.443167E-3</v>
      </c>
      <c r="F59" s="10">
        <v>6.2811879000000001E-2</v>
      </c>
      <c r="G59" s="10">
        <v>0.93169096100000004</v>
      </c>
      <c r="H59" s="10" t="s">
        <v>312</v>
      </c>
    </row>
    <row r="60" spans="1:8" x14ac:dyDescent="0.25">
      <c r="A60" s="10" t="s">
        <v>155</v>
      </c>
      <c r="B60" s="10">
        <v>524</v>
      </c>
      <c r="C60" s="10">
        <v>1.15349E-4</v>
      </c>
      <c r="D60" s="10">
        <v>7.4421092999999994E-2</v>
      </c>
      <c r="E60" s="11">
        <v>5.24E-5</v>
      </c>
      <c r="F60" s="10">
        <v>3.2894341000000001E-2</v>
      </c>
      <c r="G60" s="10">
        <v>0.89251684899999995</v>
      </c>
      <c r="H60" s="10" t="s">
        <v>313</v>
      </c>
    </row>
    <row r="61" spans="1:8" x14ac:dyDescent="0.25">
      <c r="A61" s="10" t="s">
        <v>72</v>
      </c>
      <c r="B61" s="10">
        <v>630</v>
      </c>
      <c r="C61" s="11">
        <v>2.1400000000000001E-10</v>
      </c>
      <c r="D61" s="10">
        <v>1.3283699999999999E-4</v>
      </c>
      <c r="E61" s="11">
        <v>5.2600000000000002E-7</v>
      </c>
      <c r="F61" s="10">
        <v>0.326201028</v>
      </c>
      <c r="G61" s="10">
        <v>0.67366560799999997</v>
      </c>
      <c r="H61" s="10" t="s">
        <v>314</v>
      </c>
    </row>
    <row r="62" spans="1:8" x14ac:dyDescent="0.25">
      <c r="A62" s="10" t="s">
        <v>183</v>
      </c>
      <c r="B62" s="10">
        <v>182</v>
      </c>
      <c r="C62" s="11">
        <v>1.59E-5</v>
      </c>
      <c r="D62" s="10">
        <v>1.1233964000000001E-2</v>
      </c>
      <c r="E62" s="11">
        <v>1.9199999999999999E-5</v>
      </c>
      <c r="F62" s="10">
        <v>1.2549325E-2</v>
      </c>
      <c r="G62" s="10">
        <v>0.97618156099999998</v>
      </c>
      <c r="H62" s="10" t="s">
        <v>315</v>
      </c>
    </row>
    <row r="63" spans="1:8" x14ac:dyDescent="0.25">
      <c r="A63" s="10" t="s">
        <v>217</v>
      </c>
      <c r="B63" s="10">
        <v>121</v>
      </c>
      <c r="C63" s="11">
        <v>3.6199999999999998E-47</v>
      </c>
      <c r="D63" s="11">
        <v>1.03E-45</v>
      </c>
      <c r="E63" s="10">
        <v>2.84787E-4</v>
      </c>
      <c r="F63" s="10">
        <v>7.1315980000000003E-3</v>
      </c>
      <c r="G63" s="10">
        <v>0.99258361399999995</v>
      </c>
      <c r="H63" s="10" t="s">
        <v>316</v>
      </c>
    </row>
    <row r="64" spans="1:8" x14ac:dyDescent="0.25">
      <c r="A64" s="10" t="s">
        <v>230</v>
      </c>
      <c r="B64" s="10">
        <v>345</v>
      </c>
      <c r="C64" s="10">
        <v>1.861749E-3</v>
      </c>
      <c r="D64" s="10">
        <v>4.8576936000000001E-2</v>
      </c>
      <c r="E64" s="10">
        <v>9.5760399999999992E-3</v>
      </c>
      <c r="F64" s="10">
        <v>0.24916820000000001</v>
      </c>
      <c r="G64" s="10">
        <v>0.690817075</v>
      </c>
      <c r="H64" s="10" t="s">
        <v>317</v>
      </c>
    </row>
    <row r="65" spans="1:8" x14ac:dyDescent="0.25">
      <c r="A65" s="10" t="s">
        <v>215</v>
      </c>
      <c r="B65" s="10">
        <v>458</v>
      </c>
      <c r="C65" s="11">
        <v>2.4099999999999999E-18</v>
      </c>
      <c r="D65" s="11">
        <v>9.2099999999999995E-17</v>
      </c>
      <c r="E65" s="10">
        <v>1.03943E-4</v>
      </c>
      <c r="F65" s="10">
        <v>2.9712649999999998E-3</v>
      </c>
      <c r="G65" s="10">
        <v>0.99692479199999995</v>
      </c>
      <c r="H65" s="10" t="s">
        <v>318</v>
      </c>
    </row>
    <row r="66" spans="1:8" x14ac:dyDescent="0.25">
      <c r="A66" s="10" t="s">
        <v>28</v>
      </c>
      <c r="B66" s="10">
        <v>357</v>
      </c>
      <c r="C66" s="11">
        <v>3.0400000000000003E-36</v>
      </c>
      <c r="D66" s="10">
        <v>9.7156220000000001E-3</v>
      </c>
      <c r="E66" s="11">
        <v>8.8200000000000005E-36</v>
      </c>
      <c r="F66" s="10">
        <v>2.7235100000000002E-2</v>
      </c>
      <c r="G66" s="10">
        <v>0.96304927900000004</v>
      </c>
      <c r="H66" s="10" t="s">
        <v>286</v>
      </c>
    </row>
    <row r="67" spans="1:8" x14ac:dyDescent="0.25">
      <c r="A67" s="10" t="s">
        <v>208</v>
      </c>
      <c r="B67" s="10">
        <v>207</v>
      </c>
      <c r="C67" s="11">
        <v>4.2499999999999997E-30</v>
      </c>
      <c r="D67" s="11">
        <v>7.1999999999999997E-28</v>
      </c>
      <c r="E67" s="10">
        <v>9.0317399999999997E-4</v>
      </c>
      <c r="F67" s="10">
        <v>0.15212819899999999</v>
      </c>
      <c r="G67" s="10">
        <v>0.846968626</v>
      </c>
      <c r="H67" s="10" t="s">
        <v>319</v>
      </c>
    </row>
    <row r="68" spans="1:8" x14ac:dyDescent="0.25">
      <c r="A68" s="10" t="s">
        <v>196</v>
      </c>
      <c r="B68" s="10">
        <v>428</v>
      </c>
      <c r="C68" s="11">
        <v>4.3600000000000003E-59</v>
      </c>
      <c r="D68" s="11">
        <v>7.3199999999999996E-58</v>
      </c>
      <c r="E68" s="10">
        <v>3.9913600000000002E-4</v>
      </c>
      <c r="F68" s="10">
        <v>5.7092200000000001E-3</v>
      </c>
      <c r="G68" s="10">
        <v>0.99389164399999996</v>
      </c>
      <c r="H68" s="10" t="s">
        <v>320</v>
      </c>
    </row>
    <row r="69" spans="1:8" x14ac:dyDescent="0.25">
      <c r="A69" s="10" t="s">
        <v>84</v>
      </c>
      <c r="B69" s="10">
        <v>643</v>
      </c>
      <c r="C69" s="11">
        <v>1.4500000000000001E-59</v>
      </c>
      <c r="D69" s="11">
        <v>1.8500000000000001E-56</v>
      </c>
      <c r="E69" s="11">
        <v>1.19E-5</v>
      </c>
      <c r="F69" s="10">
        <v>1.4097129999999999E-2</v>
      </c>
      <c r="G69" s="10">
        <v>0.98589100200000002</v>
      </c>
      <c r="H69" s="10" t="s">
        <v>276</v>
      </c>
    </row>
    <row r="70" spans="1:8" x14ac:dyDescent="0.25">
      <c r="A70" s="10" t="s">
        <v>14</v>
      </c>
      <c r="B70" s="10">
        <v>362</v>
      </c>
      <c r="C70" s="11">
        <v>5.6999999999999999E-80</v>
      </c>
      <c r="D70" s="11">
        <v>1.8200000000000001E-46</v>
      </c>
      <c r="E70" s="11">
        <v>1.42E-36</v>
      </c>
      <c r="F70" s="10">
        <v>3.5506579999999999E-3</v>
      </c>
      <c r="G70" s="10">
        <v>0.99644934200000002</v>
      </c>
      <c r="H70" s="10" t="s">
        <v>321</v>
      </c>
    </row>
    <row r="71" spans="1:8" x14ac:dyDescent="0.25">
      <c r="A71" s="10" t="s">
        <v>124</v>
      </c>
      <c r="B71" s="10">
        <v>210</v>
      </c>
      <c r="C71" s="10">
        <v>2.1461140000000002E-3</v>
      </c>
      <c r="D71" s="10">
        <v>0.313119863</v>
      </c>
      <c r="E71" s="10">
        <v>1.6448999999999999E-4</v>
      </c>
      <c r="F71" s="10">
        <v>2.3337980000000001E-2</v>
      </c>
      <c r="G71" s="10">
        <v>0.66123155300000003</v>
      </c>
      <c r="H71" s="10" t="s">
        <v>322</v>
      </c>
    </row>
    <row r="72" spans="1:8" x14ac:dyDescent="0.25">
      <c r="A72" s="10" t="s">
        <v>83</v>
      </c>
      <c r="B72" s="10">
        <v>458</v>
      </c>
      <c r="C72" s="11">
        <v>4.49E-16</v>
      </c>
      <c r="D72" s="11">
        <v>1.7100000000000001E-14</v>
      </c>
      <c r="E72" s="10">
        <v>1.07145E-4</v>
      </c>
      <c r="F72" s="10">
        <v>3.0936480000000001E-3</v>
      </c>
      <c r="G72" s="10">
        <v>0.99679920600000005</v>
      </c>
      <c r="H72" s="10" t="s">
        <v>323</v>
      </c>
    </row>
    <row r="73" spans="1:8" x14ac:dyDescent="0.25">
      <c r="A73" s="10" t="s">
        <v>50</v>
      </c>
      <c r="B73" s="10">
        <v>152</v>
      </c>
      <c r="C73" s="11">
        <v>7.1500000000000003E-35</v>
      </c>
      <c r="D73" s="11">
        <v>1.04E-30</v>
      </c>
      <c r="E73" s="11">
        <v>1.02E-7</v>
      </c>
      <c r="F73" s="10">
        <v>4.81273E-4</v>
      </c>
      <c r="G73" s="10">
        <v>0.99951862499999999</v>
      </c>
      <c r="H73" s="10" t="s">
        <v>324</v>
      </c>
    </row>
    <row r="74" spans="1:8" x14ac:dyDescent="0.25">
      <c r="A74" s="10" t="s">
        <v>26</v>
      </c>
      <c r="B74" s="10">
        <v>677</v>
      </c>
      <c r="C74" s="11">
        <v>1.5000000000000001E-47</v>
      </c>
      <c r="D74" s="11">
        <v>2.0400000000000001E-5</v>
      </c>
      <c r="E74" s="11">
        <v>9.9199999999999994E-46</v>
      </c>
      <c r="F74" s="10">
        <v>3.50138E-4</v>
      </c>
      <c r="G74" s="10">
        <v>0.99962945599999997</v>
      </c>
      <c r="H74" s="10" t="s">
        <v>297</v>
      </c>
    </row>
    <row r="75" spans="1:8" x14ac:dyDescent="0.25">
      <c r="A75" s="10" t="s">
        <v>237</v>
      </c>
      <c r="B75" s="10">
        <v>679</v>
      </c>
      <c r="C75" s="11">
        <v>2.2699999999999999E-10</v>
      </c>
      <c r="D75" s="11">
        <v>4.3800000000000002E-8</v>
      </c>
      <c r="E75" s="11">
        <v>6.37E-6</v>
      </c>
      <c r="F75" s="10">
        <v>2.2853199999999999E-4</v>
      </c>
      <c r="G75" s="10">
        <v>0.99976505400000004</v>
      </c>
      <c r="H75" s="10" t="s">
        <v>325</v>
      </c>
    </row>
    <row r="76" spans="1:8" x14ac:dyDescent="0.25">
      <c r="A76" s="10" t="s">
        <v>144</v>
      </c>
      <c r="B76" s="10">
        <v>532</v>
      </c>
      <c r="C76" s="11">
        <v>1.7199999999999999E-12</v>
      </c>
      <c r="D76" s="11">
        <v>4.5600000000000004E-6</v>
      </c>
      <c r="E76" s="11">
        <v>8.4799999999999997E-10</v>
      </c>
      <c r="F76" s="10">
        <v>1.258278E-3</v>
      </c>
      <c r="G76" s="10">
        <v>0.99873715600000001</v>
      </c>
      <c r="H76" s="10" t="s">
        <v>326</v>
      </c>
    </row>
    <row r="77" spans="1:8" x14ac:dyDescent="0.25">
      <c r="A77" s="10" t="s">
        <v>45</v>
      </c>
      <c r="B77" s="10">
        <v>627</v>
      </c>
      <c r="C77" s="11">
        <v>4.9200000000000001E-14</v>
      </c>
      <c r="D77" s="11">
        <v>5.0400000000000002E-10</v>
      </c>
      <c r="E77" s="11">
        <v>3.3900000000000002E-6</v>
      </c>
      <c r="F77" s="10">
        <v>3.3751536999999998E-2</v>
      </c>
      <c r="G77" s="10">
        <v>0.96624507500000001</v>
      </c>
      <c r="H77" s="10" t="s">
        <v>291</v>
      </c>
    </row>
    <row r="78" spans="1:8" x14ac:dyDescent="0.25">
      <c r="A78" s="10" t="s">
        <v>259</v>
      </c>
      <c r="B78" s="10">
        <v>677</v>
      </c>
      <c r="C78" s="11">
        <v>1.01E-45</v>
      </c>
      <c r="D78" s="11">
        <v>4.9899999999999997E-45</v>
      </c>
      <c r="E78" s="10">
        <v>1.6953999999999999E-3</v>
      </c>
      <c r="F78" s="10">
        <v>7.3839650000000001E-3</v>
      </c>
      <c r="G78" s="10">
        <v>0.99092063399999997</v>
      </c>
      <c r="H78" s="10" t="s">
        <v>327</v>
      </c>
    </row>
    <row r="79" spans="1:8" x14ac:dyDescent="0.25">
      <c r="A79" s="10" t="s">
        <v>253</v>
      </c>
      <c r="B79" s="10">
        <v>404</v>
      </c>
      <c r="C79" s="11">
        <v>2.3299999999999999E-14</v>
      </c>
      <c r="D79" s="11">
        <v>6.0900000000000003E-13</v>
      </c>
      <c r="E79" s="10">
        <v>5.44489E-4</v>
      </c>
      <c r="F79" s="10">
        <v>1.3221037999999999E-2</v>
      </c>
      <c r="G79" s="10">
        <v>0.986234473</v>
      </c>
      <c r="H79" s="10" t="s">
        <v>328</v>
      </c>
    </row>
    <row r="80" spans="1:8" x14ac:dyDescent="0.25">
      <c r="A80" s="10" t="s">
        <v>156</v>
      </c>
      <c r="B80" s="10">
        <v>407</v>
      </c>
      <c r="C80" s="11">
        <v>1.71E-197</v>
      </c>
      <c r="D80" s="11">
        <v>5.9200000000000002E-195</v>
      </c>
      <c r="E80" s="11">
        <v>7.8800000000000004E-5</v>
      </c>
      <c r="F80" s="10">
        <v>2.6327255000000001E-2</v>
      </c>
      <c r="G80" s="10">
        <v>0.97359392600000005</v>
      </c>
      <c r="H80" s="10" t="s">
        <v>329</v>
      </c>
    </row>
    <row r="81" spans="1:8" x14ac:dyDescent="0.25">
      <c r="A81" s="10" t="s">
        <v>95</v>
      </c>
      <c r="B81" s="10">
        <v>644</v>
      </c>
      <c r="C81" s="11">
        <v>6.6700000000000004E-36</v>
      </c>
      <c r="D81" s="11">
        <v>8.4700000000000002E-33</v>
      </c>
      <c r="E81" s="11">
        <v>1.24E-5</v>
      </c>
      <c r="F81" s="10">
        <v>1.4771785000000001E-2</v>
      </c>
      <c r="G81" s="10">
        <v>0.98521581599999997</v>
      </c>
      <c r="H81" s="10" t="s">
        <v>330</v>
      </c>
    </row>
    <row r="82" spans="1:8" x14ac:dyDescent="0.25">
      <c r="A82" s="10" t="s">
        <v>11</v>
      </c>
      <c r="B82" s="10">
        <v>355</v>
      </c>
      <c r="C82" s="11">
        <v>6.7700000000000005E-42</v>
      </c>
      <c r="D82" s="11">
        <v>2.1699999999999999E-8</v>
      </c>
      <c r="E82" s="11">
        <v>9.9999999999999994E-37</v>
      </c>
      <c r="F82" s="10">
        <v>2.2057520000000001E-3</v>
      </c>
      <c r="G82" s="10">
        <v>0.99779422699999998</v>
      </c>
      <c r="H82" s="10" t="s">
        <v>331</v>
      </c>
    </row>
    <row r="83" spans="1:8" x14ac:dyDescent="0.25">
      <c r="A83" s="10" t="s">
        <v>163</v>
      </c>
      <c r="B83" s="10">
        <v>678</v>
      </c>
      <c r="C83" s="11">
        <v>2.88E-6</v>
      </c>
      <c r="D83" s="10">
        <v>5.5557700000000002E-4</v>
      </c>
      <c r="E83" s="11">
        <v>8.0399999999999993E-6</v>
      </c>
      <c r="F83" s="10">
        <v>5.5227900000000003E-4</v>
      </c>
      <c r="G83" s="10">
        <v>0.99888121799999996</v>
      </c>
      <c r="H83" s="10" t="s">
        <v>325</v>
      </c>
    </row>
    <row r="84" spans="1:8" x14ac:dyDescent="0.25">
      <c r="A84" s="10" t="s">
        <v>121</v>
      </c>
      <c r="B84" s="10">
        <v>428</v>
      </c>
      <c r="C84" s="11">
        <v>7.5100000000000001E-12</v>
      </c>
      <c r="D84" s="10">
        <v>1.30786E-4</v>
      </c>
      <c r="E84" s="11">
        <v>1.2999999999999999E-10</v>
      </c>
      <c r="F84" s="10">
        <v>1.274439E-3</v>
      </c>
      <c r="G84" s="10">
        <v>0.99859477500000005</v>
      </c>
      <c r="H84" s="10" t="s">
        <v>332</v>
      </c>
    </row>
    <row r="85" spans="1:8" x14ac:dyDescent="0.25">
      <c r="A85" s="10" t="s">
        <v>58</v>
      </c>
      <c r="B85" s="10">
        <v>491</v>
      </c>
      <c r="C85" s="11">
        <v>3.1400000000000003E-11</v>
      </c>
      <c r="D85" s="11">
        <v>7.8800000000000008E-6</v>
      </c>
      <c r="E85" s="11">
        <v>4.6199999999999998E-7</v>
      </c>
      <c r="F85" s="10">
        <v>0.114760972</v>
      </c>
      <c r="G85" s="10">
        <v>0.88523068999999999</v>
      </c>
      <c r="H85" s="10" t="s">
        <v>333</v>
      </c>
    </row>
    <row r="86" spans="1:8" x14ac:dyDescent="0.25">
      <c r="A86" s="10" t="s">
        <v>136</v>
      </c>
      <c r="B86" s="10">
        <v>355</v>
      </c>
      <c r="C86" s="11">
        <v>2.45E-9</v>
      </c>
      <c r="D86" s="11">
        <v>6.3899999999999996E-8</v>
      </c>
      <c r="E86" s="10">
        <v>3.2481399999999998E-4</v>
      </c>
      <c r="F86" s="10">
        <v>7.4823779999999996E-3</v>
      </c>
      <c r="G86" s="10">
        <v>0.99219274199999996</v>
      </c>
      <c r="H86" s="10" t="s">
        <v>334</v>
      </c>
    </row>
    <row r="87" spans="1:8" x14ac:dyDescent="0.25">
      <c r="A87" s="10" t="s">
        <v>262</v>
      </c>
      <c r="B87" s="10">
        <v>237</v>
      </c>
      <c r="C87" s="11">
        <v>3.4999999999999997E-5</v>
      </c>
      <c r="D87" s="10">
        <v>8.4802196999999996E-2</v>
      </c>
      <c r="E87" s="10">
        <v>1.4385600000000001E-4</v>
      </c>
      <c r="F87" s="10">
        <v>0.34833196999999999</v>
      </c>
      <c r="G87" s="10">
        <v>0.56668701200000005</v>
      </c>
      <c r="H87" s="10" t="s">
        <v>335</v>
      </c>
    </row>
    <row r="88" spans="1:8" x14ac:dyDescent="0.25">
      <c r="A88" s="10" t="s">
        <v>104</v>
      </c>
      <c r="B88" s="10">
        <v>101</v>
      </c>
      <c r="C88" s="11">
        <v>5.8599999999999995E-26</v>
      </c>
      <c r="D88" s="11">
        <v>8.4800000000000007E-22</v>
      </c>
      <c r="E88" s="11">
        <v>2.26E-5</v>
      </c>
      <c r="F88" s="10">
        <v>0.32579726199999998</v>
      </c>
      <c r="G88" s="10">
        <v>0.67418018400000002</v>
      </c>
      <c r="H88" s="10" t="s">
        <v>336</v>
      </c>
    </row>
    <row r="89" spans="1:8" x14ac:dyDescent="0.25">
      <c r="A89" s="10" t="s">
        <v>195</v>
      </c>
      <c r="B89" s="10">
        <v>154</v>
      </c>
      <c r="C89" s="11">
        <v>6.4400000000000002E-54</v>
      </c>
      <c r="D89" s="11">
        <v>6.2199999999999998E-53</v>
      </c>
      <c r="E89" s="10">
        <v>1.2785499999999999E-4</v>
      </c>
      <c r="F89" s="10">
        <v>2.35858E-4</v>
      </c>
      <c r="G89" s="10">
        <v>0.99963628699999996</v>
      </c>
      <c r="H89" s="10" t="s">
        <v>270</v>
      </c>
    </row>
    <row r="90" spans="1:8" x14ac:dyDescent="0.25">
      <c r="A90" s="10" t="s">
        <v>39</v>
      </c>
      <c r="B90" s="10">
        <v>627</v>
      </c>
      <c r="C90" s="11">
        <v>5.1800000000000001E-8</v>
      </c>
      <c r="D90" s="10">
        <v>5.3041500000000001E-4</v>
      </c>
      <c r="E90" s="11">
        <v>3.4000000000000001E-6</v>
      </c>
      <c r="F90" s="10">
        <v>3.3825609E-2</v>
      </c>
      <c r="G90" s="10">
        <v>0.96564052899999997</v>
      </c>
      <c r="H90" s="10" t="s">
        <v>291</v>
      </c>
    </row>
    <row r="91" spans="1:8" x14ac:dyDescent="0.25">
      <c r="A91" s="10" t="s">
        <v>54</v>
      </c>
      <c r="B91" s="10">
        <v>143</v>
      </c>
      <c r="C91" s="11">
        <v>5.1899999999999999E-19</v>
      </c>
      <c r="D91" s="11">
        <v>7.5099999999999994E-15</v>
      </c>
      <c r="E91" s="11">
        <v>1.17E-6</v>
      </c>
      <c r="F91" s="10">
        <v>1.6000500000000001E-2</v>
      </c>
      <c r="G91" s="10">
        <v>0.98399832700000001</v>
      </c>
      <c r="H91" s="10" t="s">
        <v>299</v>
      </c>
    </row>
    <row r="92" spans="1:8" x14ac:dyDescent="0.25">
      <c r="A92" s="10" t="s">
        <v>181</v>
      </c>
      <c r="B92" s="10">
        <v>159</v>
      </c>
      <c r="C92" s="11">
        <v>6.1E-6</v>
      </c>
      <c r="D92" s="11">
        <v>5.8999999999999998E-5</v>
      </c>
      <c r="E92" s="10">
        <v>1.41848E-4</v>
      </c>
      <c r="F92" s="10">
        <v>3.7200699999999999E-4</v>
      </c>
      <c r="G92" s="10">
        <v>0.99942103699999996</v>
      </c>
      <c r="H92" s="10" t="s">
        <v>270</v>
      </c>
    </row>
    <row r="93" spans="1:8" x14ac:dyDescent="0.25">
      <c r="A93" s="10" t="s">
        <v>147</v>
      </c>
      <c r="B93" s="10">
        <v>156</v>
      </c>
      <c r="C93" s="11">
        <v>1.38E-9</v>
      </c>
      <c r="D93" s="11">
        <v>1.33E-8</v>
      </c>
      <c r="E93" s="10">
        <v>1.2786399999999999E-4</v>
      </c>
      <c r="F93" s="10">
        <v>2.35944E-4</v>
      </c>
      <c r="G93" s="10">
        <v>0.99963617800000004</v>
      </c>
      <c r="H93" s="10" t="s">
        <v>270</v>
      </c>
    </row>
    <row r="94" spans="1:8" x14ac:dyDescent="0.25">
      <c r="A94" s="10" t="s">
        <v>199</v>
      </c>
      <c r="B94" s="10">
        <v>104</v>
      </c>
      <c r="C94" s="11">
        <v>8.3100000000000001E-6</v>
      </c>
      <c r="D94" s="10">
        <v>1.939065E-3</v>
      </c>
      <c r="E94" s="11">
        <v>4.3900000000000003E-5</v>
      </c>
      <c r="F94" s="10">
        <v>9.2506910000000001E-3</v>
      </c>
      <c r="G94" s="10">
        <v>0.98875802599999996</v>
      </c>
      <c r="H94" s="10" t="s">
        <v>337</v>
      </c>
    </row>
    <row r="95" spans="1:8" x14ac:dyDescent="0.25">
      <c r="A95" s="10" t="s">
        <v>5</v>
      </c>
      <c r="B95" s="10">
        <v>237</v>
      </c>
      <c r="C95" s="11">
        <v>2.4600000000000001E-107</v>
      </c>
      <c r="D95" s="11">
        <v>1.2E-56</v>
      </c>
      <c r="E95" s="11">
        <v>2.7899999999999999E-54</v>
      </c>
      <c r="F95" s="10">
        <v>3.5975900000000002E-4</v>
      </c>
      <c r="G95" s="10">
        <v>0.99964024100000004</v>
      </c>
      <c r="H95" s="10" t="s">
        <v>338</v>
      </c>
    </row>
    <row r="96" spans="1:8" x14ac:dyDescent="0.25">
      <c r="A96" s="10" t="s">
        <v>116</v>
      </c>
      <c r="B96" s="10">
        <v>340</v>
      </c>
      <c r="C96" s="11">
        <v>2.9000000000000001E-43</v>
      </c>
      <c r="D96" s="11">
        <v>4.7000000000000001E-42</v>
      </c>
      <c r="E96" s="10">
        <v>1.1900260000000001E-3</v>
      </c>
      <c r="F96" s="10">
        <v>1.8284816999999998E-2</v>
      </c>
      <c r="G96" s="10">
        <v>0.98052515699999998</v>
      </c>
      <c r="H96" s="10" t="s">
        <v>339</v>
      </c>
    </row>
    <row r="97" spans="1:8" x14ac:dyDescent="0.25">
      <c r="A97" s="10" t="s">
        <v>110</v>
      </c>
      <c r="B97" s="10">
        <v>505</v>
      </c>
      <c r="C97" s="11">
        <v>1.76E-12</v>
      </c>
      <c r="D97" s="11">
        <v>2.57E-6</v>
      </c>
      <c r="E97" s="11">
        <v>8.7700000000000001E-9</v>
      </c>
      <c r="F97" s="10">
        <v>1.1793764999999999E-2</v>
      </c>
      <c r="G97" s="10">
        <v>0.98820365799999998</v>
      </c>
      <c r="H97" s="10" t="s">
        <v>275</v>
      </c>
    </row>
    <row r="98" spans="1:8" x14ac:dyDescent="0.25">
      <c r="A98" s="10" t="s">
        <v>106</v>
      </c>
      <c r="B98" s="10">
        <v>641</v>
      </c>
      <c r="C98" s="11">
        <v>3.7600000000000001E-41</v>
      </c>
      <c r="D98" s="11">
        <v>4.78E-38</v>
      </c>
      <c r="E98" s="11">
        <v>1.2799999999999999E-5</v>
      </c>
      <c r="F98" s="10">
        <v>1.5294284E-2</v>
      </c>
      <c r="G98" s="10">
        <v>0.98469290600000003</v>
      </c>
      <c r="H98" s="10" t="s">
        <v>340</v>
      </c>
    </row>
    <row r="99" spans="1:8" x14ac:dyDescent="0.25">
      <c r="A99" s="10" t="s">
        <v>87</v>
      </c>
      <c r="B99" s="10">
        <v>183</v>
      </c>
      <c r="C99" s="11">
        <v>1.37E-6</v>
      </c>
      <c r="D99" s="10">
        <v>5.6863599999999997E-4</v>
      </c>
      <c r="E99" s="11">
        <v>2.5100000000000001E-6</v>
      </c>
      <c r="F99" s="11">
        <v>3.9100000000000002E-5</v>
      </c>
      <c r="G99" s="10">
        <v>0.99938840100000004</v>
      </c>
      <c r="H99" s="10" t="s">
        <v>341</v>
      </c>
    </row>
    <row r="100" spans="1:8" x14ac:dyDescent="0.25">
      <c r="A100" s="10" t="s">
        <v>118</v>
      </c>
      <c r="B100" s="10">
        <v>640</v>
      </c>
      <c r="C100" s="10">
        <v>0</v>
      </c>
      <c r="D100" s="10">
        <v>0</v>
      </c>
      <c r="E100" s="11">
        <v>2.09E-5</v>
      </c>
      <c r="F100" s="10">
        <v>2.5561832999999999E-2</v>
      </c>
      <c r="G100" s="10">
        <v>0.97441728500000002</v>
      </c>
      <c r="H100" s="10" t="s">
        <v>289</v>
      </c>
    </row>
    <row r="101" spans="1:8" x14ac:dyDescent="0.25">
      <c r="A101" s="10" t="s">
        <v>62</v>
      </c>
      <c r="B101" s="10">
        <v>506</v>
      </c>
      <c r="C101" s="11">
        <v>1.0700000000000001E-12</v>
      </c>
      <c r="D101" s="11">
        <v>1.5600000000000001E-6</v>
      </c>
      <c r="E101" s="11">
        <v>6.5400000000000002E-9</v>
      </c>
      <c r="F101" s="10">
        <v>8.5379449999999999E-3</v>
      </c>
      <c r="G101" s="10">
        <v>0.99146048600000003</v>
      </c>
      <c r="H101" s="10" t="s">
        <v>342</v>
      </c>
    </row>
    <row r="102" spans="1:8" x14ac:dyDescent="0.25">
      <c r="A102" s="10" t="s">
        <v>79</v>
      </c>
      <c r="B102" s="10">
        <v>433</v>
      </c>
      <c r="C102" s="11">
        <v>1.8700000000000001E-13</v>
      </c>
      <c r="D102" s="11">
        <v>6.0500000000000004E-9</v>
      </c>
      <c r="E102" s="11">
        <v>1.06E-7</v>
      </c>
      <c r="F102" s="10">
        <v>2.4197720000000002E-3</v>
      </c>
      <c r="G102" s="10">
        <v>0.99758011700000004</v>
      </c>
      <c r="H102" s="10" t="s">
        <v>343</v>
      </c>
    </row>
    <row r="103" spans="1:8" x14ac:dyDescent="0.25">
      <c r="A103" s="10" t="s">
        <v>173</v>
      </c>
      <c r="B103" s="10">
        <v>635</v>
      </c>
      <c r="C103" s="11">
        <v>2.5900000000000002E-127</v>
      </c>
      <c r="D103" s="11">
        <v>3.29E-124</v>
      </c>
      <c r="E103" s="10">
        <v>2.6179000000000003E-4</v>
      </c>
      <c r="F103" s="10">
        <v>0.33201665400000002</v>
      </c>
      <c r="G103" s="10">
        <v>0.66772155600000005</v>
      </c>
      <c r="H103" s="10" t="s">
        <v>344</v>
      </c>
    </row>
    <row r="104" spans="1:8" x14ac:dyDescent="0.25">
      <c r="A104" s="10" t="s">
        <v>245</v>
      </c>
      <c r="B104" s="10">
        <v>458</v>
      </c>
      <c r="C104" s="11">
        <v>7.3900000000000004E-7</v>
      </c>
      <c r="D104" s="11">
        <v>2.8200000000000001E-5</v>
      </c>
      <c r="E104" s="10">
        <v>1.16494E-4</v>
      </c>
      <c r="F104" s="10">
        <v>3.4509470000000002E-3</v>
      </c>
      <c r="G104" s="10">
        <v>0.99640359099999998</v>
      </c>
      <c r="H104" s="10" t="s">
        <v>323</v>
      </c>
    </row>
    <row r="105" spans="1:8" x14ac:dyDescent="0.25">
      <c r="A105" s="10" t="s">
        <v>37</v>
      </c>
      <c r="B105" s="10">
        <v>580</v>
      </c>
      <c r="C105" s="11">
        <v>1.5499999999999999E-36</v>
      </c>
      <c r="D105" s="11">
        <v>6.0300000000000003E-34</v>
      </c>
      <c r="E105" s="11">
        <v>9.59E-5</v>
      </c>
      <c r="F105" s="10">
        <v>3.6398154000000002E-2</v>
      </c>
      <c r="G105" s="10">
        <v>0.96350596399999999</v>
      </c>
      <c r="H105" s="10" t="s">
        <v>345</v>
      </c>
    </row>
    <row r="106" spans="1:8" x14ac:dyDescent="0.25">
      <c r="A106" s="10" t="s">
        <v>24</v>
      </c>
      <c r="B106" s="10">
        <v>353</v>
      </c>
      <c r="C106" s="11">
        <v>1.5200000000000001E-46</v>
      </c>
      <c r="D106" s="11">
        <v>4.8600000000000005E-13</v>
      </c>
      <c r="E106" s="11">
        <v>8.0500000000000007E-37</v>
      </c>
      <c r="F106" s="10">
        <v>1.5773250000000001E-3</v>
      </c>
      <c r="G106" s="10">
        <v>0.99842267500000004</v>
      </c>
      <c r="H106" s="10" t="s">
        <v>331</v>
      </c>
    </row>
    <row r="107" spans="1:8" x14ac:dyDescent="0.25">
      <c r="A107" s="10" t="s">
        <v>252</v>
      </c>
      <c r="B107" s="10">
        <v>564</v>
      </c>
      <c r="C107" s="11">
        <v>3.1900000000000002E-193</v>
      </c>
      <c r="D107" s="11">
        <v>3.16E-192</v>
      </c>
      <c r="E107" s="10">
        <v>2.3213500000000001E-4</v>
      </c>
      <c r="F107" s="10">
        <v>1.299103E-3</v>
      </c>
      <c r="G107" s="10">
        <v>0.99846876299999998</v>
      </c>
      <c r="H107" s="10" t="s">
        <v>346</v>
      </c>
    </row>
    <row r="108" spans="1:8" x14ac:dyDescent="0.25">
      <c r="A108" s="10" t="s">
        <v>119</v>
      </c>
      <c r="B108" s="10">
        <v>445</v>
      </c>
      <c r="C108" s="11">
        <v>1.4E-8</v>
      </c>
      <c r="D108" s="11">
        <v>7.3799999999999996E-6</v>
      </c>
      <c r="E108" s="10">
        <v>1.56608E-4</v>
      </c>
      <c r="F108" s="10">
        <v>8.1555543999999994E-2</v>
      </c>
      <c r="G108" s="10">
        <v>0.91828045000000003</v>
      </c>
      <c r="H108" s="10" t="s">
        <v>347</v>
      </c>
    </row>
    <row r="109" spans="1:8" x14ac:dyDescent="0.25">
      <c r="A109" s="10" t="s">
        <v>107</v>
      </c>
      <c r="B109" s="10">
        <v>643</v>
      </c>
      <c r="C109" s="11">
        <v>1.4800000000000001E-27</v>
      </c>
      <c r="D109" s="11">
        <v>1.8799999999999998E-24</v>
      </c>
      <c r="E109" s="11">
        <v>1.73E-5</v>
      </c>
      <c r="F109" s="10">
        <v>2.101739E-2</v>
      </c>
      <c r="G109" s="10">
        <v>0.97896530100000001</v>
      </c>
      <c r="H109" s="10" t="s">
        <v>330</v>
      </c>
    </row>
    <row r="110" spans="1:8" x14ac:dyDescent="0.25">
      <c r="A110" s="10" t="s">
        <v>103</v>
      </c>
      <c r="B110" s="10">
        <v>478</v>
      </c>
      <c r="C110" s="11">
        <v>3.5000000000000002E-8</v>
      </c>
      <c r="D110" s="11">
        <v>8.9800000000000004E-6</v>
      </c>
      <c r="E110" s="11">
        <v>5.4199999999999998E-6</v>
      </c>
      <c r="F110" s="10">
        <v>3.8973099999999999E-4</v>
      </c>
      <c r="G110" s="10">
        <v>0.99959583600000002</v>
      </c>
      <c r="H110" s="10" t="s">
        <v>282</v>
      </c>
    </row>
    <row r="111" spans="1:8" x14ac:dyDescent="0.25">
      <c r="A111" s="10" t="s">
        <v>174</v>
      </c>
      <c r="B111" s="10">
        <v>357</v>
      </c>
      <c r="C111" s="11">
        <v>5.8800000000000002E-13</v>
      </c>
      <c r="D111" s="11">
        <v>2.4900000000000001E-12</v>
      </c>
      <c r="E111" s="10">
        <v>7.2617979999999999E-3</v>
      </c>
      <c r="F111" s="10">
        <v>2.984055E-2</v>
      </c>
      <c r="G111" s="10">
        <v>0.96289765199999999</v>
      </c>
      <c r="H111" s="10" t="s">
        <v>348</v>
      </c>
    </row>
    <row r="112" spans="1:8" x14ac:dyDescent="0.25">
      <c r="A112" s="10" t="s">
        <v>172</v>
      </c>
      <c r="B112" s="10">
        <v>383</v>
      </c>
      <c r="C112" s="11">
        <v>7.5799999999999997E-18</v>
      </c>
      <c r="D112" s="11">
        <v>1.9799999999999999E-16</v>
      </c>
      <c r="E112" s="10">
        <v>3.8382100000000001E-4</v>
      </c>
      <c r="F112" s="10">
        <v>9.0239020000000003E-3</v>
      </c>
      <c r="G112" s="10">
        <v>0.99059227699999997</v>
      </c>
      <c r="H112" s="10" t="s">
        <v>349</v>
      </c>
    </row>
    <row r="113" spans="1:8" x14ac:dyDescent="0.25">
      <c r="A113" s="10" t="s">
        <v>17</v>
      </c>
      <c r="B113" s="10">
        <v>354</v>
      </c>
      <c r="C113" s="11">
        <v>5.8300000000000003E-40</v>
      </c>
      <c r="D113" s="11">
        <v>1.8700000000000001E-6</v>
      </c>
      <c r="E113" s="11">
        <v>1.7199999999999999E-36</v>
      </c>
      <c r="F113" s="10">
        <v>4.5100139999999997E-3</v>
      </c>
      <c r="G113" s="10">
        <v>0.99548811999999998</v>
      </c>
      <c r="H113" s="10" t="s">
        <v>286</v>
      </c>
    </row>
    <row r="114" spans="1:8" x14ac:dyDescent="0.25">
      <c r="A114" s="10" t="s">
        <v>42</v>
      </c>
      <c r="B114" s="10">
        <v>114</v>
      </c>
      <c r="C114" s="11">
        <v>7.5200000000000005E-80</v>
      </c>
      <c r="D114" s="11">
        <v>4.5300000000000002E-74</v>
      </c>
      <c r="E114" s="11">
        <v>1.1199999999999999E-8</v>
      </c>
      <c r="F114" s="10">
        <v>5.7637540000000003E-3</v>
      </c>
      <c r="G114" s="10">
        <v>0.99423623400000005</v>
      </c>
      <c r="H114" s="10" t="s">
        <v>302</v>
      </c>
    </row>
    <row r="115" spans="1:8" x14ac:dyDescent="0.25">
      <c r="A115" s="10" t="s">
        <v>49</v>
      </c>
      <c r="B115" s="10">
        <v>518</v>
      </c>
      <c r="C115" s="11">
        <v>3.9099999999999999E-14</v>
      </c>
      <c r="D115" s="10">
        <v>2.9199400000000001E-4</v>
      </c>
      <c r="E115" s="11">
        <v>1.9699999999999999E-12</v>
      </c>
      <c r="F115" s="10">
        <v>1.3680233E-2</v>
      </c>
      <c r="G115" s="10">
        <v>0.986027773</v>
      </c>
      <c r="H115" s="10" t="s">
        <v>350</v>
      </c>
    </row>
    <row r="116" spans="1:8" x14ac:dyDescent="0.25">
      <c r="A116" s="10" t="s">
        <v>200</v>
      </c>
      <c r="B116" s="10">
        <v>671</v>
      </c>
      <c r="C116" s="11">
        <v>1.75E-36</v>
      </c>
      <c r="D116" s="11">
        <v>3.21E-35</v>
      </c>
      <c r="E116" s="10">
        <v>2.0347759999999999E-3</v>
      </c>
      <c r="F116" s="10">
        <v>3.6288951999999999E-2</v>
      </c>
      <c r="G116" s="10">
        <v>0.96167627200000005</v>
      </c>
      <c r="H116" s="10" t="s">
        <v>351</v>
      </c>
    </row>
    <row r="117" spans="1:8" x14ac:dyDescent="0.25">
      <c r="A117" s="10" t="s">
        <v>60</v>
      </c>
      <c r="B117" s="10">
        <v>281</v>
      </c>
      <c r="C117" s="11">
        <v>2.2900000000000002E-9</v>
      </c>
      <c r="D117" s="10">
        <v>8.9804459999999996E-3</v>
      </c>
      <c r="E117" s="11">
        <v>3.3799999999999999E-9</v>
      </c>
      <c r="F117" s="10">
        <v>1.2273927E-2</v>
      </c>
      <c r="G117" s="10">
        <v>0.97874562200000004</v>
      </c>
      <c r="H117" s="10" t="s">
        <v>352</v>
      </c>
    </row>
    <row r="118" spans="1:8" x14ac:dyDescent="0.25">
      <c r="A118" s="10" t="s">
        <v>132</v>
      </c>
      <c r="B118" s="10">
        <v>353</v>
      </c>
      <c r="C118" s="11">
        <v>2.8700000000000002E-7</v>
      </c>
      <c r="D118" s="11">
        <v>7.4800000000000004E-6</v>
      </c>
      <c r="E118" s="10">
        <v>3.5327500000000001E-4</v>
      </c>
      <c r="F118" s="10">
        <v>8.2257149999999998E-3</v>
      </c>
      <c r="G118" s="10">
        <v>0.99141324799999997</v>
      </c>
      <c r="H118" s="10" t="s">
        <v>312</v>
      </c>
    </row>
    <row r="119" spans="1:8" x14ac:dyDescent="0.25">
      <c r="A119" s="10" t="s">
        <v>99</v>
      </c>
      <c r="B119" s="10">
        <v>644</v>
      </c>
      <c r="C119" s="11">
        <v>3.1900000000000001E-158</v>
      </c>
      <c r="D119" s="11">
        <v>4.0500000000000003E-155</v>
      </c>
      <c r="E119" s="11">
        <v>1.1399999999999999E-5</v>
      </c>
      <c r="F119" s="10">
        <v>1.3548823E-2</v>
      </c>
      <c r="G119" s="10">
        <v>0.98643974000000001</v>
      </c>
      <c r="H119" s="10" t="s">
        <v>276</v>
      </c>
    </row>
    <row r="120" spans="1:8" x14ac:dyDescent="0.25">
      <c r="A120" s="10" t="s">
        <v>86</v>
      </c>
      <c r="B120" s="10">
        <v>810</v>
      </c>
      <c r="C120" s="11">
        <v>1.72E-19</v>
      </c>
      <c r="D120" s="10">
        <v>1.7343942000000001E-2</v>
      </c>
      <c r="E120" s="11">
        <v>2.74E-19</v>
      </c>
      <c r="F120" s="10">
        <v>2.6644478999999999E-2</v>
      </c>
      <c r="G120" s="10">
        <v>0.956011579</v>
      </c>
      <c r="H120" s="10" t="s">
        <v>303</v>
      </c>
    </row>
    <row r="121" spans="1:8" x14ac:dyDescent="0.25">
      <c r="A121" s="10" t="s">
        <v>8</v>
      </c>
      <c r="B121" s="10">
        <v>229</v>
      </c>
      <c r="C121" s="11">
        <v>3.6399999999999999E-58</v>
      </c>
      <c r="D121" s="11">
        <v>1.7700000000000001E-7</v>
      </c>
      <c r="E121" s="11">
        <v>4.3200000000000001E-54</v>
      </c>
      <c r="F121" s="10">
        <v>1.109514E-3</v>
      </c>
      <c r="G121" s="10">
        <v>0.99889030899999998</v>
      </c>
      <c r="H121" s="10" t="s">
        <v>338</v>
      </c>
    </row>
    <row r="122" spans="1:8" x14ac:dyDescent="0.25">
      <c r="A122" s="10" t="s">
        <v>22</v>
      </c>
      <c r="B122" s="10">
        <v>353</v>
      </c>
      <c r="C122" s="11">
        <v>2.9499999999999999E-38</v>
      </c>
      <c r="D122" s="11">
        <v>9.4300000000000002E-5</v>
      </c>
      <c r="E122" s="11">
        <v>1.1399999999999999E-36</v>
      </c>
      <c r="F122" s="10">
        <v>2.655475E-3</v>
      </c>
      <c r="G122" s="10">
        <v>0.99725022299999999</v>
      </c>
      <c r="H122" s="10" t="s">
        <v>321</v>
      </c>
    </row>
    <row r="123" spans="1:8" x14ac:dyDescent="0.25">
      <c r="A123" s="10" t="s">
        <v>16</v>
      </c>
      <c r="B123" s="10">
        <v>562</v>
      </c>
      <c r="C123" s="11">
        <v>5.8599999999999999E-60</v>
      </c>
      <c r="D123" s="11">
        <v>1.71E-25</v>
      </c>
      <c r="E123" s="11">
        <v>3.4200000000000001E-38</v>
      </c>
      <c r="F123" s="10">
        <v>0</v>
      </c>
      <c r="G123" s="10">
        <v>1</v>
      </c>
      <c r="H123" s="10" t="s">
        <v>353</v>
      </c>
    </row>
    <row r="124" spans="1:8" x14ac:dyDescent="0.25">
      <c r="A124" s="10" t="s">
        <v>35</v>
      </c>
      <c r="B124" s="10">
        <v>810</v>
      </c>
      <c r="C124" s="11">
        <v>2.34E-20</v>
      </c>
      <c r="D124" s="10">
        <v>2.354938E-3</v>
      </c>
      <c r="E124" s="11">
        <v>1.1499999999999999E-19</v>
      </c>
      <c r="F124" s="10">
        <v>1.0624731E-2</v>
      </c>
      <c r="G124" s="10">
        <v>0.98702033</v>
      </c>
      <c r="H124" s="10" t="s">
        <v>303</v>
      </c>
    </row>
    <row r="125" spans="1:8" x14ac:dyDescent="0.25">
      <c r="A125" s="10" t="s">
        <v>180</v>
      </c>
      <c r="B125" s="10">
        <v>686</v>
      </c>
      <c r="C125" s="10">
        <v>6.8541100000000003E-4</v>
      </c>
      <c r="D125" s="10">
        <v>2.6929999999999999E-4</v>
      </c>
      <c r="E125" s="10">
        <v>1.9945786E-2</v>
      </c>
      <c r="F125" s="10">
        <v>6.8645080000000001E-3</v>
      </c>
      <c r="G125" s="10">
        <v>0.97223499499999999</v>
      </c>
      <c r="H125" s="10" t="s">
        <v>310</v>
      </c>
    </row>
    <row r="126" spans="1:8" x14ac:dyDescent="0.25">
      <c r="A126" s="10" t="s">
        <v>67</v>
      </c>
      <c r="B126" s="10">
        <v>491</v>
      </c>
      <c r="C126" s="11">
        <v>3.36E-9</v>
      </c>
      <c r="D126" s="10">
        <v>8.4124099999999995E-4</v>
      </c>
      <c r="E126" s="11">
        <v>4.08E-7</v>
      </c>
      <c r="F126" s="10">
        <v>0.101399637</v>
      </c>
      <c r="G126" s="10">
        <v>0.89775870999999996</v>
      </c>
      <c r="H126" s="10" t="s">
        <v>333</v>
      </c>
    </row>
    <row r="127" spans="1:8" x14ac:dyDescent="0.25">
      <c r="A127" s="10" t="s">
        <v>225</v>
      </c>
      <c r="B127" s="10">
        <v>115</v>
      </c>
      <c r="C127" s="11">
        <v>2.0000000000000001E-10</v>
      </c>
      <c r="D127" s="11">
        <v>5.69E-9</v>
      </c>
      <c r="E127" s="10">
        <v>2.5804300000000001E-4</v>
      </c>
      <c r="F127" s="10">
        <v>6.3678490000000001E-3</v>
      </c>
      <c r="G127" s="10">
        <v>0.99337410199999998</v>
      </c>
      <c r="H127" s="10" t="s">
        <v>296</v>
      </c>
    </row>
    <row r="128" spans="1:8" x14ac:dyDescent="0.25">
      <c r="A128" s="10" t="s">
        <v>187</v>
      </c>
      <c r="B128" s="10">
        <v>629</v>
      </c>
      <c r="C128" s="11">
        <v>3.3400000000000002E-6</v>
      </c>
      <c r="D128" s="10">
        <v>4.2410629999999998E-3</v>
      </c>
      <c r="E128" s="11">
        <v>2.09E-5</v>
      </c>
      <c r="F128" s="10">
        <v>2.5530609999999999E-2</v>
      </c>
      <c r="G128" s="10">
        <v>0.97020413599999999</v>
      </c>
      <c r="H128" s="10" t="s">
        <v>354</v>
      </c>
    </row>
    <row r="129" spans="1:8" x14ac:dyDescent="0.25">
      <c r="A129" s="10" t="s">
        <v>236</v>
      </c>
      <c r="B129" s="10">
        <v>239</v>
      </c>
      <c r="C129" s="11">
        <v>1.5200000000000001E-55</v>
      </c>
      <c r="D129" s="11">
        <v>2.3199999999999999E-55</v>
      </c>
      <c r="E129" s="10">
        <v>7.78011E-4</v>
      </c>
      <c r="F129" s="10">
        <v>1.9143200000000001E-4</v>
      </c>
      <c r="G129" s="10">
        <v>0.99903055600000001</v>
      </c>
      <c r="H129" s="10" t="s">
        <v>355</v>
      </c>
    </row>
    <row r="130" spans="1:8" x14ac:dyDescent="0.25">
      <c r="A130" s="10" t="s">
        <v>165</v>
      </c>
      <c r="B130" s="10">
        <v>445</v>
      </c>
      <c r="C130" s="11">
        <v>5.5100000000000004E-91</v>
      </c>
      <c r="D130" s="11">
        <v>2.9000000000000001E-88</v>
      </c>
      <c r="E130" s="11">
        <v>7.4300000000000004E-5</v>
      </c>
      <c r="F130" s="10">
        <v>3.8170212000000002E-2</v>
      </c>
      <c r="G130" s="10">
        <v>0.96175548099999997</v>
      </c>
      <c r="H130" s="10" t="s">
        <v>356</v>
      </c>
    </row>
    <row r="131" spans="1:8" x14ac:dyDescent="0.25">
      <c r="A131" s="10" t="s">
        <v>198</v>
      </c>
      <c r="B131" s="10">
        <v>675</v>
      </c>
      <c r="C131" s="11">
        <v>5.5499999999999998E-7</v>
      </c>
      <c r="D131" s="11">
        <v>1.0200000000000001E-5</v>
      </c>
      <c r="E131" s="10">
        <v>4.7720599999999998E-4</v>
      </c>
      <c r="F131" s="10">
        <v>7.7448960000000002E-3</v>
      </c>
      <c r="G131" s="10">
        <v>0.991767183</v>
      </c>
      <c r="H131" s="10" t="s">
        <v>357</v>
      </c>
    </row>
    <row r="132" spans="1:8" x14ac:dyDescent="0.25">
      <c r="A132" s="10" t="s">
        <v>240</v>
      </c>
      <c r="B132" s="10">
        <v>458</v>
      </c>
      <c r="C132" s="11">
        <v>3.33E-300</v>
      </c>
      <c r="D132" s="11">
        <v>1.27E-298</v>
      </c>
      <c r="E132" s="10">
        <v>1.03942E-4</v>
      </c>
      <c r="F132" s="10">
        <v>2.9712219999999999E-3</v>
      </c>
      <c r="G132" s="10">
        <v>0.99692483600000004</v>
      </c>
      <c r="H132" s="10" t="s">
        <v>318</v>
      </c>
    </row>
    <row r="133" spans="1:8" x14ac:dyDescent="0.25">
      <c r="A133" s="10" t="s">
        <v>123</v>
      </c>
      <c r="B133" s="10">
        <v>401</v>
      </c>
      <c r="C133" s="10">
        <v>1.6272880999999999E-2</v>
      </c>
      <c r="D133" s="10">
        <v>1.0218110000000001E-3</v>
      </c>
      <c r="E133" s="10">
        <v>3.2559044000000002E-2</v>
      </c>
      <c r="F133" s="10">
        <v>1.0954059999999999E-3</v>
      </c>
      <c r="G133" s="10">
        <v>0.949050858</v>
      </c>
      <c r="H133" s="10" t="s">
        <v>358</v>
      </c>
    </row>
    <row r="134" spans="1:8" x14ac:dyDescent="0.25">
      <c r="A134" s="10" t="s">
        <v>182</v>
      </c>
      <c r="B134" s="10">
        <v>107</v>
      </c>
      <c r="C134" s="11">
        <v>6.6299999999999996E-25</v>
      </c>
      <c r="D134" s="11">
        <v>1.5500000000000001E-22</v>
      </c>
      <c r="E134" s="11">
        <v>3.0300000000000001E-5</v>
      </c>
      <c r="F134" s="10">
        <v>6.071524E-3</v>
      </c>
      <c r="G134" s="10">
        <v>0.99389818100000005</v>
      </c>
      <c r="H134" s="10" t="s">
        <v>293</v>
      </c>
    </row>
    <row r="135" spans="1:8" x14ac:dyDescent="0.25">
      <c r="A135" s="10" t="s">
        <v>248</v>
      </c>
      <c r="B135" s="10">
        <v>204</v>
      </c>
      <c r="C135" s="11">
        <v>2.5300000000000002E-31</v>
      </c>
      <c r="D135" s="11">
        <v>2.6899999999999999E-30</v>
      </c>
      <c r="E135" s="10">
        <v>7.1114300000000002E-4</v>
      </c>
      <c r="F135" s="10">
        <v>6.562404E-3</v>
      </c>
      <c r="G135" s="10">
        <v>0.99272645299999995</v>
      </c>
      <c r="H135" s="10" t="s">
        <v>359</v>
      </c>
    </row>
    <row r="136" spans="1:8" x14ac:dyDescent="0.25">
      <c r="A136" s="10" t="s">
        <v>223</v>
      </c>
      <c r="B136" s="10">
        <v>662</v>
      </c>
      <c r="C136" s="11">
        <v>3.1600000000000001E-16</v>
      </c>
      <c r="D136" s="11">
        <v>1.2399999999999999E-16</v>
      </c>
      <c r="E136" s="10">
        <v>8.9052055000000005E-2</v>
      </c>
      <c r="F136" s="10">
        <v>3.4093119999999998E-2</v>
      </c>
      <c r="G136" s="10">
        <v>0.876854825</v>
      </c>
      <c r="H136" s="10" t="s">
        <v>360</v>
      </c>
    </row>
    <row r="137" spans="1:8" x14ac:dyDescent="0.25">
      <c r="A137" s="10" t="s">
        <v>6</v>
      </c>
      <c r="B137" s="10">
        <v>415</v>
      </c>
      <c r="C137" s="11">
        <v>4.8199999999999997E-83</v>
      </c>
      <c r="D137" s="11">
        <v>1.7000000000000001E-37</v>
      </c>
      <c r="E137" s="11">
        <v>6.0299999999999997E-47</v>
      </c>
      <c r="F137" s="10">
        <v>0.21145328499999999</v>
      </c>
      <c r="G137" s="10">
        <v>0.78854671499999995</v>
      </c>
      <c r="H137" s="10" t="s">
        <v>361</v>
      </c>
    </row>
    <row r="138" spans="1:8" x14ac:dyDescent="0.25">
      <c r="A138" s="10" t="s">
        <v>82</v>
      </c>
      <c r="B138" s="10">
        <v>330</v>
      </c>
      <c r="C138" s="11">
        <v>2.7E-8</v>
      </c>
      <c r="D138" s="10">
        <v>1.20758E-4</v>
      </c>
      <c r="E138" s="11">
        <v>2.8399999999999999E-6</v>
      </c>
      <c r="F138" s="10">
        <v>1.1748704E-2</v>
      </c>
      <c r="G138" s="10">
        <v>0.98812766699999999</v>
      </c>
      <c r="H138" s="10" t="s">
        <v>277</v>
      </c>
    </row>
    <row r="139" spans="1:8" x14ac:dyDescent="0.25">
      <c r="A139" s="10" t="s">
        <v>89</v>
      </c>
      <c r="B139" s="10">
        <v>810</v>
      </c>
      <c r="C139" s="11">
        <v>5.7099999999999999E-19</v>
      </c>
      <c r="D139" s="10">
        <v>5.7450115000000003E-2</v>
      </c>
      <c r="E139" s="11">
        <v>3.9099999999999998E-19</v>
      </c>
      <c r="F139" s="10">
        <v>3.8435099E-2</v>
      </c>
      <c r="G139" s="10">
        <v>0.90411478599999995</v>
      </c>
      <c r="H139" s="10" t="s">
        <v>303</v>
      </c>
    </row>
    <row r="140" spans="1:8" x14ac:dyDescent="0.25">
      <c r="A140" s="10" t="s">
        <v>243</v>
      </c>
      <c r="B140" s="10">
        <v>193</v>
      </c>
      <c r="C140" s="11">
        <v>3.05E-6</v>
      </c>
      <c r="D140" s="11">
        <v>3.2499999999999997E-5</v>
      </c>
      <c r="E140" s="10">
        <v>1.867753E-3</v>
      </c>
      <c r="F140" s="10">
        <v>1.8889992000000001E-2</v>
      </c>
      <c r="G140" s="10">
        <v>0.97920672900000005</v>
      </c>
      <c r="H140" s="10" t="s">
        <v>359</v>
      </c>
    </row>
    <row r="141" spans="1:8" x14ac:dyDescent="0.25">
      <c r="A141" s="10" t="s">
        <v>159</v>
      </c>
      <c r="B141" s="10">
        <v>675</v>
      </c>
      <c r="C141" s="11">
        <v>1.06E-25</v>
      </c>
      <c r="D141" s="11">
        <v>1.95E-24</v>
      </c>
      <c r="E141" s="10">
        <v>1.6355199999999999E-3</v>
      </c>
      <c r="F141" s="10">
        <v>2.8973639999999998E-2</v>
      </c>
      <c r="G141" s="10">
        <v>0.96939083999999998</v>
      </c>
      <c r="H141" s="10" t="s">
        <v>362</v>
      </c>
    </row>
    <row r="142" spans="1:8" x14ac:dyDescent="0.25">
      <c r="A142" s="10" t="s">
        <v>164</v>
      </c>
      <c r="B142" s="10">
        <v>423</v>
      </c>
      <c r="C142" s="11">
        <v>1.02E-34</v>
      </c>
      <c r="D142" s="11">
        <v>1.9099999999999999E-33</v>
      </c>
      <c r="E142" s="10">
        <v>8.1710699999999997E-4</v>
      </c>
      <c r="F142" s="10">
        <v>1.4279781E-2</v>
      </c>
      <c r="G142" s="10">
        <v>0.98490311200000003</v>
      </c>
      <c r="H142" s="10" t="s">
        <v>363</v>
      </c>
    </row>
    <row r="143" spans="1:8" x14ac:dyDescent="0.25">
      <c r="A143" s="10" t="s">
        <v>220</v>
      </c>
      <c r="B143" s="10">
        <v>330</v>
      </c>
      <c r="C143" s="11">
        <v>8.2200000000000001E-178</v>
      </c>
      <c r="D143" s="11">
        <v>3.68E-174</v>
      </c>
      <c r="E143" s="11">
        <v>9.7399999999999996E-5</v>
      </c>
      <c r="F143" s="10">
        <v>0.43563943999999999</v>
      </c>
      <c r="G143" s="10">
        <v>0.56426315000000005</v>
      </c>
      <c r="H143" s="10" t="s">
        <v>364</v>
      </c>
    </row>
    <row r="144" spans="1:8" x14ac:dyDescent="0.25">
      <c r="A144" s="10" t="s">
        <v>193</v>
      </c>
      <c r="B144" s="10">
        <v>328</v>
      </c>
      <c r="C144" s="11">
        <v>1.9399999999999999E-9</v>
      </c>
      <c r="D144" s="11">
        <v>8.67E-6</v>
      </c>
      <c r="E144" s="11">
        <v>1.9800000000000001E-6</v>
      </c>
      <c r="F144" s="10">
        <v>7.8713949999999998E-3</v>
      </c>
      <c r="G144" s="10">
        <v>0.99211794900000005</v>
      </c>
      <c r="H144" s="10" t="s">
        <v>277</v>
      </c>
    </row>
    <row r="145" spans="1:8" x14ac:dyDescent="0.25">
      <c r="A145" s="10" t="s">
        <v>55</v>
      </c>
      <c r="B145" s="10">
        <v>491</v>
      </c>
      <c r="C145" s="11">
        <v>1.57E-10</v>
      </c>
      <c r="D145" s="11">
        <v>3.93E-5</v>
      </c>
      <c r="E145" s="11">
        <v>6.0299999999999999E-7</v>
      </c>
      <c r="F145" s="10">
        <v>0.150183554</v>
      </c>
      <c r="G145" s="10">
        <v>0.84977650999999998</v>
      </c>
      <c r="H145" s="10" t="s">
        <v>279</v>
      </c>
    </row>
    <row r="146" spans="1:8" x14ac:dyDescent="0.25">
      <c r="A146" s="10" t="s">
        <v>112</v>
      </c>
      <c r="B146" s="10">
        <v>511</v>
      </c>
      <c r="C146" s="11">
        <v>3.1100000000000002E-7</v>
      </c>
      <c r="D146" s="10">
        <v>2.0047899999999999E-4</v>
      </c>
      <c r="E146" s="11">
        <v>1.38E-5</v>
      </c>
      <c r="F146" s="10">
        <v>7.9024779999999992E-3</v>
      </c>
      <c r="G146" s="10">
        <v>0.99188294700000001</v>
      </c>
      <c r="H146" s="10" t="s">
        <v>365</v>
      </c>
    </row>
    <row r="147" spans="1:8" x14ac:dyDescent="0.25">
      <c r="A147" s="10" t="s">
        <v>151</v>
      </c>
      <c r="B147" s="10">
        <v>423</v>
      </c>
      <c r="C147" s="11">
        <v>5.7599999999999999E-72</v>
      </c>
      <c r="D147" s="11">
        <v>1.0800000000000001E-70</v>
      </c>
      <c r="E147" s="10">
        <v>3.6704800000000003E-4</v>
      </c>
      <c r="F147" s="10">
        <v>5.863198E-3</v>
      </c>
      <c r="G147" s="10">
        <v>0.99376975400000001</v>
      </c>
      <c r="H147" s="10" t="s">
        <v>366</v>
      </c>
    </row>
    <row r="148" spans="1:8" x14ac:dyDescent="0.25">
      <c r="A148" s="10" t="s">
        <v>235</v>
      </c>
      <c r="B148" s="10">
        <v>356</v>
      </c>
      <c r="C148" s="11">
        <v>2.7800000000000002E-10</v>
      </c>
      <c r="D148" s="11">
        <v>2.8400000000000001E-9</v>
      </c>
      <c r="E148" s="10">
        <v>8.7429200000000004E-4</v>
      </c>
      <c r="F148" s="10">
        <v>7.9406890000000008E-3</v>
      </c>
      <c r="G148" s="10">
        <v>0.99118501599999997</v>
      </c>
      <c r="H148" s="10" t="s">
        <v>367</v>
      </c>
    </row>
    <row r="149" spans="1:8" x14ac:dyDescent="0.25">
      <c r="A149" s="10" t="s">
        <v>77</v>
      </c>
      <c r="B149" s="10">
        <v>330</v>
      </c>
      <c r="C149" s="11">
        <v>1.61E-7</v>
      </c>
      <c r="D149" s="10">
        <v>7.2263199999999996E-4</v>
      </c>
      <c r="E149" s="11">
        <v>2.3199999999999998E-6</v>
      </c>
      <c r="F149" s="10">
        <v>9.3912779999999994E-3</v>
      </c>
      <c r="G149" s="10">
        <v>0.98988361000000002</v>
      </c>
      <c r="H149" s="10" t="s">
        <v>368</v>
      </c>
    </row>
    <row r="150" spans="1:8" x14ac:dyDescent="0.25">
      <c r="A150" s="10" t="s">
        <v>109</v>
      </c>
      <c r="B150" s="10">
        <v>458</v>
      </c>
      <c r="C150" s="11">
        <v>6.6100000000000003E-8</v>
      </c>
      <c r="D150" s="11">
        <v>2.52E-6</v>
      </c>
      <c r="E150" s="10">
        <v>1.3999499999999999E-4</v>
      </c>
      <c r="F150" s="10">
        <v>4.3490200000000003E-3</v>
      </c>
      <c r="G150" s="10">
        <v>0.99550839599999996</v>
      </c>
      <c r="H150" s="10" t="s">
        <v>318</v>
      </c>
    </row>
    <row r="151" spans="1:8" x14ac:dyDescent="0.25">
      <c r="A151" s="10" t="s">
        <v>234</v>
      </c>
      <c r="B151" s="10">
        <v>107</v>
      </c>
      <c r="C151" s="11">
        <v>1.2300000000000001E-15</v>
      </c>
      <c r="D151" s="11">
        <v>2.8699999999999999E-13</v>
      </c>
      <c r="E151" s="11">
        <v>2.9300000000000001E-5</v>
      </c>
      <c r="F151" s="10">
        <v>5.8346459999999998E-3</v>
      </c>
      <c r="G151" s="10">
        <v>0.99413607400000004</v>
      </c>
      <c r="H151" s="10" t="s">
        <v>293</v>
      </c>
    </row>
    <row r="152" spans="1:8" x14ac:dyDescent="0.25">
      <c r="A152" s="10" t="s">
        <v>203</v>
      </c>
      <c r="B152" s="10">
        <v>107</v>
      </c>
      <c r="C152" s="11">
        <v>3.28E-121</v>
      </c>
      <c r="D152" s="11">
        <v>7.6500000000000001E-119</v>
      </c>
      <c r="E152" s="10">
        <v>2.9497200000000001E-4</v>
      </c>
      <c r="F152" s="10">
        <v>6.7862695000000001E-2</v>
      </c>
      <c r="G152" s="10">
        <v>0.931842332</v>
      </c>
      <c r="H152" s="10" t="s">
        <v>369</v>
      </c>
    </row>
    <row r="153" spans="1:8" x14ac:dyDescent="0.25">
      <c r="A153" s="10" t="s">
        <v>178</v>
      </c>
      <c r="B153" s="10">
        <v>156</v>
      </c>
      <c r="C153" s="11">
        <v>4.3100000000000001E-22</v>
      </c>
      <c r="D153" s="11">
        <v>4.16E-21</v>
      </c>
      <c r="E153" s="10">
        <v>1.2785499999999999E-4</v>
      </c>
      <c r="F153" s="10">
        <v>2.3585899999999999E-4</v>
      </c>
      <c r="G153" s="10">
        <v>0.99963628599999999</v>
      </c>
      <c r="H153" s="10" t="s">
        <v>270</v>
      </c>
    </row>
    <row r="154" spans="1:8" x14ac:dyDescent="0.25">
      <c r="A154" s="10" t="s">
        <v>254</v>
      </c>
      <c r="B154" s="10">
        <v>221</v>
      </c>
      <c r="C154" s="11">
        <v>1.2900000000000001E-18</v>
      </c>
      <c r="D154" s="11">
        <v>8.6999999999999999E-18</v>
      </c>
      <c r="E154" s="10">
        <v>2.2330919999999999E-3</v>
      </c>
      <c r="F154" s="10">
        <v>1.4123663999999999E-2</v>
      </c>
      <c r="G154" s="10">
        <v>0.98364324299999994</v>
      </c>
      <c r="H154" s="10" t="s">
        <v>370</v>
      </c>
    </row>
    <row r="155" spans="1:8" x14ac:dyDescent="0.25">
      <c r="A155" s="10" t="s">
        <v>20</v>
      </c>
      <c r="B155" s="10">
        <v>230</v>
      </c>
      <c r="C155" s="11">
        <v>7.3600000000000004E-52</v>
      </c>
      <c r="D155" s="10">
        <v>0.35896244999999999</v>
      </c>
      <c r="E155" s="11">
        <v>4.0899999999999998E-53</v>
      </c>
      <c r="F155" s="10">
        <v>1.9339818000000002E-2</v>
      </c>
      <c r="G155" s="10">
        <v>0.621697732</v>
      </c>
      <c r="H155" s="10" t="s">
        <v>338</v>
      </c>
    </row>
    <row r="156" spans="1:8" x14ac:dyDescent="0.25">
      <c r="A156" s="10" t="s">
        <v>125</v>
      </c>
      <c r="B156" s="10">
        <v>686</v>
      </c>
      <c r="C156" s="11">
        <v>2.53E-43</v>
      </c>
      <c r="D156" s="10">
        <v>0.34474439600000001</v>
      </c>
      <c r="E156" s="11">
        <v>5.2500000000000002E-44</v>
      </c>
      <c r="F156" s="10">
        <v>7.0806295000000005E-2</v>
      </c>
      <c r="G156" s="10">
        <v>0.58444930900000003</v>
      </c>
      <c r="H156" s="10" t="s">
        <v>297</v>
      </c>
    </row>
    <row r="157" spans="1:8" x14ac:dyDescent="0.25">
      <c r="A157" s="10" t="s">
        <v>192</v>
      </c>
      <c r="B157" s="10">
        <v>205</v>
      </c>
      <c r="C157" s="10">
        <v>7.4605400000000001E-4</v>
      </c>
      <c r="D157" s="10">
        <v>0.22829387800000001</v>
      </c>
      <c r="E157" s="10">
        <v>1.4526900000000001E-4</v>
      </c>
      <c r="F157" s="10">
        <v>4.3725501999999999E-2</v>
      </c>
      <c r="G157" s="10">
        <v>0.72708929700000002</v>
      </c>
      <c r="H157" s="10" t="s">
        <v>306</v>
      </c>
    </row>
    <row r="158" spans="1:8" x14ac:dyDescent="0.25">
      <c r="A158" s="10" t="s">
        <v>133</v>
      </c>
      <c r="B158" s="10">
        <v>383</v>
      </c>
      <c r="C158" s="11">
        <v>6.4199999999999995E-10</v>
      </c>
      <c r="D158" s="11">
        <v>1.6800000000000002E-8</v>
      </c>
      <c r="E158" s="10">
        <v>3.26027E-4</v>
      </c>
      <c r="F158" s="10">
        <v>7.5143919999999999E-3</v>
      </c>
      <c r="G158" s="10">
        <v>0.99215956400000005</v>
      </c>
      <c r="H158" s="10" t="s">
        <v>312</v>
      </c>
    </row>
    <row r="159" spans="1:8" x14ac:dyDescent="0.25">
      <c r="A159" s="10" t="s">
        <v>52</v>
      </c>
      <c r="B159" s="10">
        <v>644</v>
      </c>
      <c r="C159" s="11">
        <v>1.09E-15</v>
      </c>
      <c r="D159" s="11">
        <v>2.8799999999999999E-10</v>
      </c>
      <c r="E159" s="11">
        <v>4.0300000000000004E-9</v>
      </c>
      <c r="F159" s="11">
        <v>6.6699999999999995E-5</v>
      </c>
      <c r="G159" s="10">
        <v>0.99993330800000002</v>
      </c>
      <c r="H159" s="10" t="s">
        <v>371</v>
      </c>
    </row>
    <row r="160" spans="1:8" x14ac:dyDescent="0.25">
      <c r="A160" s="10" t="s">
        <v>214</v>
      </c>
      <c r="B160" s="10">
        <v>675</v>
      </c>
      <c r="C160" s="11">
        <v>3.14E-30</v>
      </c>
      <c r="D160" s="11">
        <v>1.5500000000000001E-29</v>
      </c>
      <c r="E160" s="10">
        <v>7.8747699999999997E-4</v>
      </c>
      <c r="F160" s="10">
        <v>2.8936259999999998E-3</v>
      </c>
      <c r="G160" s="10">
        <v>0.99631889799999995</v>
      </c>
      <c r="H160" s="10" t="s">
        <v>311</v>
      </c>
    </row>
    <row r="161" spans="1:8" x14ac:dyDescent="0.25">
      <c r="A161" s="10" t="s">
        <v>93</v>
      </c>
      <c r="B161" s="10">
        <v>475</v>
      </c>
      <c r="C161" s="11">
        <v>9.2900000000000005E-8</v>
      </c>
      <c r="D161" s="11">
        <v>4.8900000000000003E-5</v>
      </c>
      <c r="E161" s="11">
        <v>1.06E-5</v>
      </c>
      <c r="F161" s="10">
        <v>4.5685609999999996E-3</v>
      </c>
      <c r="G161" s="10">
        <v>0.99537188200000004</v>
      </c>
      <c r="H161" s="10" t="s">
        <v>372</v>
      </c>
    </row>
    <row r="162" spans="1:8" x14ac:dyDescent="0.25">
      <c r="A162" s="10" t="s">
        <v>43</v>
      </c>
      <c r="B162" s="10">
        <v>535</v>
      </c>
      <c r="C162" s="11">
        <v>1.5699999999999999E-31</v>
      </c>
      <c r="D162" s="11">
        <v>4.1800000000000001E-25</v>
      </c>
      <c r="E162" s="11">
        <v>8.2199999999999995E-10</v>
      </c>
      <c r="F162" s="10">
        <v>1.1871480000000001E-3</v>
      </c>
      <c r="G162" s="10">
        <v>0.99881285200000003</v>
      </c>
      <c r="H162" s="10" t="s">
        <v>326</v>
      </c>
    </row>
    <row r="163" spans="1:8" x14ac:dyDescent="0.25">
      <c r="A163" s="10" t="s">
        <v>231</v>
      </c>
      <c r="B163" s="10">
        <v>165</v>
      </c>
      <c r="C163" s="10">
        <v>0</v>
      </c>
      <c r="D163" s="10">
        <v>0</v>
      </c>
      <c r="E163" s="10">
        <v>1.168358E-3</v>
      </c>
      <c r="F163" s="10">
        <v>7.3847099999999998E-4</v>
      </c>
      <c r="G163" s="10">
        <v>0.99809317099999995</v>
      </c>
      <c r="H163" s="10" t="s">
        <v>373</v>
      </c>
    </row>
    <row r="164" spans="1:8" x14ac:dyDescent="0.25">
      <c r="A164" s="10" t="s">
        <v>152</v>
      </c>
      <c r="B164" s="10">
        <v>633</v>
      </c>
      <c r="C164" s="11">
        <v>2.92E-6</v>
      </c>
      <c r="D164" s="10">
        <v>3.707765E-3</v>
      </c>
      <c r="E164" s="11">
        <v>1.15E-5</v>
      </c>
      <c r="F164" s="10">
        <v>1.3599221E-2</v>
      </c>
      <c r="G164" s="10">
        <v>0.982678622</v>
      </c>
      <c r="H164" s="10" t="s">
        <v>300</v>
      </c>
    </row>
    <row r="165" spans="1:8" x14ac:dyDescent="0.25">
      <c r="A165" s="10" t="s">
        <v>197</v>
      </c>
      <c r="B165" s="10">
        <v>166</v>
      </c>
      <c r="C165" s="11">
        <v>2.8900000000000001E-8</v>
      </c>
      <c r="D165" s="11">
        <v>4.3000000000000001E-8</v>
      </c>
      <c r="E165" s="10">
        <v>1.8613779E-2</v>
      </c>
      <c r="F165" s="10">
        <v>2.6715972000000001E-2</v>
      </c>
      <c r="G165" s="10">
        <v>0.95467017700000001</v>
      </c>
      <c r="H165" s="10" t="s">
        <v>374</v>
      </c>
    </row>
    <row r="166" spans="1:8" x14ac:dyDescent="0.25">
      <c r="A166" s="10" t="s">
        <v>128</v>
      </c>
      <c r="B166" s="10">
        <v>107</v>
      </c>
      <c r="C166" s="11">
        <v>1.8900000000000001E-28</v>
      </c>
      <c r="D166" s="11">
        <v>4.4200000000000001E-26</v>
      </c>
      <c r="E166" s="11">
        <v>2.97E-5</v>
      </c>
      <c r="F166" s="10">
        <v>5.9319840000000004E-3</v>
      </c>
      <c r="G166" s="10">
        <v>0.99403832000000003</v>
      </c>
      <c r="H166" s="10" t="s">
        <v>293</v>
      </c>
    </row>
    <row r="167" spans="1:8" x14ac:dyDescent="0.25">
      <c r="A167" s="10" t="s">
        <v>38</v>
      </c>
      <c r="B167" s="10">
        <v>580</v>
      </c>
      <c r="C167" s="11">
        <v>2.89E-41</v>
      </c>
      <c r="D167" s="11">
        <v>1.13E-38</v>
      </c>
      <c r="E167" s="11">
        <v>7.2700000000000005E-5</v>
      </c>
      <c r="F167" s="10">
        <v>2.7355447000000001E-2</v>
      </c>
      <c r="G167" s="10">
        <v>0.97257185499999999</v>
      </c>
      <c r="H167" s="10" t="s">
        <v>375</v>
      </c>
    </row>
    <row r="168" spans="1:8" x14ac:dyDescent="0.25">
      <c r="A168" s="10" t="s">
        <v>202</v>
      </c>
      <c r="B168" s="10">
        <v>445</v>
      </c>
      <c r="C168" s="11">
        <v>9.4700000000000005E-21</v>
      </c>
      <c r="D168" s="11">
        <v>4.9899999999999996E-18</v>
      </c>
      <c r="E168" s="10">
        <v>3.33698E-4</v>
      </c>
      <c r="F168" s="10">
        <v>0.17490968100000001</v>
      </c>
      <c r="G168" s="10">
        <v>0.82475662100000002</v>
      </c>
      <c r="H168" s="10" t="s">
        <v>376</v>
      </c>
    </row>
    <row r="169" spans="1:8" x14ac:dyDescent="0.25">
      <c r="A169" s="10" t="s">
        <v>142</v>
      </c>
      <c r="B169" s="10">
        <v>542</v>
      </c>
      <c r="C169" s="11">
        <v>5.4300000000000003E-7</v>
      </c>
      <c r="D169" s="11">
        <v>2.7300000000000001E-6</v>
      </c>
      <c r="E169" s="10">
        <v>3.8204649999999999E-3</v>
      </c>
      <c r="F169" s="10">
        <v>1.8240348E-2</v>
      </c>
      <c r="G169" s="10">
        <v>0.97793591499999999</v>
      </c>
      <c r="H169" s="10" t="s">
        <v>377</v>
      </c>
    </row>
    <row r="170" spans="1:8" x14ac:dyDescent="0.25">
      <c r="A170" s="10" t="s">
        <v>113</v>
      </c>
      <c r="B170" s="10">
        <v>627</v>
      </c>
      <c r="C170" s="11">
        <v>9.7200000000000002E-61</v>
      </c>
      <c r="D170" s="11">
        <v>9.96E-57</v>
      </c>
      <c r="E170" s="11">
        <v>2.3700000000000002E-6</v>
      </c>
      <c r="F170" s="10">
        <v>2.3309152999999999E-2</v>
      </c>
      <c r="G170" s="10">
        <v>0.97668847700000005</v>
      </c>
      <c r="H170" s="10" t="s">
        <v>274</v>
      </c>
    </row>
    <row r="171" spans="1:8" x14ac:dyDescent="0.25">
      <c r="A171" s="10" t="s">
        <v>226</v>
      </c>
      <c r="B171" s="10">
        <v>361</v>
      </c>
      <c r="C171" s="11">
        <v>4.1200000000000002E-12</v>
      </c>
      <c r="D171" s="11">
        <v>1.7500000000000001E-11</v>
      </c>
      <c r="E171" s="10">
        <v>7.9708000000000003E-4</v>
      </c>
      <c r="F171" s="10">
        <v>2.3784460000000002E-3</v>
      </c>
      <c r="G171" s="10">
        <v>0.99682447399999996</v>
      </c>
      <c r="H171" s="10" t="s">
        <v>378</v>
      </c>
    </row>
    <row r="172" spans="1:8" x14ac:dyDescent="0.25">
      <c r="A172" s="10" t="s">
        <v>13</v>
      </c>
      <c r="B172" s="10">
        <v>357</v>
      </c>
      <c r="C172" s="11">
        <v>2.34E-67</v>
      </c>
      <c r="D172" s="11">
        <v>7.4899999999999998E-34</v>
      </c>
      <c r="E172" s="11">
        <v>1.39E-36</v>
      </c>
      <c r="F172" s="10">
        <v>3.4651949999999999E-3</v>
      </c>
      <c r="G172" s="10">
        <v>0.99653480500000002</v>
      </c>
      <c r="H172" s="10" t="s">
        <v>321</v>
      </c>
    </row>
    <row r="173" spans="1:8" x14ac:dyDescent="0.25">
      <c r="A173" s="10" t="s">
        <v>140</v>
      </c>
      <c r="B173" s="10">
        <v>580</v>
      </c>
      <c r="C173" s="11">
        <v>2.01E-22</v>
      </c>
      <c r="D173" s="11">
        <v>7.8500000000000006E-20</v>
      </c>
      <c r="E173" s="11">
        <v>8.7399999999999997E-5</v>
      </c>
      <c r="F173" s="10">
        <v>3.3097367000000003E-2</v>
      </c>
      <c r="G173" s="10">
        <v>0.96681521400000003</v>
      </c>
      <c r="H173" s="10" t="s">
        <v>345</v>
      </c>
    </row>
    <row r="174" spans="1:8" x14ac:dyDescent="0.25">
      <c r="A174" s="10" t="s">
        <v>162</v>
      </c>
      <c r="B174" s="10">
        <v>366</v>
      </c>
      <c r="C174" s="11">
        <v>7.6199999999999995E-10</v>
      </c>
      <c r="D174" s="11">
        <v>1.6899999999999999E-8</v>
      </c>
      <c r="E174" s="11">
        <v>4.6699999999999997E-5</v>
      </c>
      <c r="F174" s="11">
        <v>3.6900000000000002E-5</v>
      </c>
      <c r="G174" s="10">
        <v>0.99991642700000005</v>
      </c>
      <c r="H174" s="10" t="s">
        <v>295</v>
      </c>
    </row>
    <row r="175" spans="1:8" x14ac:dyDescent="0.25">
      <c r="A175" s="10" t="s">
        <v>255</v>
      </c>
      <c r="B175" s="10">
        <v>662</v>
      </c>
      <c r="C175" s="11">
        <v>4.63E-7</v>
      </c>
      <c r="D175" s="11">
        <v>1.8199999999999999E-7</v>
      </c>
      <c r="E175" s="10">
        <v>1.308544E-2</v>
      </c>
      <c r="F175" s="10">
        <v>4.1557809999999999E-3</v>
      </c>
      <c r="G175" s="10">
        <v>0.98275813300000003</v>
      </c>
      <c r="H175" s="10" t="s">
        <v>379</v>
      </c>
    </row>
    <row r="176" spans="1:8" x14ac:dyDescent="0.25">
      <c r="A176" s="10" t="s">
        <v>81</v>
      </c>
      <c r="B176" s="10">
        <v>580</v>
      </c>
      <c r="C176" s="11">
        <v>1.3500000000000001E-9</v>
      </c>
      <c r="D176" s="11">
        <v>5.2499999999999995E-7</v>
      </c>
      <c r="E176" s="11">
        <v>8.0400000000000003E-5</v>
      </c>
      <c r="F176" s="10">
        <v>3.0355163000000001E-2</v>
      </c>
      <c r="G176" s="10">
        <v>0.96956392199999997</v>
      </c>
      <c r="H176" s="10" t="s">
        <v>375</v>
      </c>
    </row>
    <row r="177" spans="1:8" x14ac:dyDescent="0.25">
      <c r="A177" s="10" t="s">
        <v>171</v>
      </c>
      <c r="B177" s="10">
        <v>406</v>
      </c>
      <c r="C177" s="10">
        <v>1.0020499999999999E-4</v>
      </c>
      <c r="D177" s="10">
        <v>3.4708643999999997E-2</v>
      </c>
      <c r="E177" s="10">
        <v>1.93625E-4</v>
      </c>
      <c r="F177" s="10">
        <v>6.6168403000000001E-2</v>
      </c>
      <c r="G177" s="10">
        <v>0.89882912199999998</v>
      </c>
      <c r="H177" s="10" t="s">
        <v>380</v>
      </c>
    </row>
    <row r="178" spans="1:8" x14ac:dyDescent="0.25">
      <c r="A178" s="10" t="s">
        <v>219</v>
      </c>
      <c r="B178" s="10">
        <v>351</v>
      </c>
      <c r="C178" s="11">
        <v>4.8400000000000002E-28</v>
      </c>
      <c r="D178" s="11">
        <v>4.2799999999999998E-25</v>
      </c>
      <c r="E178" s="10">
        <v>3.71088E-4</v>
      </c>
      <c r="F178" s="10">
        <v>0.328010407</v>
      </c>
      <c r="G178" s="10">
        <v>0.67161850499999998</v>
      </c>
      <c r="H178" s="10" t="s">
        <v>381</v>
      </c>
    </row>
    <row r="179" spans="1:8" x14ac:dyDescent="0.25">
      <c r="A179" s="10" t="s">
        <v>229</v>
      </c>
      <c r="B179" s="10">
        <v>162</v>
      </c>
      <c r="C179" s="11">
        <v>4.66E-15</v>
      </c>
      <c r="D179" s="11">
        <v>6.9300000000000002E-15</v>
      </c>
      <c r="E179" s="10">
        <v>1.1687240000000001E-3</v>
      </c>
      <c r="F179" s="10">
        <v>7.3872300000000005E-4</v>
      </c>
      <c r="G179" s="10">
        <v>0.99809255299999999</v>
      </c>
      <c r="H179" s="10" t="s">
        <v>373</v>
      </c>
    </row>
    <row r="180" spans="1:8" x14ac:dyDescent="0.25">
      <c r="A180" s="10" t="s">
        <v>97</v>
      </c>
      <c r="B180" s="10">
        <v>359</v>
      </c>
      <c r="C180" s="11">
        <v>8.8700000000000001E-280</v>
      </c>
      <c r="D180" s="11">
        <v>7.8600000000000001E-277</v>
      </c>
      <c r="E180" s="11">
        <v>2.16E-5</v>
      </c>
      <c r="F180" s="10">
        <v>1.8162701999999999E-2</v>
      </c>
      <c r="G180" s="10">
        <v>0.98181568299999999</v>
      </c>
      <c r="H180" s="10" t="s">
        <v>382</v>
      </c>
    </row>
    <row r="181" spans="1:8" x14ac:dyDescent="0.25">
      <c r="A181" s="10" t="s">
        <v>247</v>
      </c>
      <c r="B181" s="10">
        <v>350</v>
      </c>
      <c r="C181" s="11">
        <v>1.8200000000000001E-21</v>
      </c>
      <c r="D181" s="11">
        <v>1.62E-18</v>
      </c>
      <c r="E181" s="10">
        <v>3.7113100000000002E-4</v>
      </c>
      <c r="F181" s="10">
        <v>0.32804895899999997</v>
      </c>
      <c r="G181" s="10">
        <v>0.67157990899999997</v>
      </c>
      <c r="H181" s="10" t="s">
        <v>381</v>
      </c>
    </row>
    <row r="182" spans="1:8" x14ac:dyDescent="0.25">
      <c r="A182" s="10" t="s">
        <v>21</v>
      </c>
      <c r="B182" s="10">
        <v>656</v>
      </c>
      <c r="C182" s="11">
        <v>7.2199999999999995E-32</v>
      </c>
      <c r="D182" s="11">
        <v>3.8000000000000003E-8</v>
      </c>
      <c r="E182" s="11">
        <v>1.93E-26</v>
      </c>
      <c r="F182" s="10">
        <v>9.2059710000000003E-3</v>
      </c>
      <c r="G182" s="10">
        <v>0.99079399099999999</v>
      </c>
      <c r="H182" s="10" t="s">
        <v>383</v>
      </c>
    </row>
  </sheetData>
  <mergeCells count="1">
    <mergeCell ref="A1: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C8B-CE6A-47C6-8A01-EFEEBD734FDB}">
  <dimension ref="A1:G183"/>
  <sheetViews>
    <sheetView workbookViewId="0">
      <selection sqref="A1:G4"/>
    </sheetView>
  </sheetViews>
  <sheetFormatPr defaultRowHeight="15" x14ac:dyDescent="0.25"/>
  <cols>
    <col min="1" max="1" width="17.28515625" customWidth="1"/>
    <col min="2" max="2" width="9.85546875" customWidth="1"/>
    <col min="3" max="3" width="15.85546875" customWidth="1"/>
    <col min="4" max="4" width="19" customWidth="1"/>
    <col min="5" max="5" width="20.85546875" customWidth="1"/>
    <col min="6" max="6" width="21.42578125" customWidth="1"/>
    <col min="7" max="7" width="18.140625" customWidth="1"/>
  </cols>
  <sheetData>
    <row r="1" spans="1:7" s="7" customFormat="1" ht="14.25" x14ac:dyDescent="0.2">
      <c r="A1" s="64" t="s">
        <v>1882</v>
      </c>
      <c r="B1" s="64"/>
      <c r="C1" s="64"/>
      <c r="D1" s="64"/>
      <c r="E1" s="64"/>
      <c r="F1" s="64"/>
      <c r="G1" s="64"/>
    </row>
    <row r="2" spans="1:7" x14ac:dyDescent="0.25">
      <c r="A2" s="64"/>
      <c r="B2" s="64"/>
      <c r="C2" s="64"/>
      <c r="D2" s="64"/>
      <c r="E2" s="64"/>
      <c r="F2" s="64"/>
      <c r="G2" s="64"/>
    </row>
    <row r="3" spans="1:7" x14ac:dyDescent="0.25">
      <c r="A3" s="64"/>
      <c r="B3" s="64"/>
      <c r="C3" s="64"/>
      <c r="D3" s="64"/>
      <c r="E3" s="64"/>
      <c r="F3" s="64"/>
      <c r="G3" s="64"/>
    </row>
    <row r="4" spans="1:7" x14ac:dyDescent="0.25">
      <c r="A4" s="64"/>
      <c r="B4" s="64"/>
      <c r="C4" s="64"/>
      <c r="D4" s="64"/>
      <c r="E4" s="64"/>
      <c r="F4" s="64"/>
      <c r="G4" s="64"/>
    </row>
    <row r="6" spans="1:7" s="2" customFormat="1" x14ac:dyDescent="0.25">
      <c r="A6" s="9" t="s">
        <v>0</v>
      </c>
      <c r="B6" s="9" t="s">
        <v>384</v>
      </c>
      <c r="C6" s="9" t="s">
        <v>385</v>
      </c>
      <c r="D6" s="9" t="s">
        <v>386</v>
      </c>
      <c r="E6" s="9" t="s">
        <v>387</v>
      </c>
      <c r="F6" s="9" t="s">
        <v>388</v>
      </c>
      <c r="G6" s="9" t="s">
        <v>389</v>
      </c>
    </row>
    <row r="7" spans="1:7" x14ac:dyDescent="0.25">
      <c r="A7" s="10" t="s">
        <v>146</v>
      </c>
      <c r="B7" s="10">
        <v>13</v>
      </c>
      <c r="C7" s="10">
        <v>47169346</v>
      </c>
      <c r="D7" s="10">
        <v>0.98840707900000002</v>
      </c>
      <c r="E7" s="10" t="s">
        <v>390</v>
      </c>
      <c r="F7" s="11">
        <v>1.7199999999999999E-8</v>
      </c>
      <c r="G7" s="10" t="b">
        <f t="shared" ref="G7:G70" si="0">F7 &lt; 0.00000005</f>
        <v>1</v>
      </c>
    </row>
    <row r="8" spans="1:7" x14ac:dyDescent="0.25">
      <c r="A8" s="10" t="s">
        <v>57</v>
      </c>
      <c r="B8" s="10">
        <v>20</v>
      </c>
      <c r="C8" s="10">
        <v>31177275</v>
      </c>
      <c r="D8" s="10">
        <v>0.99863563899999996</v>
      </c>
      <c r="E8" s="10" t="s">
        <v>391</v>
      </c>
      <c r="F8" s="11">
        <v>1.3199999999999999E-13</v>
      </c>
      <c r="G8" s="10" t="b">
        <f t="shared" si="0"/>
        <v>1</v>
      </c>
    </row>
    <row r="9" spans="1:7" x14ac:dyDescent="0.25">
      <c r="A9" s="10" t="s">
        <v>150</v>
      </c>
      <c r="B9" s="10">
        <v>16</v>
      </c>
      <c r="C9" s="10">
        <v>4467558</v>
      </c>
      <c r="D9" s="10">
        <v>0.97726337200000002</v>
      </c>
      <c r="E9" s="10" t="s">
        <v>392</v>
      </c>
      <c r="F9" s="11">
        <v>4.6200000000000002E-9</v>
      </c>
      <c r="G9" s="10" t="b">
        <f t="shared" si="0"/>
        <v>1</v>
      </c>
    </row>
    <row r="10" spans="1:7" x14ac:dyDescent="0.25">
      <c r="A10" s="10" t="s">
        <v>160</v>
      </c>
      <c r="B10" s="10">
        <v>10</v>
      </c>
      <c r="C10" s="10">
        <v>124213760</v>
      </c>
      <c r="D10" s="10">
        <v>0.97660887399999996</v>
      </c>
      <c r="E10" s="10" t="s">
        <v>393</v>
      </c>
      <c r="F10" s="11">
        <v>6.9999999999999996E-10</v>
      </c>
      <c r="G10" s="10" t="b">
        <f t="shared" si="0"/>
        <v>1</v>
      </c>
    </row>
    <row r="11" spans="1:7" x14ac:dyDescent="0.25">
      <c r="A11" s="10" t="s">
        <v>61</v>
      </c>
      <c r="B11" s="10">
        <v>16</v>
      </c>
      <c r="C11" s="10">
        <v>75468297</v>
      </c>
      <c r="D11" s="10">
        <v>0.99024945399999997</v>
      </c>
      <c r="E11" s="10" t="s">
        <v>394</v>
      </c>
      <c r="F11" s="11">
        <v>5.7599999999999997E-13</v>
      </c>
      <c r="G11" s="10" t="b">
        <f t="shared" si="0"/>
        <v>1</v>
      </c>
    </row>
    <row r="12" spans="1:7" x14ac:dyDescent="0.25">
      <c r="A12" s="10" t="s">
        <v>101</v>
      </c>
      <c r="B12" s="10">
        <v>6</v>
      </c>
      <c r="C12" s="10">
        <v>150070202</v>
      </c>
      <c r="D12" s="10">
        <v>0.98603155300000001</v>
      </c>
      <c r="E12" s="10" t="s">
        <v>395</v>
      </c>
      <c r="F12" s="11">
        <v>1.3500000000000001E-9</v>
      </c>
      <c r="G12" s="10" t="b">
        <f t="shared" si="0"/>
        <v>1</v>
      </c>
    </row>
    <row r="13" spans="1:7" x14ac:dyDescent="0.25">
      <c r="A13" s="10" t="s">
        <v>120</v>
      </c>
      <c r="B13" s="10">
        <v>17</v>
      </c>
      <c r="C13" s="10">
        <v>1959620</v>
      </c>
      <c r="D13" s="10">
        <v>0.94703581299999995</v>
      </c>
      <c r="E13" s="10" t="s">
        <v>396</v>
      </c>
      <c r="F13" s="11">
        <v>3.0599999999999998E-10</v>
      </c>
      <c r="G13" s="10" t="b">
        <f t="shared" si="0"/>
        <v>1</v>
      </c>
    </row>
    <row r="14" spans="1:7" x14ac:dyDescent="0.25">
      <c r="A14" s="10" t="s">
        <v>12</v>
      </c>
      <c r="B14" s="10">
        <v>1</v>
      </c>
      <c r="C14" s="10">
        <v>3081078</v>
      </c>
      <c r="D14" s="10">
        <v>0.92290435400000004</v>
      </c>
      <c r="E14" s="10" t="s">
        <v>397</v>
      </c>
      <c r="F14" s="11">
        <v>3.3700000000000003E-42</v>
      </c>
      <c r="G14" s="10" t="b">
        <f t="shared" si="0"/>
        <v>1</v>
      </c>
    </row>
    <row r="15" spans="1:7" x14ac:dyDescent="0.25">
      <c r="A15" s="10" t="s">
        <v>98</v>
      </c>
      <c r="B15" s="10">
        <v>5</v>
      </c>
      <c r="C15" s="10">
        <v>145722855</v>
      </c>
      <c r="D15" s="10">
        <v>0.84994249399999999</v>
      </c>
      <c r="E15" s="10" t="s">
        <v>398</v>
      </c>
      <c r="F15" s="11">
        <v>8.8500000000000005E-11</v>
      </c>
      <c r="G15" s="10" t="b">
        <f t="shared" si="0"/>
        <v>1</v>
      </c>
    </row>
    <row r="16" spans="1:7" x14ac:dyDescent="0.25">
      <c r="A16" s="10" t="s">
        <v>100</v>
      </c>
      <c r="B16" s="10">
        <v>1</v>
      </c>
      <c r="C16" s="10">
        <v>38476345</v>
      </c>
      <c r="D16" s="10">
        <v>0.99339142300000005</v>
      </c>
      <c r="E16" s="10" t="s">
        <v>399</v>
      </c>
      <c r="F16" s="11">
        <v>3.6099999999999999E-10</v>
      </c>
      <c r="G16" s="10" t="b">
        <f t="shared" si="0"/>
        <v>1</v>
      </c>
    </row>
    <row r="17" spans="1:7" x14ac:dyDescent="0.25">
      <c r="A17" s="10" t="s">
        <v>94</v>
      </c>
      <c r="B17" s="10">
        <v>11</v>
      </c>
      <c r="C17" s="10">
        <v>14994130</v>
      </c>
      <c r="D17" s="10">
        <v>0.99511039999999995</v>
      </c>
      <c r="E17" s="10" t="s">
        <v>400</v>
      </c>
      <c r="F17" s="11">
        <v>1.6000000000000001E-9</v>
      </c>
      <c r="G17" s="10" t="b">
        <f t="shared" si="0"/>
        <v>1</v>
      </c>
    </row>
    <row r="18" spans="1:7" x14ac:dyDescent="0.25">
      <c r="A18" s="10" t="s">
        <v>117</v>
      </c>
      <c r="B18" s="10">
        <v>17</v>
      </c>
      <c r="C18" s="10">
        <v>7328814</v>
      </c>
      <c r="D18" s="10">
        <v>0.99058684299999999</v>
      </c>
      <c r="E18" s="10" t="s">
        <v>401</v>
      </c>
      <c r="F18" s="11">
        <v>2.4100000000000002E-9</v>
      </c>
      <c r="G18" s="10" t="b">
        <f t="shared" si="0"/>
        <v>1</v>
      </c>
    </row>
    <row r="19" spans="1:7" x14ac:dyDescent="0.25">
      <c r="A19" s="10" t="s">
        <v>27</v>
      </c>
      <c r="B19" s="10">
        <v>1</v>
      </c>
      <c r="C19" s="10">
        <v>156404965</v>
      </c>
      <c r="D19" s="10">
        <v>0.81386710299999998</v>
      </c>
      <c r="E19" s="10" t="s">
        <v>402</v>
      </c>
      <c r="F19" s="11">
        <v>4.0600000000000003E-27</v>
      </c>
      <c r="G19" s="10" t="b">
        <f t="shared" si="0"/>
        <v>1</v>
      </c>
    </row>
    <row r="20" spans="1:7" x14ac:dyDescent="0.25">
      <c r="A20" s="10" t="s">
        <v>76</v>
      </c>
      <c r="B20" s="10">
        <v>10</v>
      </c>
      <c r="C20" s="10">
        <v>134549875</v>
      </c>
      <c r="D20" s="10">
        <v>0.988630805</v>
      </c>
      <c r="E20" s="10" t="s">
        <v>288</v>
      </c>
      <c r="F20" s="11">
        <v>3.9399999999999998E-10</v>
      </c>
      <c r="G20" s="10" t="b">
        <f t="shared" si="0"/>
        <v>1</v>
      </c>
    </row>
    <row r="21" spans="1:7" x14ac:dyDescent="0.25">
      <c r="A21" s="10" t="s">
        <v>137</v>
      </c>
      <c r="B21" s="10">
        <v>6</v>
      </c>
      <c r="C21" s="10">
        <v>150064036</v>
      </c>
      <c r="D21" s="10">
        <v>0.97639781000000003</v>
      </c>
      <c r="E21" s="10" t="s">
        <v>403</v>
      </c>
      <c r="F21" s="11">
        <v>6.3799999999999999E-9</v>
      </c>
      <c r="G21" s="10" t="b">
        <f t="shared" si="0"/>
        <v>1</v>
      </c>
    </row>
    <row r="22" spans="1:7" x14ac:dyDescent="0.25">
      <c r="A22" s="10" t="s">
        <v>170</v>
      </c>
      <c r="B22" s="10">
        <v>16</v>
      </c>
      <c r="C22" s="10">
        <v>75414554</v>
      </c>
      <c r="D22" s="10">
        <v>0.95607093600000004</v>
      </c>
      <c r="E22" s="10" t="s">
        <v>404</v>
      </c>
      <c r="F22" s="11">
        <v>1.24E-11</v>
      </c>
      <c r="G22" s="10" t="b">
        <f t="shared" si="0"/>
        <v>1</v>
      </c>
    </row>
    <row r="23" spans="1:7" x14ac:dyDescent="0.25">
      <c r="A23" s="10" t="s">
        <v>48</v>
      </c>
      <c r="B23" s="10">
        <v>10</v>
      </c>
      <c r="C23" s="10">
        <v>124220396</v>
      </c>
      <c r="D23" s="10">
        <v>0.96886614299999996</v>
      </c>
      <c r="E23" s="10" t="s">
        <v>405</v>
      </c>
      <c r="F23" s="11">
        <v>1.2200000000000001E-12</v>
      </c>
      <c r="G23" s="10" t="b">
        <f t="shared" si="0"/>
        <v>1</v>
      </c>
    </row>
    <row r="24" spans="1:7" x14ac:dyDescent="0.25">
      <c r="A24" s="10" t="s">
        <v>114</v>
      </c>
      <c r="B24" s="10">
        <v>6</v>
      </c>
      <c r="C24" s="10">
        <v>22113516</v>
      </c>
      <c r="D24" s="10">
        <v>0.95005219900000004</v>
      </c>
      <c r="E24" s="10" t="s">
        <v>406</v>
      </c>
      <c r="F24" s="11">
        <v>3.4300000000000003E-8</v>
      </c>
      <c r="G24" s="10" t="b">
        <f t="shared" si="0"/>
        <v>1</v>
      </c>
    </row>
    <row r="25" spans="1:7" x14ac:dyDescent="0.25">
      <c r="A25" s="10" t="s">
        <v>85</v>
      </c>
      <c r="B25" s="10">
        <v>1</v>
      </c>
      <c r="C25" s="10">
        <v>38260988</v>
      </c>
      <c r="D25" s="10">
        <v>0.99994705800000006</v>
      </c>
      <c r="E25" s="10" t="s">
        <v>407</v>
      </c>
      <c r="F25" s="11">
        <v>2.6400000000000002E-10</v>
      </c>
      <c r="G25" s="10" t="b">
        <f t="shared" si="0"/>
        <v>1</v>
      </c>
    </row>
    <row r="26" spans="1:7" x14ac:dyDescent="0.25">
      <c r="A26" s="10" t="s">
        <v>59</v>
      </c>
      <c r="B26" s="10">
        <v>16</v>
      </c>
      <c r="C26" s="10">
        <v>75468318</v>
      </c>
      <c r="D26" s="10">
        <v>0.99074419499999999</v>
      </c>
      <c r="E26" s="10" t="s">
        <v>394</v>
      </c>
      <c r="F26" s="11">
        <v>5.7599999999999997E-13</v>
      </c>
      <c r="G26" s="10" t="b">
        <f t="shared" si="0"/>
        <v>1</v>
      </c>
    </row>
    <row r="27" spans="1:7" x14ac:dyDescent="0.25">
      <c r="A27" s="10" t="s">
        <v>207</v>
      </c>
      <c r="B27" s="10">
        <v>2</v>
      </c>
      <c r="C27" s="10">
        <v>96814751</v>
      </c>
      <c r="D27" s="10">
        <v>0.994130446</v>
      </c>
      <c r="E27" s="10" t="s">
        <v>408</v>
      </c>
      <c r="F27" s="11">
        <v>3.6600000000000002E-9</v>
      </c>
      <c r="G27" s="10" t="b">
        <f t="shared" si="0"/>
        <v>1</v>
      </c>
    </row>
    <row r="28" spans="1:7" x14ac:dyDescent="0.25">
      <c r="A28" s="10" t="s">
        <v>66</v>
      </c>
      <c r="B28" s="10">
        <v>19</v>
      </c>
      <c r="C28" s="10">
        <v>41935347</v>
      </c>
      <c r="D28" s="10">
        <v>0.97764406699999995</v>
      </c>
      <c r="E28" s="10" t="s">
        <v>409</v>
      </c>
      <c r="F28" s="11">
        <v>2.1499999999999998E-9</v>
      </c>
      <c r="G28" s="10" t="b">
        <f t="shared" si="0"/>
        <v>1</v>
      </c>
    </row>
    <row r="29" spans="1:7" x14ac:dyDescent="0.25">
      <c r="A29" s="10" t="s">
        <v>149</v>
      </c>
      <c r="B29" s="10">
        <v>10</v>
      </c>
      <c r="C29" s="10">
        <v>21823437</v>
      </c>
      <c r="D29" s="10">
        <v>0.997007062</v>
      </c>
      <c r="E29" s="10" t="s">
        <v>410</v>
      </c>
      <c r="F29" s="11">
        <v>7.7099999999999992E-9</v>
      </c>
      <c r="G29" s="10" t="b">
        <f t="shared" si="0"/>
        <v>1</v>
      </c>
    </row>
    <row r="30" spans="1:7" x14ac:dyDescent="0.25">
      <c r="A30" s="10" t="s">
        <v>232</v>
      </c>
      <c r="B30" s="10">
        <v>3</v>
      </c>
      <c r="C30" s="10">
        <v>48481693</v>
      </c>
      <c r="D30" s="10">
        <v>0.99174043899999997</v>
      </c>
      <c r="E30" s="10" t="s">
        <v>411</v>
      </c>
      <c r="F30" s="11">
        <v>4.1700000000000003E-8</v>
      </c>
      <c r="G30" s="10" t="b">
        <f t="shared" si="0"/>
        <v>1</v>
      </c>
    </row>
    <row r="31" spans="1:7" x14ac:dyDescent="0.25">
      <c r="A31" s="10" t="s">
        <v>18</v>
      </c>
      <c r="B31" s="10">
        <v>2</v>
      </c>
      <c r="C31" s="10">
        <v>234848156</v>
      </c>
      <c r="D31" s="10">
        <v>0.81170171000000002</v>
      </c>
      <c r="E31" s="10" t="s">
        <v>412</v>
      </c>
      <c r="F31" s="11">
        <v>1.88E-39</v>
      </c>
      <c r="G31" s="10" t="b">
        <f t="shared" si="0"/>
        <v>1</v>
      </c>
    </row>
    <row r="32" spans="1:7" x14ac:dyDescent="0.25">
      <c r="A32" s="10" t="s">
        <v>127</v>
      </c>
      <c r="B32" s="10">
        <v>1</v>
      </c>
      <c r="C32" s="10">
        <v>66153794</v>
      </c>
      <c r="D32" s="10">
        <v>0.99165518100000005</v>
      </c>
      <c r="E32" s="10" t="s">
        <v>413</v>
      </c>
      <c r="F32" s="11">
        <v>2.4999999999999999E-8</v>
      </c>
      <c r="G32" s="10" t="b">
        <f t="shared" si="0"/>
        <v>1</v>
      </c>
    </row>
    <row r="33" spans="1:7" x14ac:dyDescent="0.25">
      <c r="A33" s="10" t="s">
        <v>96</v>
      </c>
      <c r="B33" s="10">
        <v>1</v>
      </c>
      <c r="C33" s="10">
        <v>150448943</v>
      </c>
      <c r="D33" s="10">
        <v>0.98970154600000004</v>
      </c>
      <c r="E33" s="10" t="s">
        <v>414</v>
      </c>
      <c r="F33" s="11">
        <v>2.1199999999999999E-10</v>
      </c>
      <c r="G33" s="10" t="b">
        <f t="shared" si="0"/>
        <v>1</v>
      </c>
    </row>
    <row r="34" spans="1:7" x14ac:dyDescent="0.25">
      <c r="A34" s="10" t="s">
        <v>80</v>
      </c>
      <c r="B34" s="10">
        <v>1</v>
      </c>
      <c r="C34" s="10">
        <v>38261052</v>
      </c>
      <c r="D34" s="10">
        <v>0.98204895999999997</v>
      </c>
      <c r="E34" s="10" t="s">
        <v>407</v>
      </c>
      <c r="F34" s="11">
        <v>2.6400000000000002E-10</v>
      </c>
      <c r="G34" s="10" t="b">
        <f t="shared" si="0"/>
        <v>1</v>
      </c>
    </row>
    <row r="35" spans="1:7" x14ac:dyDescent="0.25">
      <c r="A35" s="10" t="s">
        <v>115</v>
      </c>
      <c r="B35" s="10">
        <v>6</v>
      </c>
      <c r="C35" s="10">
        <v>150039330</v>
      </c>
      <c r="D35" s="10">
        <v>0.98721696400000003</v>
      </c>
      <c r="E35" s="10" t="s">
        <v>395</v>
      </c>
      <c r="F35" s="11">
        <v>1.3500000000000001E-9</v>
      </c>
      <c r="G35" s="10" t="b">
        <f t="shared" si="0"/>
        <v>1</v>
      </c>
    </row>
    <row r="36" spans="1:7" x14ac:dyDescent="0.25">
      <c r="A36" s="10" t="s">
        <v>141</v>
      </c>
      <c r="B36" s="10">
        <v>7</v>
      </c>
      <c r="C36" s="10">
        <v>72993765</v>
      </c>
      <c r="D36" s="10">
        <v>0.76785998099999997</v>
      </c>
      <c r="E36" s="10" t="s">
        <v>415</v>
      </c>
      <c r="F36" s="11">
        <v>8.72E-12</v>
      </c>
      <c r="G36" s="10" t="b">
        <f t="shared" si="0"/>
        <v>1</v>
      </c>
    </row>
    <row r="37" spans="1:7" x14ac:dyDescent="0.25">
      <c r="A37" s="10" t="s">
        <v>47</v>
      </c>
      <c r="B37" s="10">
        <v>11</v>
      </c>
      <c r="C37" s="10">
        <v>10715213</v>
      </c>
      <c r="D37" s="10">
        <v>0.99433427200000002</v>
      </c>
      <c r="E37" s="10" t="s">
        <v>303</v>
      </c>
      <c r="F37" s="11">
        <v>2.2599999999999998E-24</v>
      </c>
      <c r="G37" s="10" t="b">
        <f t="shared" si="0"/>
        <v>1</v>
      </c>
    </row>
    <row r="38" spans="1:7" x14ac:dyDescent="0.25">
      <c r="A38" s="10" t="s">
        <v>238</v>
      </c>
      <c r="B38" s="10">
        <v>16</v>
      </c>
      <c r="C38" s="10">
        <v>87605249</v>
      </c>
      <c r="D38" s="10">
        <v>0.56222247400000003</v>
      </c>
      <c r="E38" s="10" t="s">
        <v>416</v>
      </c>
      <c r="F38" s="11">
        <v>8.2399999999999998E-15</v>
      </c>
      <c r="G38" s="10" t="b">
        <f t="shared" si="0"/>
        <v>1</v>
      </c>
    </row>
    <row r="39" spans="1:7" x14ac:dyDescent="0.25">
      <c r="A39" s="10" t="s">
        <v>44</v>
      </c>
      <c r="B39" s="10">
        <v>17</v>
      </c>
      <c r="C39" s="10">
        <v>47512894</v>
      </c>
      <c r="D39" s="10">
        <v>0.99773697800000005</v>
      </c>
      <c r="E39" s="10" t="s">
        <v>305</v>
      </c>
      <c r="F39" s="11">
        <v>7.62E-15</v>
      </c>
      <c r="G39" s="10" t="b">
        <f t="shared" si="0"/>
        <v>1</v>
      </c>
    </row>
    <row r="40" spans="1:7" x14ac:dyDescent="0.25">
      <c r="A40" s="10" t="s">
        <v>204</v>
      </c>
      <c r="B40" s="10">
        <v>11</v>
      </c>
      <c r="C40" s="10">
        <v>47586666</v>
      </c>
      <c r="D40" s="10">
        <v>0.98501425399999998</v>
      </c>
      <c r="E40" s="10" t="s">
        <v>417</v>
      </c>
      <c r="F40" s="11">
        <v>4.5299999999999999E-9</v>
      </c>
      <c r="G40" s="10" t="b">
        <f t="shared" si="0"/>
        <v>1</v>
      </c>
    </row>
    <row r="41" spans="1:7" x14ac:dyDescent="0.25">
      <c r="A41" s="10" t="s">
        <v>138</v>
      </c>
      <c r="B41" s="10">
        <v>1</v>
      </c>
      <c r="C41" s="10">
        <v>7081265</v>
      </c>
      <c r="D41" s="10">
        <v>0.97502481299999999</v>
      </c>
      <c r="E41" s="10" t="s">
        <v>418</v>
      </c>
      <c r="F41" s="11">
        <v>7.6600000000000004E-9</v>
      </c>
      <c r="G41" s="10" t="b">
        <f t="shared" si="0"/>
        <v>1</v>
      </c>
    </row>
    <row r="42" spans="1:7" x14ac:dyDescent="0.25">
      <c r="A42" s="10" t="s">
        <v>56</v>
      </c>
      <c r="B42" s="10">
        <v>18</v>
      </c>
      <c r="C42" s="10">
        <v>55153648</v>
      </c>
      <c r="D42" s="10">
        <v>0.98910103299999996</v>
      </c>
      <c r="E42" s="10" t="s">
        <v>419</v>
      </c>
      <c r="F42" s="11">
        <v>6.03E-12</v>
      </c>
      <c r="G42" s="10" t="b">
        <f t="shared" si="0"/>
        <v>1</v>
      </c>
    </row>
    <row r="43" spans="1:7" x14ac:dyDescent="0.25">
      <c r="A43" s="10" t="s">
        <v>53</v>
      </c>
      <c r="B43" s="10">
        <v>16</v>
      </c>
      <c r="C43" s="10">
        <v>75322715</v>
      </c>
      <c r="D43" s="10">
        <v>0.99083808200000001</v>
      </c>
      <c r="E43" s="10" t="s">
        <v>420</v>
      </c>
      <c r="F43" s="11">
        <v>1.71E-13</v>
      </c>
      <c r="G43" s="10" t="b">
        <f t="shared" si="0"/>
        <v>1</v>
      </c>
    </row>
    <row r="44" spans="1:7" x14ac:dyDescent="0.25">
      <c r="A44" s="10" t="s">
        <v>143</v>
      </c>
      <c r="B44" s="10">
        <v>6</v>
      </c>
      <c r="C44" s="10">
        <v>150128134</v>
      </c>
      <c r="D44" s="10">
        <v>0.99440471900000005</v>
      </c>
      <c r="E44" s="10" t="s">
        <v>395</v>
      </c>
      <c r="F44" s="11">
        <v>1.3500000000000001E-9</v>
      </c>
      <c r="G44" s="10" t="b">
        <f t="shared" si="0"/>
        <v>1</v>
      </c>
    </row>
    <row r="45" spans="1:7" x14ac:dyDescent="0.25">
      <c r="A45" s="10" t="s">
        <v>155</v>
      </c>
      <c r="B45" s="10">
        <v>5</v>
      </c>
      <c r="C45" s="10">
        <v>121751763</v>
      </c>
      <c r="D45" s="10">
        <v>0.89251684899999995</v>
      </c>
      <c r="E45" s="10" t="s">
        <v>313</v>
      </c>
      <c r="F45" s="11">
        <v>1.4999999999999999E-8</v>
      </c>
      <c r="G45" s="10" t="b">
        <f t="shared" si="0"/>
        <v>1</v>
      </c>
    </row>
    <row r="46" spans="1:7" x14ac:dyDescent="0.25">
      <c r="A46" s="10" t="s">
        <v>72</v>
      </c>
      <c r="B46" s="10">
        <v>10</v>
      </c>
      <c r="C46" s="10">
        <v>125260294</v>
      </c>
      <c r="D46" s="10">
        <v>0.67366560799999997</v>
      </c>
      <c r="E46" s="10" t="s">
        <v>421</v>
      </c>
      <c r="F46" s="11">
        <v>5.3699999999999999E-12</v>
      </c>
      <c r="G46" s="10" t="b">
        <f t="shared" si="0"/>
        <v>1</v>
      </c>
    </row>
    <row r="47" spans="1:7" x14ac:dyDescent="0.25">
      <c r="A47" s="10" t="s">
        <v>183</v>
      </c>
      <c r="B47" s="10">
        <v>11</v>
      </c>
      <c r="C47" s="10">
        <v>46870387</v>
      </c>
      <c r="D47" s="10">
        <v>0.97618156099999998</v>
      </c>
      <c r="E47" s="10" t="s">
        <v>422</v>
      </c>
      <c r="F47" s="11">
        <v>5.62E-9</v>
      </c>
      <c r="G47" s="10" t="b">
        <f t="shared" si="0"/>
        <v>1</v>
      </c>
    </row>
    <row r="48" spans="1:7" x14ac:dyDescent="0.25">
      <c r="A48" s="10" t="s">
        <v>215</v>
      </c>
      <c r="B48" s="10">
        <v>1</v>
      </c>
      <c r="C48" s="10">
        <v>175161561</v>
      </c>
      <c r="D48" s="10">
        <v>0.99692479199999995</v>
      </c>
      <c r="E48" s="10" t="s">
        <v>423</v>
      </c>
      <c r="F48" s="11">
        <v>2.36E-8</v>
      </c>
      <c r="G48" s="10" t="b">
        <f t="shared" si="0"/>
        <v>1</v>
      </c>
    </row>
    <row r="49" spans="1:7" x14ac:dyDescent="0.25">
      <c r="A49" s="10" t="s">
        <v>28</v>
      </c>
      <c r="B49" s="10">
        <v>1</v>
      </c>
      <c r="C49" s="10">
        <v>156460474</v>
      </c>
      <c r="D49" s="10">
        <v>0.96304927900000004</v>
      </c>
      <c r="E49" s="10" t="s">
        <v>286</v>
      </c>
      <c r="F49" s="11">
        <v>1.38E-40</v>
      </c>
      <c r="G49" s="10" t="b">
        <f t="shared" si="0"/>
        <v>1</v>
      </c>
    </row>
    <row r="50" spans="1:7" x14ac:dyDescent="0.25">
      <c r="A50" s="10" t="s">
        <v>84</v>
      </c>
      <c r="B50" s="10">
        <v>6</v>
      </c>
      <c r="C50" s="10">
        <v>150067640</v>
      </c>
      <c r="D50" s="10">
        <v>0.98589100200000002</v>
      </c>
      <c r="E50" s="10" t="s">
        <v>424</v>
      </c>
      <c r="F50" s="11">
        <v>1.39E-9</v>
      </c>
      <c r="G50" s="10" t="b">
        <f t="shared" si="0"/>
        <v>1</v>
      </c>
    </row>
    <row r="51" spans="1:7" x14ac:dyDescent="0.25">
      <c r="A51" s="10" t="s">
        <v>14</v>
      </c>
      <c r="B51" s="10">
        <v>1</v>
      </c>
      <c r="C51" s="10">
        <v>156473988</v>
      </c>
      <c r="D51" s="10">
        <v>0.99644934200000002</v>
      </c>
      <c r="E51" s="10" t="s">
        <v>425</v>
      </c>
      <c r="F51" s="11">
        <v>5.8200000000000002E-41</v>
      </c>
      <c r="G51" s="10" t="b">
        <f t="shared" si="0"/>
        <v>1</v>
      </c>
    </row>
    <row r="52" spans="1:7" x14ac:dyDescent="0.25">
      <c r="A52" s="10" t="s">
        <v>124</v>
      </c>
      <c r="B52" s="10">
        <v>19</v>
      </c>
      <c r="C52" s="10">
        <v>13349725</v>
      </c>
      <c r="D52" s="10">
        <v>0.66123155300000003</v>
      </c>
      <c r="E52" s="10" t="s">
        <v>426</v>
      </c>
      <c r="F52" s="11">
        <v>3.2899999999999997E-8</v>
      </c>
      <c r="G52" s="10" t="b">
        <f t="shared" si="0"/>
        <v>1</v>
      </c>
    </row>
    <row r="53" spans="1:7" x14ac:dyDescent="0.25">
      <c r="A53" s="10" t="s">
        <v>83</v>
      </c>
      <c r="B53" s="10">
        <v>1</v>
      </c>
      <c r="C53" s="10">
        <v>175163045</v>
      </c>
      <c r="D53" s="10">
        <v>0.99679920600000005</v>
      </c>
      <c r="E53" s="10" t="s">
        <v>423</v>
      </c>
      <c r="F53" s="11">
        <v>2.36E-8</v>
      </c>
      <c r="G53" s="10" t="b">
        <f t="shared" si="0"/>
        <v>1</v>
      </c>
    </row>
    <row r="54" spans="1:7" x14ac:dyDescent="0.25">
      <c r="A54" s="10" t="s">
        <v>50</v>
      </c>
      <c r="B54" s="10">
        <v>1</v>
      </c>
      <c r="C54" s="10">
        <v>150510625</v>
      </c>
      <c r="D54" s="10">
        <v>0.99951862499999999</v>
      </c>
      <c r="E54" s="10" t="s">
        <v>427</v>
      </c>
      <c r="F54" s="11">
        <v>1.25E-13</v>
      </c>
      <c r="G54" s="10" t="b">
        <f t="shared" si="0"/>
        <v>1</v>
      </c>
    </row>
    <row r="55" spans="1:7" x14ac:dyDescent="0.25">
      <c r="A55" s="10" t="s">
        <v>26</v>
      </c>
      <c r="B55" s="10">
        <v>2</v>
      </c>
      <c r="C55" s="10">
        <v>234847554</v>
      </c>
      <c r="D55" s="10">
        <v>0.99962945599999997</v>
      </c>
      <c r="E55" s="10" t="s">
        <v>428</v>
      </c>
      <c r="F55" s="11">
        <v>9.3200000000000002E-51</v>
      </c>
      <c r="G55" s="10" t="b">
        <f t="shared" si="0"/>
        <v>1</v>
      </c>
    </row>
    <row r="56" spans="1:7" x14ac:dyDescent="0.25">
      <c r="A56" s="10" t="s">
        <v>237</v>
      </c>
      <c r="B56" s="10">
        <v>5</v>
      </c>
      <c r="C56" s="10">
        <v>172673299</v>
      </c>
      <c r="D56" s="10">
        <v>0.99976505400000004</v>
      </c>
      <c r="E56" s="10" t="s">
        <v>429</v>
      </c>
      <c r="F56" s="11">
        <v>1.56E-9</v>
      </c>
      <c r="G56" s="10" t="b">
        <f t="shared" si="0"/>
        <v>1</v>
      </c>
    </row>
    <row r="57" spans="1:7" x14ac:dyDescent="0.25">
      <c r="A57" s="10" t="s">
        <v>144</v>
      </c>
      <c r="B57" s="10">
        <v>11</v>
      </c>
      <c r="C57" s="10">
        <v>102074864</v>
      </c>
      <c r="D57" s="10">
        <v>0.99873715600000001</v>
      </c>
      <c r="E57" s="10" t="s">
        <v>430</v>
      </c>
      <c r="F57" s="11">
        <v>7.81E-13</v>
      </c>
      <c r="G57" s="10" t="b">
        <f t="shared" si="0"/>
        <v>1</v>
      </c>
    </row>
    <row r="58" spans="1:7" x14ac:dyDescent="0.25">
      <c r="A58" s="10" t="s">
        <v>45</v>
      </c>
      <c r="B58" s="10">
        <v>10</v>
      </c>
      <c r="C58" s="10">
        <v>124220359</v>
      </c>
      <c r="D58" s="10">
        <v>0.96624507500000001</v>
      </c>
      <c r="E58" s="10" t="s">
        <v>405</v>
      </c>
      <c r="F58" s="11">
        <v>1.2200000000000001E-12</v>
      </c>
      <c r="G58" s="10" t="b">
        <f t="shared" si="0"/>
        <v>1</v>
      </c>
    </row>
    <row r="59" spans="1:7" x14ac:dyDescent="0.25">
      <c r="A59" s="10" t="s">
        <v>156</v>
      </c>
      <c r="B59" s="10">
        <v>16</v>
      </c>
      <c r="C59" s="10">
        <v>4508243</v>
      </c>
      <c r="D59" s="10">
        <v>0.97359392600000005</v>
      </c>
      <c r="E59" s="10" t="s">
        <v>431</v>
      </c>
      <c r="F59" s="11">
        <v>6.8599999999999999E-9</v>
      </c>
      <c r="G59" s="10" t="b">
        <f t="shared" si="0"/>
        <v>1</v>
      </c>
    </row>
    <row r="60" spans="1:7" x14ac:dyDescent="0.25">
      <c r="A60" s="10" t="s">
        <v>95</v>
      </c>
      <c r="B60" s="10">
        <v>6</v>
      </c>
      <c r="C60" s="10">
        <v>150070041</v>
      </c>
      <c r="D60" s="10">
        <v>0.98521581599999997</v>
      </c>
      <c r="E60" s="10" t="s">
        <v>432</v>
      </c>
      <c r="F60" s="11">
        <v>1.7599999999999999E-9</v>
      </c>
      <c r="G60" s="10" t="b">
        <f t="shared" si="0"/>
        <v>1</v>
      </c>
    </row>
    <row r="61" spans="1:7" x14ac:dyDescent="0.25">
      <c r="A61" s="10" t="s">
        <v>11</v>
      </c>
      <c r="B61" s="10">
        <v>1</v>
      </c>
      <c r="C61" s="10">
        <v>156452258</v>
      </c>
      <c r="D61" s="10">
        <v>0.99779422699999998</v>
      </c>
      <c r="E61" s="10" t="s">
        <v>433</v>
      </c>
      <c r="F61" s="11">
        <v>8.1799999999999996E-41</v>
      </c>
      <c r="G61" s="10" t="b">
        <f t="shared" si="0"/>
        <v>1</v>
      </c>
    </row>
    <row r="62" spans="1:7" x14ac:dyDescent="0.25">
      <c r="A62" s="10" t="s">
        <v>163</v>
      </c>
      <c r="B62" s="10">
        <v>5</v>
      </c>
      <c r="C62" s="10">
        <v>172664439</v>
      </c>
      <c r="D62" s="10">
        <v>0.99888121799999996</v>
      </c>
      <c r="E62" s="10" t="s">
        <v>434</v>
      </c>
      <c r="F62" s="11">
        <v>1.8199999999999999E-9</v>
      </c>
      <c r="G62" s="10" t="b">
        <f t="shared" si="0"/>
        <v>1</v>
      </c>
    </row>
    <row r="63" spans="1:7" x14ac:dyDescent="0.25">
      <c r="A63" s="10" t="s">
        <v>121</v>
      </c>
      <c r="B63" s="10">
        <v>11</v>
      </c>
      <c r="C63" s="10">
        <v>3253659</v>
      </c>
      <c r="D63" s="10">
        <v>0.99859477500000005</v>
      </c>
      <c r="E63" s="10" t="s">
        <v>435</v>
      </c>
      <c r="F63" s="11">
        <v>9.2099999999999998E-16</v>
      </c>
      <c r="G63" s="10" t="b">
        <f t="shared" si="0"/>
        <v>1</v>
      </c>
    </row>
    <row r="64" spans="1:7" x14ac:dyDescent="0.25">
      <c r="A64" s="10" t="s">
        <v>58</v>
      </c>
      <c r="B64" s="10">
        <v>5</v>
      </c>
      <c r="C64" s="10">
        <v>145722132</v>
      </c>
      <c r="D64" s="10">
        <v>0.88523068999999999</v>
      </c>
      <c r="E64" s="10" t="s">
        <v>436</v>
      </c>
      <c r="F64" s="11">
        <v>8.8099999999999998E-11</v>
      </c>
      <c r="G64" s="10" t="b">
        <f t="shared" si="0"/>
        <v>1</v>
      </c>
    </row>
    <row r="65" spans="1:7" x14ac:dyDescent="0.25">
      <c r="A65" s="10" t="s">
        <v>136</v>
      </c>
      <c r="B65" s="10">
        <v>1</v>
      </c>
      <c r="C65" s="10">
        <v>39835806</v>
      </c>
      <c r="D65" s="10">
        <v>0.99219274199999996</v>
      </c>
      <c r="E65" s="10" t="s">
        <v>437</v>
      </c>
      <c r="F65" s="11">
        <v>1.7500000000000001E-8</v>
      </c>
      <c r="G65" s="10" t="b">
        <f t="shared" si="0"/>
        <v>1</v>
      </c>
    </row>
    <row r="66" spans="1:7" x14ac:dyDescent="0.25">
      <c r="A66" s="10" t="s">
        <v>104</v>
      </c>
      <c r="B66" s="10">
        <v>1</v>
      </c>
      <c r="C66" s="10">
        <v>149899881</v>
      </c>
      <c r="D66" s="10">
        <v>0.67418018400000002</v>
      </c>
      <c r="E66" s="10" t="s">
        <v>438</v>
      </c>
      <c r="F66" s="11">
        <v>3.6099999999999999E-10</v>
      </c>
      <c r="G66" s="10" t="b">
        <f t="shared" si="0"/>
        <v>1</v>
      </c>
    </row>
    <row r="67" spans="1:7" x14ac:dyDescent="0.25">
      <c r="A67" s="10" t="s">
        <v>39</v>
      </c>
      <c r="B67" s="10">
        <v>10</v>
      </c>
      <c r="C67" s="10">
        <v>124220367</v>
      </c>
      <c r="D67" s="10">
        <v>0.96564052899999997</v>
      </c>
      <c r="E67" s="10" t="s">
        <v>405</v>
      </c>
      <c r="F67" s="11">
        <v>1.2200000000000001E-12</v>
      </c>
      <c r="G67" s="10" t="b">
        <f t="shared" si="0"/>
        <v>1</v>
      </c>
    </row>
    <row r="68" spans="1:7" x14ac:dyDescent="0.25">
      <c r="A68" s="10" t="s">
        <v>54</v>
      </c>
      <c r="B68" s="10">
        <v>1</v>
      </c>
      <c r="C68" s="10">
        <v>150459698</v>
      </c>
      <c r="D68" s="10">
        <v>0.98399832700000001</v>
      </c>
      <c r="E68" s="10" t="s">
        <v>439</v>
      </c>
      <c r="F68" s="11">
        <v>1.7399999999999999E-10</v>
      </c>
      <c r="G68" s="10" t="b">
        <f t="shared" si="0"/>
        <v>1</v>
      </c>
    </row>
    <row r="69" spans="1:7" x14ac:dyDescent="0.25">
      <c r="A69" s="10" t="s">
        <v>199</v>
      </c>
      <c r="B69" s="10">
        <v>2</v>
      </c>
      <c r="C69" s="10">
        <v>96930860</v>
      </c>
      <c r="D69" s="10">
        <v>0.98875802599999996</v>
      </c>
      <c r="E69" s="10" t="s">
        <v>440</v>
      </c>
      <c r="F69" s="11">
        <v>1.26E-8</v>
      </c>
      <c r="G69" s="10" t="b">
        <f t="shared" si="0"/>
        <v>1</v>
      </c>
    </row>
    <row r="70" spans="1:7" x14ac:dyDescent="0.25">
      <c r="A70" s="10" t="s">
        <v>5</v>
      </c>
      <c r="B70" s="10">
        <v>12</v>
      </c>
      <c r="C70" s="10">
        <v>57529389</v>
      </c>
      <c r="D70" s="10">
        <v>0.99964024100000004</v>
      </c>
      <c r="E70" s="10" t="s">
        <v>441</v>
      </c>
      <c r="F70" s="11">
        <v>5.9100000000000003E-63</v>
      </c>
      <c r="G70" s="10" t="b">
        <f t="shared" si="0"/>
        <v>1</v>
      </c>
    </row>
    <row r="71" spans="1:7" x14ac:dyDescent="0.25">
      <c r="A71" s="10" t="s">
        <v>116</v>
      </c>
      <c r="B71" s="10">
        <v>1</v>
      </c>
      <c r="C71" s="10">
        <v>206848389</v>
      </c>
      <c r="D71" s="10">
        <v>0.98052515699999998</v>
      </c>
      <c r="E71" s="10" t="s">
        <v>442</v>
      </c>
      <c r="F71" s="11">
        <v>7.7599999999999997E-9</v>
      </c>
      <c r="G71" s="10" t="b">
        <f t="shared" ref="G71:G134" si="1">F71 &lt; 0.00000005</f>
        <v>1</v>
      </c>
    </row>
    <row r="72" spans="1:7" x14ac:dyDescent="0.25">
      <c r="A72" s="10" t="s">
        <v>110</v>
      </c>
      <c r="B72" s="10">
        <v>16</v>
      </c>
      <c r="C72" s="10">
        <v>75468281</v>
      </c>
      <c r="D72" s="10">
        <v>0.98820365799999998</v>
      </c>
      <c r="E72" s="10" t="s">
        <v>394</v>
      </c>
      <c r="F72" s="11">
        <v>5.7599999999999997E-13</v>
      </c>
      <c r="G72" s="10" t="b">
        <f t="shared" si="1"/>
        <v>1</v>
      </c>
    </row>
    <row r="73" spans="1:7" x14ac:dyDescent="0.25">
      <c r="A73" s="10" t="s">
        <v>106</v>
      </c>
      <c r="B73" s="10">
        <v>6</v>
      </c>
      <c r="C73" s="10">
        <v>150039699</v>
      </c>
      <c r="D73" s="10">
        <v>0.98469290600000003</v>
      </c>
      <c r="E73" s="10" t="s">
        <v>432</v>
      </c>
      <c r="F73" s="11">
        <v>1.7599999999999999E-9</v>
      </c>
      <c r="G73" s="10" t="b">
        <f t="shared" si="1"/>
        <v>1</v>
      </c>
    </row>
    <row r="74" spans="1:7" x14ac:dyDescent="0.25">
      <c r="A74" s="10" t="s">
        <v>87</v>
      </c>
      <c r="B74" s="10">
        <v>17</v>
      </c>
      <c r="C74" s="10">
        <v>60747393</v>
      </c>
      <c r="D74" s="10">
        <v>0.99938840100000004</v>
      </c>
      <c r="E74" s="10" t="s">
        <v>443</v>
      </c>
      <c r="F74" s="11">
        <v>2.03E-10</v>
      </c>
      <c r="G74" s="10" t="b">
        <f t="shared" si="1"/>
        <v>1</v>
      </c>
    </row>
    <row r="75" spans="1:7" x14ac:dyDescent="0.25">
      <c r="A75" s="10" t="s">
        <v>118</v>
      </c>
      <c r="B75" s="10">
        <v>6</v>
      </c>
      <c r="C75" s="10">
        <v>149960166</v>
      </c>
      <c r="D75" s="10">
        <v>0.97441728500000002</v>
      </c>
      <c r="E75" s="10" t="s">
        <v>444</v>
      </c>
      <c r="F75" s="11">
        <v>3.4699999999999998E-9</v>
      </c>
      <c r="G75" s="10" t="b">
        <f t="shared" si="1"/>
        <v>1</v>
      </c>
    </row>
    <row r="76" spans="1:7" x14ac:dyDescent="0.25">
      <c r="A76" s="10" t="s">
        <v>62</v>
      </c>
      <c r="B76" s="10">
        <v>16</v>
      </c>
      <c r="C76" s="10">
        <v>75466851</v>
      </c>
      <c r="D76" s="10">
        <v>0.99146048600000003</v>
      </c>
      <c r="E76" s="10" t="s">
        <v>445</v>
      </c>
      <c r="F76" s="11">
        <v>9.3499999999999995E-13</v>
      </c>
      <c r="G76" s="10" t="b">
        <f t="shared" si="1"/>
        <v>1</v>
      </c>
    </row>
    <row r="77" spans="1:7" x14ac:dyDescent="0.25">
      <c r="A77" s="10" t="s">
        <v>79</v>
      </c>
      <c r="B77" s="10">
        <v>17</v>
      </c>
      <c r="C77" s="10">
        <v>78237543</v>
      </c>
      <c r="D77" s="10">
        <v>0.99758011700000004</v>
      </c>
      <c r="E77" s="10" t="s">
        <v>446</v>
      </c>
      <c r="F77" s="11">
        <v>9.3200000000000007E-13</v>
      </c>
      <c r="G77" s="10" t="b">
        <f t="shared" si="1"/>
        <v>1</v>
      </c>
    </row>
    <row r="78" spans="1:7" x14ac:dyDescent="0.25">
      <c r="A78" s="10" t="s">
        <v>173</v>
      </c>
      <c r="B78" s="10">
        <v>6</v>
      </c>
      <c r="C78" s="10">
        <v>150167359</v>
      </c>
      <c r="D78" s="10">
        <v>0.66772155600000005</v>
      </c>
      <c r="E78" s="10" t="s">
        <v>447</v>
      </c>
      <c r="F78" s="11">
        <v>8.5199999999999995E-9</v>
      </c>
      <c r="G78" s="10" t="b">
        <f t="shared" si="1"/>
        <v>1</v>
      </c>
    </row>
    <row r="79" spans="1:7" x14ac:dyDescent="0.25">
      <c r="A79" s="10" t="s">
        <v>245</v>
      </c>
      <c r="B79" s="10">
        <v>1</v>
      </c>
      <c r="C79" s="10">
        <v>175162044</v>
      </c>
      <c r="D79" s="10">
        <v>0.99640359099999998</v>
      </c>
      <c r="E79" s="10" t="s">
        <v>448</v>
      </c>
      <c r="F79" s="11">
        <v>3.3600000000000003E-8</v>
      </c>
      <c r="G79" s="10" t="b">
        <f t="shared" si="1"/>
        <v>1</v>
      </c>
    </row>
    <row r="80" spans="1:7" x14ac:dyDescent="0.25">
      <c r="A80" s="10" t="s">
        <v>37</v>
      </c>
      <c r="B80" s="10">
        <v>4</v>
      </c>
      <c r="C80" s="10">
        <v>57773300</v>
      </c>
      <c r="D80" s="10">
        <v>0.96350596399999999</v>
      </c>
      <c r="E80" s="10" t="s">
        <v>449</v>
      </c>
      <c r="F80" s="11">
        <v>4.2099999999999999E-14</v>
      </c>
      <c r="G80" s="10" t="b">
        <f t="shared" si="1"/>
        <v>1</v>
      </c>
    </row>
    <row r="81" spans="1:7" x14ac:dyDescent="0.25">
      <c r="A81" s="10" t="s">
        <v>24</v>
      </c>
      <c r="B81" s="10">
        <v>1</v>
      </c>
      <c r="C81" s="10">
        <v>156407809</v>
      </c>
      <c r="D81" s="10">
        <v>0.99842267500000004</v>
      </c>
      <c r="E81" s="10" t="s">
        <v>450</v>
      </c>
      <c r="F81" s="11">
        <v>9.9699999999999996E-27</v>
      </c>
      <c r="G81" s="10" t="b">
        <f t="shared" si="1"/>
        <v>1</v>
      </c>
    </row>
    <row r="82" spans="1:7" x14ac:dyDescent="0.25">
      <c r="A82" s="10" t="s">
        <v>119</v>
      </c>
      <c r="B82" s="10">
        <v>11</v>
      </c>
      <c r="C82" s="10">
        <v>15092473</v>
      </c>
      <c r="D82" s="10">
        <v>0.91828045000000003</v>
      </c>
      <c r="E82" s="10" t="s">
        <v>451</v>
      </c>
      <c r="F82" s="11">
        <v>5.5500000000000001E-9</v>
      </c>
      <c r="G82" s="10" t="b">
        <f t="shared" si="1"/>
        <v>1</v>
      </c>
    </row>
    <row r="83" spans="1:7" x14ac:dyDescent="0.25">
      <c r="A83" s="10" t="s">
        <v>107</v>
      </c>
      <c r="B83" s="10">
        <v>6</v>
      </c>
      <c r="C83" s="10">
        <v>150067644</v>
      </c>
      <c r="D83" s="10">
        <v>0.97896530100000001</v>
      </c>
      <c r="E83" s="10" t="s">
        <v>452</v>
      </c>
      <c r="F83" s="11">
        <v>3.9799999999999999E-9</v>
      </c>
      <c r="G83" s="10" t="b">
        <f t="shared" si="1"/>
        <v>1</v>
      </c>
    </row>
    <row r="84" spans="1:7" x14ac:dyDescent="0.25">
      <c r="A84" s="10" t="s">
        <v>103</v>
      </c>
      <c r="B84" s="10">
        <v>1</v>
      </c>
      <c r="C84" s="10">
        <v>38310056</v>
      </c>
      <c r="D84" s="10">
        <v>0.99959583600000002</v>
      </c>
      <c r="E84" s="10" t="s">
        <v>407</v>
      </c>
      <c r="F84" s="11">
        <v>2.6400000000000002E-10</v>
      </c>
      <c r="G84" s="10" t="b">
        <f t="shared" si="1"/>
        <v>1</v>
      </c>
    </row>
    <row r="85" spans="1:7" x14ac:dyDescent="0.25">
      <c r="A85" s="10" t="s">
        <v>172</v>
      </c>
      <c r="B85" s="10">
        <v>1</v>
      </c>
      <c r="C85" s="10">
        <v>39659967</v>
      </c>
      <c r="D85" s="10">
        <v>0.99059227699999997</v>
      </c>
      <c r="E85" s="10" t="s">
        <v>453</v>
      </c>
      <c r="F85" s="11">
        <v>4.8699999999999999E-8</v>
      </c>
      <c r="G85" s="10" t="b">
        <f t="shared" si="1"/>
        <v>1</v>
      </c>
    </row>
    <row r="86" spans="1:7" x14ac:dyDescent="0.25">
      <c r="A86" s="10" t="s">
        <v>17</v>
      </c>
      <c r="B86" s="10">
        <v>1</v>
      </c>
      <c r="C86" s="10">
        <v>156450669</v>
      </c>
      <c r="D86" s="10">
        <v>0.99548811999999998</v>
      </c>
      <c r="E86" s="10" t="s">
        <v>454</v>
      </c>
      <c r="F86" s="11">
        <v>7.1899999999999998E-41</v>
      </c>
      <c r="G86" s="10" t="b">
        <f t="shared" si="1"/>
        <v>1</v>
      </c>
    </row>
    <row r="87" spans="1:7" x14ac:dyDescent="0.25">
      <c r="A87" s="10" t="s">
        <v>42</v>
      </c>
      <c r="B87" s="10">
        <v>7</v>
      </c>
      <c r="C87" s="10">
        <v>73037990</v>
      </c>
      <c r="D87" s="10">
        <v>0.99423623400000005</v>
      </c>
      <c r="E87" s="10" t="s">
        <v>455</v>
      </c>
      <c r="F87" s="11">
        <v>3.0600000000000001E-13</v>
      </c>
      <c r="G87" s="10" t="b">
        <f t="shared" si="1"/>
        <v>1</v>
      </c>
    </row>
    <row r="88" spans="1:7" x14ac:dyDescent="0.25">
      <c r="A88" s="10" t="s">
        <v>49</v>
      </c>
      <c r="B88" s="10">
        <v>9</v>
      </c>
      <c r="C88" s="10">
        <v>71787160</v>
      </c>
      <c r="D88" s="10">
        <v>0.986027773</v>
      </c>
      <c r="E88" s="10" t="s">
        <v>456</v>
      </c>
      <c r="F88" s="11">
        <v>5.7599999999999997E-13</v>
      </c>
      <c r="G88" s="10" t="b">
        <f t="shared" si="1"/>
        <v>1</v>
      </c>
    </row>
    <row r="89" spans="1:7" x14ac:dyDescent="0.25">
      <c r="A89" s="10" t="s">
        <v>60</v>
      </c>
      <c r="B89" s="10">
        <v>2</v>
      </c>
      <c r="C89" s="10">
        <v>203735128</v>
      </c>
      <c r="D89" s="10">
        <v>0.97874562200000004</v>
      </c>
      <c r="E89" s="10" t="s">
        <v>457</v>
      </c>
      <c r="F89" s="11">
        <v>7.8500000000000007E-12</v>
      </c>
      <c r="G89" s="10" t="b">
        <f t="shared" si="1"/>
        <v>1</v>
      </c>
    </row>
    <row r="90" spans="1:7" x14ac:dyDescent="0.25">
      <c r="A90" s="10" t="s">
        <v>99</v>
      </c>
      <c r="B90" s="10">
        <v>6</v>
      </c>
      <c r="C90" s="10">
        <v>150070149</v>
      </c>
      <c r="D90" s="10">
        <v>0.98643974000000001</v>
      </c>
      <c r="E90" s="10" t="s">
        <v>432</v>
      </c>
      <c r="F90" s="11">
        <v>1.7599999999999999E-9</v>
      </c>
      <c r="G90" s="10" t="b">
        <f t="shared" si="1"/>
        <v>1</v>
      </c>
    </row>
    <row r="91" spans="1:7" x14ac:dyDescent="0.25">
      <c r="A91" s="10" t="s">
        <v>86</v>
      </c>
      <c r="B91" s="10">
        <v>11</v>
      </c>
      <c r="C91" s="10">
        <v>10715217</v>
      </c>
      <c r="D91" s="10">
        <v>0.956011579</v>
      </c>
      <c r="E91" s="10" t="s">
        <v>303</v>
      </c>
      <c r="F91" s="11">
        <v>2.2599999999999998E-24</v>
      </c>
      <c r="G91" s="10" t="b">
        <f t="shared" si="1"/>
        <v>1</v>
      </c>
    </row>
    <row r="92" spans="1:7" x14ac:dyDescent="0.25">
      <c r="A92" s="10" t="s">
        <v>8</v>
      </c>
      <c r="B92" s="10">
        <v>12</v>
      </c>
      <c r="C92" s="10">
        <v>57518141</v>
      </c>
      <c r="D92" s="10">
        <v>0.99889030899999998</v>
      </c>
      <c r="E92" s="10" t="s">
        <v>458</v>
      </c>
      <c r="F92" s="11">
        <v>7.3399999999999993E-74</v>
      </c>
      <c r="G92" s="10" t="b">
        <f t="shared" si="1"/>
        <v>1</v>
      </c>
    </row>
    <row r="93" spans="1:7" x14ac:dyDescent="0.25">
      <c r="A93" s="10" t="s">
        <v>22</v>
      </c>
      <c r="B93" s="10">
        <v>1</v>
      </c>
      <c r="C93" s="10">
        <v>156406711</v>
      </c>
      <c r="D93" s="10">
        <v>0.99725022299999999</v>
      </c>
      <c r="E93" s="10" t="s">
        <v>402</v>
      </c>
      <c r="F93" s="11">
        <v>4.0600000000000003E-27</v>
      </c>
      <c r="G93" s="10" t="b">
        <f t="shared" si="1"/>
        <v>1</v>
      </c>
    </row>
    <row r="94" spans="1:7" x14ac:dyDescent="0.25">
      <c r="A94" s="10" t="s">
        <v>16</v>
      </c>
      <c r="B94" s="10">
        <v>1</v>
      </c>
      <c r="C94" s="10">
        <v>115677211</v>
      </c>
      <c r="D94" s="10">
        <v>1</v>
      </c>
      <c r="E94" s="10" t="s">
        <v>459</v>
      </c>
      <c r="F94" s="11">
        <v>5.8400000000000001E-42</v>
      </c>
      <c r="G94" s="10" t="b">
        <f t="shared" si="1"/>
        <v>1</v>
      </c>
    </row>
    <row r="95" spans="1:7" x14ac:dyDescent="0.25">
      <c r="A95" s="10" t="s">
        <v>35</v>
      </c>
      <c r="B95" s="10">
        <v>11</v>
      </c>
      <c r="C95" s="10">
        <v>10715221</v>
      </c>
      <c r="D95" s="10">
        <v>0.98702033</v>
      </c>
      <c r="E95" s="10" t="s">
        <v>460</v>
      </c>
      <c r="F95" s="11">
        <v>1.2499999999999999E-22</v>
      </c>
      <c r="G95" s="10" t="b">
        <f t="shared" si="1"/>
        <v>1</v>
      </c>
    </row>
    <row r="96" spans="1:7" x14ac:dyDescent="0.25">
      <c r="A96" s="10" t="s">
        <v>67</v>
      </c>
      <c r="B96" s="10">
        <v>5</v>
      </c>
      <c r="C96" s="10">
        <v>145720805</v>
      </c>
      <c r="D96" s="10">
        <v>0.89775870999999996</v>
      </c>
      <c r="E96" s="10" t="s">
        <v>461</v>
      </c>
      <c r="F96" s="11">
        <v>9.3999999999999999E-11</v>
      </c>
      <c r="G96" s="10" t="b">
        <f t="shared" si="1"/>
        <v>1</v>
      </c>
    </row>
    <row r="97" spans="1:7" x14ac:dyDescent="0.25">
      <c r="A97" s="10" t="s">
        <v>165</v>
      </c>
      <c r="B97" s="10">
        <v>11</v>
      </c>
      <c r="C97" s="10">
        <v>15098171</v>
      </c>
      <c r="D97" s="10">
        <v>0.96175548099999997</v>
      </c>
      <c r="E97" s="10" t="s">
        <v>462</v>
      </c>
      <c r="F97" s="11">
        <v>2.6300000000000001E-8</v>
      </c>
      <c r="G97" s="10" t="b">
        <f t="shared" si="1"/>
        <v>1</v>
      </c>
    </row>
    <row r="98" spans="1:7" x14ac:dyDescent="0.25">
      <c r="A98" s="10" t="s">
        <v>240</v>
      </c>
      <c r="B98" s="10">
        <v>1</v>
      </c>
      <c r="C98" s="10">
        <v>175162550</v>
      </c>
      <c r="D98" s="10">
        <v>0.99692483600000004</v>
      </c>
      <c r="E98" s="10" t="s">
        <v>423</v>
      </c>
      <c r="F98" s="11">
        <v>2.36E-8</v>
      </c>
      <c r="G98" s="10" t="b">
        <f t="shared" si="1"/>
        <v>1</v>
      </c>
    </row>
    <row r="99" spans="1:7" x14ac:dyDescent="0.25">
      <c r="A99" s="10" t="s">
        <v>182</v>
      </c>
      <c r="B99" s="10">
        <v>2</v>
      </c>
      <c r="C99" s="10">
        <v>96780655</v>
      </c>
      <c r="D99" s="10">
        <v>0.99389818100000005</v>
      </c>
      <c r="E99" s="10" t="s">
        <v>463</v>
      </c>
      <c r="F99" s="11">
        <v>7.8000000000000004E-9</v>
      </c>
      <c r="G99" s="10" t="b">
        <f t="shared" si="1"/>
        <v>1</v>
      </c>
    </row>
    <row r="100" spans="1:7" x14ac:dyDescent="0.25">
      <c r="A100" s="10" t="s">
        <v>6</v>
      </c>
      <c r="B100" s="10">
        <v>6</v>
      </c>
      <c r="C100" s="10">
        <v>96969512</v>
      </c>
      <c r="D100" s="10">
        <v>0.78854671499999995</v>
      </c>
      <c r="E100" s="10" t="s">
        <v>464</v>
      </c>
      <c r="F100" s="11">
        <v>7.23E-54</v>
      </c>
      <c r="G100" s="10" t="b">
        <f t="shared" si="1"/>
        <v>1</v>
      </c>
    </row>
    <row r="101" spans="1:7" x14ac:dyDescent="0.25">
      <c r="A101" s="10" t="s">
        <v>82</v>
      </c>
      <c r="B101" s="10">
        <v>17</v>
      </c>
      <c r="C101" s="10">
        <v>1958090</v>
      </c>
      <c r="D101" s="10">
        <v>0.98812766699999999</v>
      </c>
      <c r="E101" s="10" t="s">
        <v>396</v>
      </c>
      <c r="F101" s="11">
        <v>3.0599999999999998E-10</v>
      </c>
      <c r="G101" s="10" t="b">
        <f t="shared" si="1"/>
        <v>1</v>
      </c>
    </row>
    <row r="102" spans="1:7" x14ac:dyDescent="0.25">
      <c r="A102" s="10" t="s">
        <v>89</v>
      </c>
      <c r="B102" s="10">
        <v>11</v>
      </c>
      <c r="C102" s="10">
        <v>10715175</v>
      </c>
      <c r="D102" s="10">
        <v>0.90411478599999995</v>
      </c>
      <c r="E102" s="10" t="s">
        <v>303</v>
      </c>
      <c r="F102" s="11">
        <v>2.2599999999999998E-24</v>
      </c>
      <c r="G102" s="10" t="b">
        <f t="shared" si="1"/>
        <v>1</v>
      </c>
    </row>
    <row r="103" spans="1:7" x14ac:dyDescent="0.25">
      <c r="A103" s="10" t="s">
        <v>164</v>
      </c>
      <c r="B103" s="10">
        <v>14</v>
      </c>
      <c r="C103" s="10">
        <v>75330790</v>
      </c>
      <c r="D103" s="10">
        <v>0.98490311200000003</v>
      </c>
      <c r="E103" s="10" t="s">
        <v>465</v>
      </c>
      <c r="F103" s="11">
        <v>2.48E-8</v>
      </c>
      <c r="G103" s="10" t="b">
        <f t="shared" si="1"/>
        <v>1</v>
      </c>
    </row>
    <row r="104" spans="1:7" x14ac:dyDescent="0.25">
      <c r="A104" s="10" t="s">
        <v>220</v>
      </c>
      <c r="B104" s="10">
        <v>17</v>
      </c>
      <c r="C104" s="10">
        <v>1941774</v>
      </c>
      <c r="D104" s="10">
        <v>0.56426315000000005</v>
      </c>
      <c r="E104" s="10" t="s">
        <v>466</v>
      </c>
      <c r="F104" s="11">
        <v>6.3E-10</v>
      </c>
      <c r="G104" s="10" t="b">
        <f t="shared" si="1"/>
        <v>1</v>
      </c>
    </row>
    <row r="105" spans="1:7" x14ac:dyDescent="0.25">
      <c r="A105" s="10" t="s">
        <v>193</v>
      </c>
      <c r="B105" s="10">
        <v>17</v>
      </c>
      <c r="C105" s="10">
        <v>1959596</v>
      </c>
      <c r="D105" s="10">
        <v>0.99211794900000005</v>
      </c>
      <c r="E105" s="10" t="s">
        <v>396</v>
      </c>
      <c r="F105" s="11">
        <v>3.0599999999999998E-10</v>
      </c>
      <c r="G105" s="10" t="b">
        <f t="shared" si="1"/>
        <v>1</v>
      </c>
    </row>
    <row r="106" spans="1:7" x14ac:dyDescent="0.25">
      <c r="A106" s="10" t="s">
        <v>55</v>
      </c>
      <c r="B106" s="10">
        <v>5</v>
      </c>
      <c r="C106" s="10">
        <v>145720024</v>
      </c>
      <c r="D106" s="10">
        <v>0.84977650999999998</v>
      </c>
      <c r="E106" s="10" t="s">
        <v>467</v>
      </c>
      <c r="F106" s="11">
        <v>1.0700000000000001E-10</v>
      </c>
      <c r="G106" s="10" t="b">
        <f t="shared" si="1"/>
        <v>1</v>
      </c>
    </row>
    <row r="107" spans="1:7" x14ac:dyDescent="0.25">
      <c r="A107" s="10" t="s">
        <v>112</v>
      </c>
      <c r="B107" s="10">
        <v>5</v>
      </c>
      <c r="C107" s="10">
        <v>122251808</v>
      </c>
      <c r="D107" s="10">
        <v>0.99188294700000001</v>
      </c>
      <c r="E107" s="10" t="s">
        <v>468</v>
      </c>
      <c r="F107" s="11">
        <v>2.7999999999999998E-9</v>
      </c>
      <c r="G107" s="10" t="b">
        <f t="shared" si="1"/>
        <v>1</v>
      </c>
    </row>
    <row r="108" spans="1:7" x14ac:dyDescent="0.25">
      <c r="A108" s="10" t="s">
        <v>151</v>
      </c>
      <c r="B108" s="10">
        <v>14</v>
      </c>
      <c r="C108" s="10">
        <v>75330798</v>
      </c>
      <c r="D108" s="10">
        <v>0.99376975400000001</v>
      </c>
      <c r="E108" s="10" t="s">
        <v>465</v>
      </c>
      <c r="F108" s="11">
        <v>2.48E-8</v>
      </c>
      <c r="G108" s="10" t="b">
        <f t="shared" si="1"/>
        <v>1</v>
      </c>
    </row>
    <row r="109" spans="1:7" x14ac:dyDescent="0.25">
      <c r="A109" s="10" t="s">
        <v>77</v>
      </c>
      <c r="B109" s="10">
        <v>17</v>
      </c>
      <c r="C109" s="10">
        <v>1957919</v>
      </c>
      <c r="D109" s="10">
        <v>0.98988361000000002</v>
      </c>
      <c r="E109" s="10" t="s">
        <v>469</v>
      </c>
      <c r="F109" s="11">
        <v>1.41E-10</v>
      </c>
      <c r="G109" s="10" t="b">
        <f t="shared" si="1"/>
        <v>1</v>
      </c>
    </row>
    <row r="110" spans="1:7" x14ac:dyDescent="0.25">
      <c r="A110" s="10" t="s">
        <v>109</v>
      </c>
      <c r="B110" s="10">
        <v>1</v>
      </c>
      <c r="C110" s="10">
        <v>175162049</v>
      </c>
      <c r="D110" s="10">
        <v>0.99550839599999996</v>
      </c>
      <c r="E110" s="10" t="s">
        <v>423</v>
      </c>
      <c r="F110" s="11">
        <v>2.36E-8</v>
      </c>
      <c r="G110" s="10" t="b">
        <f t="shared" si="1"/>
        <v>1</v>
      </c>
    </row>
    <row r="111" spans="1:7" x14ac:dyDescent="0.25">
      <c r="A111" s="10" t="s">
        <v>234</v>
      </c>
      <c r="B111" s="10">
        <v>2</v>
      </c>
      <c r="C111" s="10">
        <v>96774492</v>
      </c>
      <c r="D111" s="10">
        <v>0.99413607400000004</v>
      </c>
      <c r="E111" s="10" t="s">
        <v>470</v>
      </c>
      <c r="F111" s="11">
        <v>1.03E-8</v>
      </c>
      <c r="G111" s="10" t="b">
        <f t="shared" si="1"/>
        <v>1</v>
      </c>
    </row>
    <row r="112" spans="1:7" x14ac:dyDescent="0.25">
      <c r="A112" s="10" t="s">
        <v>203</v>
      </c>
      <c r="B112" s="10">
        <v>2</v>
      </c>
      <c r="C112" s="10">
        <v>96804247</v>
      </c>
      <c r="D112" s="10">
        <v>0.931842332</v>
      </c>
      <c r="E112" s="10" t="s">
        <v>471</v>
      </c>
      <c r="F112" s="11">
        <v>2.6500000000000002E-9</v>
      </c>
      <c r="G112" s="10" t="b">
        <f t="shared" si="1"/>
        <v>1</v>
      </c>
    </row>
    <row r="113" spans="1:7" x14ac:dyDescent="0.25">
      <c r="A113" s="10" t="s">
        <v>20</v>
      </c>
      <c r="B113" s="10">
        <v>12</v>
      </c>
      <c r="C113" s="10">
        <v>57484316</v>
      </c>
      <c r="D113" s="10">
        <v>0.621697732</v>
      </c>
      <c r="E113" s="10" t="s">
        <v>472</v>
      </c>
      <c r="F113" s="11">
        <v>6.0900000000000001E-53</v>
      </c>
      <c r="G113" s="10" t="b">
        <f t="shared" si="1"/>
        <v>1</v>
      </c>
    </row>
    <row r="114" spans="1:7" x14ac:dyDescent="0.25">
      <c r="A114" s="10" t="s">
        <v>125</v>
      </c>
      <c r="B114" s="10">
        <v>2</v>
      </c>
      <c r="C114" s="10">
        <v>234825859</v>
      </c>
      <c r="D114" s="10">
        <v>0.58444930900000003</v>
      </c>
      <c r="E114" s="10" t="s">
        <v>473</v>
      </c>
      <c r="F114" s="11">
        <v>1.8000000000000001E-19</v>
      </c>
      <c r="G114" s="10" t="b">
        <f t="shared" si="1"/>
        <v>1</v>
      </c>
    </row>
    <row r="115" spans="1:7" x14ac:dyDescent="0.25">
      <c r="A115" s="10" t="s">
        <v>192</v>
      </c>
      <c r="B115" s="10">
        <v>11</v>
      </c>
      <c r="C115" s="10">
        <v>47609357</v>
      </c>
      <c r="D115" s="10">
        <v>0.72708929700000002</v>
      </c>
      <c r="E115" s="10" t="s">
        <v>474</v>
      </c>
      <c r="F115" s="11">
        <v>2.1500000000000001E-8</v>
      </c>
      <c r="G115" s="10" t="b">
        <f t="shared" si="1"/>
        <v>1</v>
      </c>
    </row>
    <row r="116" spans="1:7" x14ac:dyDescent="0.25">
      <c r="A116" s="10" t="s">
        <v>52</v>
      </c>
      <c r="B116" s="10">
        <v>3</v>
      </c>
      <c r="C116" s="10">
        <v>30482466</v>
      </c>
      <c r="D116" s="10">
        <v>0.99993330800000002</v>
      </c>
      <c r="E116" s="10" t="s">
        <v>475</v>
      </c>
      <c r="F116" s="11">
        <v>1.7199999999999999E-14</v>
      </c>
      <c r="G116" s="10" t="b">
        <f t="shared" si="1"/>
        <v>1</v>
      </c>
    </row>
    <row r="117" spans="1:7" x14ac:dyDescent="0.25">
      <c r="A117" s="10" t="s">
        <v>93</v>
      </c>
      <c r="B117" s="10">
        <v>11</v>
      </c>
      <c r="C117" s="10">
        <v>14994606</v>
      </c>
      <c r="D117" s="10">
        <v>0.99537188200000004</v>
      </c>
      <c r="E117" s="10" t="s">
        <v>476</v>
      </c>
      <c r="F117" s="11">
        <v>1.3000000000000001E-9</v>
      </c>
      <c r="G117" s="10" t="b">
        <f t="shared" si="1"/>
        <v>1</v>
      </c>
    </row>
    <row r="118" spans="1:7" x14ac:dyDescent="0.25">
      <c r="A118" s="10" t="s">
        <v>43</v>
      </c>
      <c r="B118" s="10">
        <v>11</v>
      </c>
      <c r="C118" s="10">
        <v>102105824</v>
      </c>
      <c r="D118" s="10">
        <v>0.99881285200000003</v>
      </c>
      <c r="E118" s="10" t="s">
        <v>326</v>
      </c>
      <c r="F118" s="11">
        <v>1.9300000000000001E-13</v>
      </c>
      <c r="G118" s="10" t="b">
        <f t="shared" si="1"/>
        <v>1</v>
      </c>
    </row>
    <row r="119" spans="1:7" x14ac:dyDescent="0.25">
      <c r="A119" s="10" t="s">
        <v>231</v>
      </c>
      <c r="B119" s="10">
        <v>11</v>
      </c>
      <c r="C119" s="10">
        <v>66362959</v>
      </c>
      <c r="D119" s="10">
        <v>0.99809317099999995</v>
      </c>
      <c r="E119" s="10" t="s">
        <v>477</v>
      </c>
      <c r="F119" s="11">
        <v>9.0699999999999995E-9</v>
      </c>
      <c r="G119" s="10" t="b">
        <f t="shared" si="1"/>
        <v>1</v>
      </c>
    </row>
    <row r="120" spans="1:7" x14ac:dyDescent="0.25">
      <c r="A120" s="10" t="s">
        <v>152</v>
      </c>
      <c r="B120" s="10">
        <v>6</v>
      </c>
      <c r="C120" s="10">
        <v>150160468</v>
      </c>
      <c r="D120" s="10">
        <v>0.982678622</v>
      </c>
      <c r="E120" s="10" t="s">
        <v>424</v>
      </c>
      <c r="F120" s="11">
        <v>1.39E-9</v>
      </c>
      <c r="G120" s="10" t="b">
        <f t="shared" si="1"/>
        <v>1</v>
      </c>
    </row>
    <row r="121" spans="1:7" x14ac:dyDescent="0.25">
      <c r="A121" s="10" t="s">
        <v>128</v>
      </c>
      <c r="B121" s="10">
        <v>2</v>
      </c>
      <c r="C121" s="10">
        <v>96778750</v>
      </c>
      <c r="D121" s="10">
        <v>0.99403832000000003</v>
      </c>
      <c r="E121" s="10" t="s">
        <v>478</v>
      </c>
      <c r="F121" s="11">
        <v>3.2299999999999998E-9</v>
      </c>
      <c r="G121" s="10" t="b">
        <f t="shared" si="1"/>
        <v>1</v>
      </c>
    </row>
    <row r="122" spans="1:7" x14ac:dyDescent="0.25">
      <c r="A122" s="10" t="s">
        <v>38</v>
      </c>
      <c r="B122" s="10">
        <v>4</v>
      </c>
      <c r="C122" s="10">
        <v>57773308</v>
      </c>
      <c r="D122" s="10">
        <v>0.97257185499999999</v>
      </c>
      <c r="E122" s="10" t="s">
        <v>479</v>
      </c>
      <c r="F122" s="11">
        <v>7.1700000000000003E-12</v>
      </c>
      <c r="G122" s="10" t="b">
        <f t="shared" si="1"/>
        <v>1</v>
      </c>
    </row>
    <row r="123" spans="1:7" x14ac:dyDescent="0.25">
      <c r="A123" s="10" t="s">
        <v>202</v>
      </c>
      <c r="B123" s="10">
        <v>11</v>
      </c>
      <c r="C123" s="10">
        <v>15095978</v>
      </c>
      <c r="D123" s="10">
        <v>0.82475662100000002</v>
      </c>
      <c r="E123" s="10" t="s">
        <v>480</v>
      </c>
      <c r="F123" s="11">
        <v>4.1899999999999998E-9</v>
      </c>
      <c r="G123" s="10" t="b">
        <f t="shared" si="1"/>
        <v>1</v>
      </c>
    </row>
    <row r="124" spans="1:7" x14ac:dyDescent="0.25">
      <c r="A124" s="10" t="s">
        <v>113</v>
      </c>
      <c r="B124" s="10">
        <v>10</v>
      </c>
      <c r="C124" s="10">
        <v>124220504</v>
      </c>
      <c r="D124" s="10">
        <v>0.97668847700000005</v>
      </c>
      <c r="E124" s="10" t="s">
        <v>405</v>
      </c>
      <c r="F124" s="11">
        <v>1.2200000000000001E-12</v>
      </c>
      <c r="G124" s="10" t="b">
        <f t="shared" si="1"/>
        <v>1</v>
      </c>
    </row>
    <row r="125" spans="1:7" x14ac:dyDescent="0.25">
      <c r="A125" s="10" t="s">
        <v>13</v>
      </c>
      <c r="B125" s="10">
        <v>1</v>
      </c>
      <c r="C125" s="10">
        <v>156460453</v>
      </c>
      <c r="D125" s="10">
        <v>0.99653480500000002</v>
      </c>
      <c r="E125" s="10" t="s">
        <v>425</v>
      </c>
      <c r="F125" s="11">
        <v>5.8200000000000002E-41</v>
      </c>
      <c r="G125" s="10" t="b">
        <f t="shared" si="1"/>
        <v>1</v>
      </c>
    </row>
    <row r="126" spans="1:7" x14ac:dyDescent="0.25">
      <c r="A126" s="10" t="s">
        <v>140</v>
      </c>
      <c r="B126" s="10">
        <v>4</v>
      </c>
      <c r="C126" s="10">
        <v>57773883</v>
      </c>
      <c r="D126" s="10">
        <v>0.96681521400000003</v>
      </c>
      <c r="E126" s="10" t="s">
        <v>481</v>
      </c>
      <c r="F126" s="11">
        <v>3.2100000000000003E-8</v>
      </c>
      <c r="G126" s="10" t="b">
        <f t="shared" si="1"/>
        <v>1</v>
      </c>
    </row>
    <row r="127" spans="1:7" x14ac:dyDescent="0.25">
      <c r="A127" s="10" t="s">
        <v>162</v>
      </c>
      <c r="B127" s="10">
        <v>10</v>
      </c>
      <c r="C127" s="10">
        <v>21823297</v>
      </c>
      <c r="D127" s="10">
        <v>0.99991642700000005</v>
      </c>
      <c r="E127" s="10" t="s">
        <v>410</v>
      </c>
      <c r="F127" s="11">
        <v>7.7099999999999992E-9</v>
      </c>
      <c r="G127" s="10" t="b">
        <f t="shared" si="1"/>
        <v>1</v>
      </c>
    </row>
    <row r="128" spans="1:7" x14ac:dyDescent="0.25">
      <c r="A128" s="10" t="s">
        <v>81</v>
      </c>
      <c r="B128" s="10">
        <v>4</v>
      </c>
      <c r="C128" s="10">
        <v>57773149</v>
      </c>
      <c r="D128" s="10">
        <v>0.96956392199999997</v>
      </c>
      <c r="E128" s="10" t="s">
        <v>482</v>
      </c>
      <c r="F128" s="11">
        <v>5.0300000000000002E-10</v>
      </c>
      <c r="G128" s="10" t="b">
        <f t="shared" si="1"/>
        <v>1</v>
      </c>
    </row>
    <row r="129" spans="1:7" x14ac:dyDescent="0.25">
      <c r="A129" s="10" t="s">
        <v>171</v>
      </c>
      <c r="B129" s="10">
        <v>16</v>
      </c>
      <c r="C129" s="10">
        <v>4476122</v>
      </c>
      <c r="D129" s="10">
        <v>0.89882912199999998</v>
      </c>
      <c r="E129" s="10" t="s">
        <v>483</v>
      </c>
      <c r="F129" s="11">
        <v>1.92E-9</v>
      </c>
      <c r="G129" s="10" t="b">
        <f t="shared" si="1"/>
        <v>1</v>
      </c>
    </row>
    <row r="130" spans="1:7" x14ac:dyDescent="0.25">
      <c r="A130" s="10" t="s">
        <v>97</v>
      </c>
      <c r="B130" s="10">
        <v>10</v>
      </c>
      <c r="C130" s="10">
        <v>134555280</v>
      </c>
      <c r="D130" s="10">
        <v>0.98181568299999999</v>
      </c>
      <c r="E130" s="10" t="s">
        <v>484</v>
      </c>
      <c r="F130" s="11">
        <v>1.9099999999999998E-9</v>
      </c>
      <c r="G130" s="10" t="b">
        <f t="shared" si="1"/>
        <v>1</v>
      </c>
    </row>
    <row r="131" spans="1:7" x14ac:dyDescent="0.25">
      <c r="A131" s="10" t="s">
        <v>21</v>
      </c>
      <c r="B131" s="10">
        <v>6</v>
      </c>
      <c r="C131" s="10">
        <v>12881417</v>
      </c>
      <c r="D131" s="10">
        <v>0.99079399099999999</v>
      </c>
      <c r="E131" s="10" t="s">
        <v>383</v>
      </c>
      <c r="F131" s="11">
        <v>2.1000000000000002E-30</v>
      </c>
      <c r="G131" s="10" t="b">
        <f t="shared" si="1"/>
        <v>1</v>
      </c>
    </row>
    <row r="132" spans="1:7" x14ac:dyDescent="0.25">
      <c r="A132" s="10" t="s">
        <v>205</v>
      </c>
      <c r="B132" s="10">
        <v>16</v>
      </c>
      <c r="C132" s="10">
        <v>67687119</v>
      </c>
      <c r="D132" s="10">
        <v>0.99963628699999996</v>
      </c>
      <c r="E132" s="10" t="s">
        <v>485</v>
      </c>
      <c r="F132" s="11">
        <v>5.0400000000000001E-8</v>
      </c>
      <c r="G132" s="10" t="b">
        <f t="shared" si="1"/>
        <v>0</v>
      </c>
    </row>
    <row r="133" spans="1:7" x14ac:dyDescent="0.25">
      <c r="A133" s="10" t="s">
        <v>216</v>
      </c>
      <c r="B133" s="10">
        <v>16</v>
      </c>
      <c r="C133" s="10">
        <v>67686943</v>
      </c>
      <c r="D133" s="10">
        <v>0.99963628699999996</v>
      </c>
      <c r="E133" s="10" t="s">
        <v>485</v>
      </c>
      <c r="F133" s="11">
        <v>5.0400000000000001E-8</v>
      </c>
      <c r="G133" s="10" t="b">
        <f t="shared" si="1"/>
        <v>0</v>
      </c>
    </row>
    <row r="134" spans="1:7" x14ac:dyDescent="0.25">
      <c r="A134" s="10" t="s">
        <v>194</v>
      </c>
      <c r="B134" s="10">
        <v>16</v>
      </c>
      <c r="C134" s="10">
        <v>67687648</v>
      </c>
      <c r="D134" s="10">
        <v>0.99963628699999996</v>
      </c>
      <c r="E134" s="10" t="s">
        <v>485</v>
      </c>
      <c r="F134" s="11">
        <v>5.0400000000000001E-8</v>
      </c>
      <c r="G134" s="10" t="b">
        <f t="shared" si="1"/>
        <v>0</v>
      </c>
    </row>
    <row r="135" spans="1:7" x14ac:dyDescent="0.25">
      <c r="A135" s="10" t="s">
        <v>249</v>
      </c>
      <c r="B135" s="10">
        <v>11</v>
      </c>
      <c r="C135" s="10">
        <v>61687964</v>
      </c>
      <c r="D135" s="10">
        <v>0.990973993</v>
      </c>
      <c r="E135" s="10" t="s">
        <v>280</v>
      </c>
      <c r="F135" s="11">
        <v>3.1399999999999998E-7</v>
      </c>
      <c r="G135" s="10" t="b">
        <f t="shared" ref="G135:G183" si="2">F135 &lt; 0.00000005</f>
        <v>0</v>
      </c>
    </row>
    <row r="136" spans="1:7" x14ac:dyDescent="0.25">
      <c r="A136" s="10" t="s">
        <v>251</v>
      </c>
      <c r="B136" s="10">
        <v>17</v>
      </c>
      <c r="C136" s="10">
        <v>7383488</v>
      </c>
      <c r="D136" s="10">
        <v>0.99341226599999999</v>
      </c>
      <c r="E136" s="10" t="s">
        <v>486</v>
      </c>
      <c r="F136" s="11">
        <v>1.5300000000000001E-7</v>
      </c>
      <c r="G136" s="10" t="b">
        <f t="shared" si="2"/>
        <v>0</v>
      </c>
    </row>
    <row r="137" spans="1:7" x14ac:dyDescent="0.25">
      <c r="A137" s="10" t="s">
        <v>168</v>
      </c>
      <c r="B137" s="10">
        <v>16</v>
      </c>
      <c r="C137" s="10">
        <v>67575562</v>
      </c>
      <c r="D137" s="10">
        <v>0.99963627899999996</v>
      </c>
      <c r="E137" s="10" t="s">
        <v>485</v>
      </c>
      <c r="F137" s="11">
        <v>5.0400000000000001E-8</v>
      </c>
      <c r="G137" s="10" t="b">
        <f t="shared" si="2"/>
        <v>0</v>
      </c>
    </row>
    <row r="138" spans="1:7" x14ac:dyDescent="0.25">
      <c r="A138" s="10" t="s">
        <v>227</v>
      </c>
      <c r="B138" s="10">
        <v>5</v>
      </c>
      <c r="C138" s="10">
        <v>176544135</v>
      </c>
      <c r="D138" s="10">
        <v>0.99458566100000001</v>
      </c>
      <c r="E138" s="10" t="s">
        <v>487</v>
      </c>
      <c r="F138" s="11">
        <v>1.15E-7</v>
      </c>
      <c r="G138" s="10" t="b">
        <f t="shared" si="2"/>
        <v>0</v>
      </c>
    </row>
    <row r="139" spans="1:7" x14ac:dyDescent="0.25">
      <c r="A139" s="10" t="s">
        <v>244</v>
      </c>
      <c r="B139" s="10">
        <v>15</v>
      </c>
      <c r="C139" s="10">
        <v>53082477</v>
      </c>
      <c r="D139" s="10">
        <v>0.98984956099999999</v>
      </c>
      <c r="E139" s="10" t="s">
        <v>488</v>
      </c>
      <c r="F139" s="11">
        <v>4.2899999999999999E-7</v>
      </c>
      <c r="G139" s="10" t="b">
        <f t="shared" si="2"/>
        <v>0</v>
      </c>
    </row>
    <row r="140" spans="1:7" x14ac:dyDescent="0.25">
      <c r="A140" s="10" t="s">
        <v>242</v>
      </c>
      <c r="B140" s="10">
        <v>3</v>
      </c>
      <c r="C140" s="10">
        <v>88188181</v>
      </c>
      <c r="D140" s="10">
        <v>0.98402516900000003</v>
      </c>
      <c r="E140" s="10" t="s">
        <v>489</v>
      </c>
      <c r="F140" s="11">
        <v>9.4399999999999998E-8</v>
      </c>
      <c r="G140" s="10" t="b">
        <f t="shared" si="2"/>
        <v>0</v>
      </c>
    </row>
    <row r="141" spans="1:7" x14ac:dyDescent="0.25">
      <c r="A141" s="10" t="s">
        <v>191</v>
      </c>
      <c r="B141" s="10">
        <v>16</v>
      </c>
      <c r="C141" s="10">
        <v>67687392</v>
      </c>
      <c r="D141" s="10">
        <v>0.99963628699999996</v>
      </c>
      <c r="E141" s="10" t="s">
        <v>485</v>
      </c>
      <c r="F141" s="11">
        <v>5.0400000000000001E-8</v>
      </c>
      <c r="G141" s="10" t="b">
        <f t="shared" si="2"/>
        <v>0</v>
      </c>
    </row>
    <row r="142" spans="1:7" x14ac:dyDescent="0.25">
      <c r="A142" s="10" t="s">
        <v>184</v>
      </c>
      <c r="B142" s="10">
        <v>16</v>
      </c>
      <c r="C142" s="10">
        <v>67564545</v>
      </c>
      <c r="D142" s="10">
        <v>0.99963512799999998</v>
      </c>
      <c r="E142" s="10" t="s">
        <v>485</v>
      </c>
      <c r="F142" s="11">
        <v>5.0400000000000001E-8</v>
      </c>
      <c r="G142" s="10" t="b">
        <f t="shared" si="2"/>
        <v>0</v>
      </c>
    </row>
    <row r="143" spans="1:7" x14ac:dyDescent="0.25">
      <c r="A143" s="10" t="s">
        <v>188</v>
      </c>
      <c r="B143" s="10">
        <v>11</v>
      </c>
      <c r="C143" s="10">
        <v>9288306</v>
      </c>
      <c r="D143" s="10">
        <v>0.79245053200000004</v>
      </c>
      <c r="E143" s="10" t="s">
        <v>490</v>
      </c>
      <c r="F143" s="11">
        <v>8.1499999999999999E-6</v>
      </c>
      <c r="G143" s="10" t="b">
        <f t="shared" si="2"/>
        <v>0</v>
      </c>
    </row>
    <row r="144" spans="1:7" x14ac:dyDescent="0.25">
      <c r="A144" s="10" t="s">
        <v>153</v>
      </c>
      <c r="B144" s="10">
        <v>16</v>
      </c>
      <c r="C144" s="10">
        <v>67562517</v>
      </c>
      <c r="D144" s="10">
        <v>0.99963454399999996</v>
      </c>
      <c r="E144" s="10" t="s">
        <v>491</v>
      </c>
      <c r="F144" s="11">
        <v>6.4000000000000004E-8</v>
      </c>
      <c r="G144" s="10" t="b">
        <f t="shared" si="2"/>
        <v>0</v>
      </c>
    </row>
    <row r="145" spans="1:7" x14ac:dyDescent="0.25">
      <c r="A145" s="10" t="s">
        <v>241</v>
      </c>
      <c r="B145" s="10">
        <v>4</v>
      </c>
      <c r="C145" s="10">
        <v>7945149</v>
      </c>
      <c r="D145" s="10">
        <v>0.98954307799999996</v>
      </c>
      <c r="E145" s="10" t="s">
        <v>492</v>
      </c>
      <c r="F145" s="11">
        <v>1.8699999999999999E-7</v>
      </c>
      <c r="G145" s="10" t="b">
        <f t="shared" si="2"/>
        <v>0</v>
      </c>
    </row>
    <row r="146" spans="1:7" x14ac:dyDescent="0.25">
      <c r="A146" s="10" t="s">
        <v>257</v>
      </c>
      <c r="B146" s="10">
        <v>1</v>
      </c>
      <c r="C146" s="10">
        <v>232021560</v>
      </c>
      <c r="D146" s="10">
        <v>0.99608091899999995</v>
      </c>
      <c r="E146" s="10" t="s">
        <v>493</v>
      </c>
      <c r="F146" s="11">
        <v>1.85E-7</v>
      </c>
      <c r="G146" s="10" t="b">
        <f t="shared" si="2"/>
        <v>0</v>
      </c>
    </row>
    <row r="147" spans="1:7" x14ac:dyDescent="0.25">
      <c r="A147" s="10" t="s">
        <v>212</v>
      </c>
      <c r="B147" s="10">
        <v>1</v>
      </c>
      <c r="C147" s="10">
        <v>39875787</v>
      </c>
      <c r="D147" s="10">
        <v>0.93169096100000004</v>
      </c>
      <c r="E147" s="10" t="s">
        <v>494</v>
      </c>
      <c r="F147" s="11">
        <v>3.03E-7</v>
      </c>
      <c r="G147" s="10" t="b">
        <f t="shared" si="2"/>
        <v>0</v>
      </c>
    </row>
    <row r="148" spans="1:7" x14ac:dyDescent="0.25">
      <c r="A148" s="10" t="s">
        <v>217</v>
      </c>
      <c r="B148" s="10">
        <v>3</v>
      </c>
      <c r="C148" s="10">
        <v>48470258</v>
      </c>
      <c r="D148" s="10">
        <v>0.99258361399999995</v>
      </c>
      <c r="E148" s="10" t="s">
        <v>495</v>
      </c>
      <c r="F148" s="11">
        <v>5.3599999999999997E-8</v>
      </c>
      <c r="G148" s="10" t="b">
        <f t="shared" si="2"/>
        <v>0</v>
      </c>
    </row>
    <row r="149" spans="1:7" x14ac:dyDescent="0.25">
      <c r="A149" s="10" t="s">
        <v>230</v>
      </c>
      <c r="B149" s="10">
        <v>1</v>
      </c>
      <c r="C149" s="10">
        <v>40105764</v>
      </c>
      <c r="D149" s="10">
        <v>0.690817075</v>
      </c>
      <c r="E149" s="10" t="s">
        <v>496</v>
      </c>
      <c r="F149" s="11">
        <v>1.7100000000000001E-7</v>
      </c>
      <c r="G149" s="10" t="b">
        <f t="shared" si="2"/>
        <v>0</v>
      </c>
    </row>
    <row r="150" spans="1:7" x14ac:dyDescent="0.25">
      <c r="A150" s="10" t="s">
        <v>208</v>
      </c>
      <c r="B150" s="10">
        <v>11</v>
      </c>
      <c r="C150" s="10">
        <v>47789078</v>
      </c>
      <c r="D150" s="10">
        <v>0.846968626</v>
      </c>
      <c r="E150" s="10" t="s">
        <v>497</v>
      </c>
      <c r="F150" s="11">
        <v>2.9799999999999999E-7</v>
      </c>
      <c r="G150" s="10" t="b">
        <f t="shared" si="2"/>
        <v>0</v>
      </c>
    </row>
    <row r="151" spans="1:7" x14ac:dyDescent="0.25">
      <c r="A151" s="10" t="s">
        <v>196</v>
      </c>
      <c r="B151" s="10">
        <v>1</v>
      </c>
      <c r="C151" s="10">
        <v>44344466</v>
      </c>
      <c r="D151" s="10">
        <v>0.99389164399999996</v>
      </c>
      <c r="E151" s="10" t="s">
        <v>498</v>
      </c>
      <c r="F151" s="11">
        <v>8.1199999999999999E-8</v>
      </c>
      <c r="G151" s="10" t="b">
        <f t="shared" si="2"/>
        <v>0</v>
      </c>
    </row>
    <row r="152" spans="1:7" x14ac:dyDescent="0.25">
      <c r="A152" s="10" t="s">
        <v>259</v>
      </c>
      <c r="B152" s="10">
        <v>1</v>
      </c>
      <c r="C152" s="10">
        <v>231747906</v>
      </c>
      <c r="D152" s="10">
        <v>0.99092063399999997</v>
      </c>
      <c r="E152" s="10" t="s">
        <v>499</v>
      </c>
      <c r="F152" s="11">
        <v>1.2599999999999999E-7</v>
      </c>
      <c r="G152" s="10" t="b">
        <f t="shared" si="2"/>
        <v>0</v>
      </c>
    </row>
    <row r="153" spans="1:7" x14ac:dyDescent="0.25">
      <c r="A153" s="10" t="s">
        <v>253</v>
      </c>
      <c r="B153" s="10">
        <v>1</v>
      </c>
      <c r="C153" s="10">
        <v>39553001</v>
      </c>
      <c r="D153" s="10">
        <v>0.986234473</v>
      </c>
      <c r="E153" s="10" t="s">
        <v>500</v>
      </c>
      <c r="F153" s="11">
        <v>8.42E-8</v>
      </c>
      <c r="G153" s="10" t="b">
        <f t="shared" si="2"/>
        <v>0</v>
      </c>
    </row>
    <row r="154" spans="1:7" x14ac:dyDescent="0.25">
      <c r="A154" s="10" t="s">
        <v>262</v>
      </c>
      <c r="B154" s="10">
        <v>19</v>
      </c>
      <c r="C154" s="10">
        <v>41945984</v>
      </c>
      <c r="D154" s="10">
        <v>0.56668701200000005</v>
      </c>
      <c r="E154" s="10" t="s">
        <v>501</v>
      </c>
      <c r="F154" s="11">
        <v>3.6699999999999999E-7</v>
      </c>
      <c r="G154" s="10" t="b">
        <f t="shared" si="2"/>
        <v>0</v>
      </c>
    </row>
    <row r="155" spans="1:7" x14ac:dyDescent="0.25">
      <c r="A155" s="10" t="s">
        <v>195</v>
      </c>
      <c r="B155" s="10">
        <v>16</v>
      </c>
      <c r="C155" s="10">
        <v>67686832</v>
      </c>
      <c r="D155" s="10">
        <v>0.99963628699999996</v>
      </c>
      <c r="E155" s="10" t="s">
        <v>485</v>
      </c>
      <c r="F155" s="11">
        <v>5.0400000000000001E-8</v>
      </c>
      <c r="G155" s="10" t="b">
        <f t="shared" si="2"/>
        <v>0</v>
      </c>
    </row>
    <row r="156" spans="1:7" x14ac:dyDescent="0.25">
      <c r="A156" s="10" t="s">
        <v>181</v>
      </c>
      <c r="B156" s="10">
        <v>16</v>
      </c>
      <c r="C156" s="10">
        <v>67562424</v>
      </c>
      <c r="D156" s="10">
        <v>0.99942103699999996</v>
      </c>
      <c r="E156" s="10" t="s">
        <v>491</v>
      </c>
      <c r="F156" s="11">
        <v>6.4000000000000004E-8</v>
      </c>
      <c r="G156" s="10" t="b">
        <f t="shared" si="2"/>
        <v>0</v>
      </c>
    </row>
    <row r="157" spans="1:7" x14ac:dyDescent="0.25">
      <c r="A157" s="10" t="s">
        <v>147</v>
      </c>
      <c r="B157" s="10">
        <v>16</v>
      </c>
      <c r="C157" s="10">
        <v>67693452</v>
      </c>
      <c r="D157" s="10">
        <v>0.99963617800000004</v>
      </c>
      <c r="E157" s="10" t="s">
        <v>485</v>
      </c>
      <c r="F157" s="11">
        <v>5.0400000000000001E-8</v>
      </c>
      <c r="G157" s="10" t="b">
        <f t="shared" si="2"/>
        <v>0</v>
      </c>
    </row>
    <row r="158" spans="1:7" x14ac:dyDescent="0.25">
      <c r="A158" s="10" t="s">
        <v>252</v>
      </c>
      <c r="B158" s="10">
        <v>10</v>
      </c>
      <c r="C158" s="10">
        <v>112507322</v>
      </c>
      <c r="D158" s="10">
        <v>0.99846876299999998</v>
      </c>
      <c r="E158" s="10" t="s">
        <v>502</v>
      </c>
      <c r="F158" s="11">
        <v>8.0799999999999996E-8</v>
      </c>
      <c r="G158" s="10" t="b">
        <f t="shared" si="2"/>
        <v>0</v>
      </c>
    </row>
    <row r="159" spans="1:7" x14ac:dyDescent="0.25">
      <c r="A159" s="10" t="s">
        <v>174</v>
      </c>
      <c r="B159" s="10">
        <v>6</v>
      </c>
      <c r="C159" s="10">
        <v>126072671</v>
      </c>
      <c r="D159" s="10">
        <v>0.96289765199999999</v>
      </c>
      <c r="E159" s="10" t="s">
        <v>503</v>
      </c>
      <c r="F159" s="11">
        <v>2.5699999999999999E-7</v>
      </c>
      <c r="G159" s="10" t="b">
        <f t="shared" si="2"/>
        <v>0</v>
      </c>
    </row>
    <row r="160" spans="1:7" x14ac:dyDescent="0.25">
      <c r="A160" s="10" t="s">
        <v>200</v>
      </c>
      <c r="B160" s="10">
        <v>5</v>
      </c>
      <c r="C160" s="10">
        <v>151304409</v>
      </c>
      <c r="D160" s="10">
        <v>0.96167627200000005</v>
      </c>
      <c r="E160" s="10" t="s">
        <v>504</v>
      </c>
      <c r="F160" s="11">
        <v>7.9699999999999995E-7</v>
      </c>
      <c r="G160" s="10" t="b">
        <f t="shared" si="2"/>
        <v>0</v>
      </c>
    </row>
    <row r="161" spans="1:7" x14ac:dyDescent="0.25">
      <c r="A161" s="10" t="s">
        <v>132</v>
      </c>
      <c r="B161" s="10">
        <v>1</v>
      </c>
      <c r="C161" s="10">
        <v>39870846</v>
      </c>
      <c r="D161" s="10">
        <v>0.99141324799999997</v>
      </c>
      <c r="E161" s="10" t="s">
        <v>505</v>
      </c>
      <c r="F161" s="11">
        <v>7.6500000000000003E-8</v>
      </c>
      <c r="G161" s="10" t="b">
        <f t="shared" si="2"/>
        <v>0</v>
      </c>
    </row>
    <row r="162" spans="1:7" x14ac:dyDescent="0.25">
      <c r="A162" s="10" t="s">
        <v>180</v>
      </c>
      <c r="B162" s="10">
        <v>4</v>
      </c>
      <c r="C162" s="10">
        <v>7846669</v>
      </c>
      <c r="D162" s="10">
        <v>0.97223499499999999</v>
      </c>
      <c r="E162" s="10" t="s">
        <v>492</v>
      </c>
      <c r="F162" s="11">
        <v>1.8699999999999999E-7</v>
      </c>
      <c r="G162" s="10" t="b">
        <f t="shared" si="2"/>
        <v>0</v>
      </c>
    </row>
    <row r="163" spans="1:7" x14ac:dyDescent="0.25">
      <c r="A163" s="10" t="s">
        <v>225</v>
      </c>
      <c r="B163" s="10">
        <v>3</v>
      </c>
      <c r="C163" s="10">
        <v>48440844</v>
      </c>
      <c r="D163" s="10">
        <v>0.99337410199999998</v>
      </c>
      <c r="E163" s="10" t="s">
        <v>506</v>
      </c>
      <c r="F163" s="11">
        <v>1.03E-7</v>
      </c>
      <c r="G163" s="10" t="b">
        <f t="shared" si="2"/>
        <v>0</v>
      </c>
    </row>
    <row r="164" spans="1:7" x14ac:dyDescent="0.25">
      <c r="A164" s="10" t="s">
        <v>187</v>
      </c>
      <c r="B164" s="10">
        <v>6</v>
      </c>
      <c r="C164" s="10">
        <v>150187977</v>
      </c>
      <c r="D164" s="10">
        <v>0.97020413599999999</v>
      </c>
      <c r="E164" s="10" t="s">
        <v>507</v>
      </c>
      <c r="F164" s="11">
        <v>3.7100000000000001E-6</v>
      </c>
      <c r="G164" s="10" t="b">
        <f t="shared" si="2"/>
        <v>0</v>
      </c>
    </row>
    <row r="165" spans="1:7" x14ac:dyDescent="0.25">
      <c r="A165" s="10" t="s">
        <v>236</v>
      </c>
      <c r="B165" s="10">
        <v>19</v>
      </c>
      <c r="C165" s="10">
        <v>46297285</v>
      </c>
      <c r="D165" s="10">
        <v>0.99903055600000001</v>
      </c>
      <c r="E165" s="10" t="s">
        <v>508</v>
      </c>
      <c r="F165" s="11">
        <v>7.24E-8</v>
      </c>
      <c r="G165" s="10" t="b">
        <f t="shared" si="2"/>
        <v>0</v>
      </c>
    </row>
    <row r="166" spans="1:7" x14ac:dyDescent="0.25">
      <c r="A166" s="10" t="s">
        <v>198</v>
      </c>
      <c r="B166" s="10">
        <v>5</v>
      </c>
      <c r="C166" s="10">
        <v>151120070</v>
      </c>
      <c r="D166" s="10">
        <v>0.991767183</v>
      </c>
      <c r="E166" s="10" t="s">
        <v>509</v>
      </c>
      <c r="F166" s="11">
        <v>1.43E-7</v>
      </c>
      <c r="G166" s="10" t="b">
        <f t="shared" si="2"/>
        <v>0</v>
      </c>
    </row>
    <row r="167" spans="1:7" x14ac:dyDescent="0.25">
      <c r="A167" s="10" t="s">
        <v>123</v>
      </c>
      <c r="B167" s="10">
        <v>3</v>
      </c>
      <c r="C167" s="10">
        <v>154147955</v>
      </c>
      <c r="D167" s="10">
        <v>0.949050858</v>
      </c>
      <c r="E167" s="10" t="s">
        <v>510</v>
      </c>
      <c r="F167" s="11">
        <v>2.28E-7</v>
      </c>
      <c r="G167" s="10" t="b">
        <f t="shared" si="2"/>
        <v>0</v>
      </c>
    </row>
    <row r="168" spans="1:7" x14ac:dyDescent="0.25">
      <c r="A168" s="10" t="s">
        <v>248</v>
      </c>
      <c r="B168" s="10">
        <v>22</v>
      </c>
      <c r="C168" s="10">
        <v>41414083</v>
      </c>
      <c r="D168" s="10">
        <v>0.99272645299999995</v>
      </c>
      <c r="E168" s="10" t="s">
        <v>511</v>
      </c>
      <c r="F168" s="11">
        <v>1.3799999999999999E-7</v>
      </c>
      <c r="G168" s="10" t="b">
        <f t="shared" si="2"/>
        <v>0</v>
      </c>
    </row>
    <row r="169" spans="1:7" x14ac:dyDescent="0.25">
      <c r="A169" s="10" t="s">
        <v>223</v>
      </c>
      <c r="B169" s="10">
        <v>4</v>
      </c>
      <c r="C169" s="10">
        <v>7941764</v>
      </c>
      <c r="D169" s="10">
        <v>0.876854825</v>
      </c>
      <c r="E169" s="10" t="s">
        <v>512</v>
      </c>
      <c r="F169" s="11">
        <v>9.64E-7</v>
      </c>
      <c r="G169" s="10" t="b">
        <f t="shared" si="2"/>
        <v>0</v>
      </c>
    </row>
    <row r="170" spans="1:7" x14ac:dyDescent="0.25">
      <c r="A170" s="10" t="s">
        <v>243</v>
      </c>
      <c r="B170" s="10">
        <v>22</v>
      </c>
      <c r="C170" s="10">
        <v>41707109</v>
      </c>
      <c r="D170" s="10">
        <v>0.97920672900000005</v>
      </c>
      <c r="E170" s="10" t="s">
        <v>513</v>
      </c>
      <c r="F170" s="11">
        <v>1.72E-7</v>
      </c>
      <c r="G170" s="10" t="b">
        <f t="shared" si="2"/>
        <v>0</v>
      </c>
    </row>
    <row r="171" spans="1:7" x14ac:dyDescent="0.25">
      <c r="A171" s="10" t="s">
        <v>159</v>
      </c>
      <c r="B171" s="10">
        <v>5</v>
      </c>
      <c r="C171" s="10">
        <v>151119245</v>
      </c>
      <c r="D171" s="10">
        <v>0.96939083999999998</v>
      </c>
      <c r="E171" s="10" t="s">
        <v>514</v>
      </c>
      <c r="F171" s="11">
        <v>1.61E-7</v>
      </c>
      <c r="G171" s="10" t="b">
        <f t="shared" si="2"/>
        <v>0</v>
      </c>
    </row>
    <row r="172" spans="1:7" x14ac:dyDescent="0.25">
      <c r="A172" s="10" t="s">
        <v>235</v>
      </c>
      <c r="B172" s="10">
        <v>11</v>
      </c>
      <c r="C172" s="10">
        <v>61684937</v>
      </c>
      <c r="D172" s="10">
        <v>0.99118501599999997</v>
      </c>
      <c r="E172" s="10" t="s">
        <v>515</v>
      </c>
      <c r="F172" s="11">
        <v>3.53E-7</v>
      </c>
      <c r="G172" s="10" t="b">
        <f t="shared" si="2"/>
        <v>0</v>
      </c>
    </row>
    <row r="173" spans="1:7" x14ac:dyDescent="0.25">
      <c r="A173" s="10" t="s">
        <v>178</v>
      </c>
      <c r="B173" s="10">
        <v>16</v>
      </c>
      <c r="C173" s="10">
        <v>67678593</v>
      </c>
      <c r="D173" s="10">
        <v>0.99963628599999999</v>
      </c>
      <c r="E173" s="10" t="s">
        <v>491</v>
      </c>
      <c r="F173" s="11">
        <v>6.4000000000000004E-8</v>
      </c>
      <c r="G173" s="10" t="b">
        <f t="shared" si="2"/>
        <v>0</v>
      </c>
    </row>
    <row r="174" spans="1:7" x14ac:dyDescent="0.25">
      <c r="A174" s="10" t="s">
        <v>254</v>
      </c>
      <c r="B174" s="10">
        <v>5</v>
      </c>
      <c r="C174" s="10">
        <v>176543964</v>
      </c>
      <c r="D174" s="10">
        <v>0.98364324299999994</v>
      </c>
      <c r="E174" s="10" t="s">
        <v>487</v>
      </c>
      <c r="F174" s="11">
        <v>1.15E-7</v>
      </c>
      <c r="G174" s="10" t="b">
        <f t="shared" si="2"/>
        <v>0</v>
      </c>
    </row>
    <row r="175" spans="1:7" x14ac:dyDescent="0.25">
      <c r="A175" s="10" t="s">
        <v>133</v>
      </c>
      <c r="B175" s="10">
        <v>1</v>
      </c>
      <c r="C175" s="10">
        <v>39662235</v>
      </c>
      <c r="D175" s="10">
        <v>0.99215956400000005</v>
      </c>
      <c r="E175" s="10" t="s">
        <v>516</v>
      </c>
      <c r="F175" s="11">
        <v>7.9300000000000002E-8</v>
      </c>
      <c r="G175" s="10" t="b">
        <f t="shared" si="2"/>
        <v>0</v>
      </c>
    </row>
    <row r="176" spans="1:7" x14ac:dyDescent="0.25">
      <c r="A176" s="10" t="s">
        <v>214</v>
      </c>
      <c r="B176" s="10">
        <v>1</v>
      </c>
      <c r="C176" s="10">
        <v>231761688</v>
      </c>
      <c r="D176" s="10">
        <v>0.99631889799999995</v>
      </c>
      <c r="E176" s="10" t="s">
        <v>517</v>
      </c>
      <c r="F176" s="11">
        <v>2.29E-7</v>
      </c>
      <c r="G176" s="10" t="b">
        <f t="shared" si="2"/>
        <v>0</v>
      </c>
    </row>
    <row r="177" spans="1:7" x14ac:dyDescent="0.25">
      <c r="A177" s="10" t="s">
        <v>197</v>
      </c>
      <c r="B177" s="10">
        <v>11</v>
      </c>
      <c r="C177" s="10">
        <v>66336293</v>
      </c>
      <c r="D177" s="10">
        <v>0.95467017700000001</v>
      </c>
      <c r="E177" s="10" t="s">
        <v>518</v>
      </c>
      <c r="F177" s="11">
        <v>3.72E-7</v>
      </c>
      <c r="G177" s="10" t="b">
        <f t="shared" si="2"/>
        <v>0</v>
      </c>
    </row>
    <row r="178" spans="1:7" x14ac:dyDescent="0.25">
      <c r="A178" s="10" t="s">
        <v>142</v>
      </c>
      <c r="B178" s="10">
        <v>15</v>
      </c>
      <c r="C178" s="10">
        <v>53084679</v>
      </c>
      <c r="D178" s="10">
        <v>0.97793591499999999</v>
      </c>
      <c r="E178" s="10" t="s">
        <v>519</v>
      </c>
      <c r="F178" s="11">
        <v>8.2200000000000003E-7</v>
      </c>
      <c r="G178" s="10" t="b">
        <f t="shared" si="2"/>
        <v>0</v>
      </c>
    </row>
    <row r="179" spans="1:7" x14ac:dyDescent="0.25">
      <c r="A179" s="10" t="s">
        <v>226</v>
      </c>
      <c r="B179" s="10">
        <v>17</v>
      </c>
      <c r="C179" s="10">
        <v>7387291</v>
      </c>
      <c r="D179" s="10">
        <v>0.99682447399999996</v>
      </c>
      <c r="E179" s="10" t="s">
        <v>486</v>
      </c>
      <c r="F179" s="11">
        <v>1.5300000000000001E-7</v>
      </c>
      <c r="G179" s="10" t="b">
        <f t="shared" si="2"/>
        <v>0</v>
      </c>
    </row>
    <row r="180" spans="1:7" x14ac:dyDescent="0.25">
      <c r="A180" s="10" t="s">
        <v>255</v>
      </c>
      <c r="B180" s="10">
        <v>4</v>
      </c>
      <c r="C180" s="10">
        <v>7941792</v>
      </c>
      <c r="D180" s="10">
        <v>0.98275813300000003</v>
      </c>
      <c r="E180" s="10" t="s">
        <v>520</v>
      </c>
      <c r="F180" s="11">
        <v>2.7599999999999998E-6</v>
      </c>
      <c r="G180" s="10" t="b">
        <f t="shared" si="2"/>
        <v>0</v>
      </c>
    </row>
    <row r="181" spans="1:7" x14ac:dyDescent="0.25">
      <c r="A181" s="10" t="s">
        <v>219</v>
      </c>
      <c r="B181" s="10">
        <v>10</v>
      </c>
      <c r="C181" s="10">
        <v>134571377</v>
      </c>
      <c r="D181" s="10">
        <v>0.67161850499999998</v>
      </c>
      <c r="E181" s="10" t="s">
        <v>521</v>
      </c>
      <c r="F181" s="11">
        <v>1.92E-7</v>
      </c>
      <c r="G181" s="10" t="b">
        <f t="shared" si="2"/>
        <v>0</v>
      </c>
    </row>
    <row r="182" spans="1:7" x14ac:dyDescent="0.25">
      <c r="A182" s="10" t="s">
        <v>229</v>
      </c>
      <c r="B182" s="10">
        <v>11</v>
      </c>
      <c r="C182" s="10">
        <v>66382978</v>
      </c>
      <c r="D182" s="10">
        <v>0.99809255299999999</v>
      </c>
      <c r="E182" s="10" t="s">
        <v>522</v>
      </c>
      <c r="F182" s="11">
        <v>1.1899999999999999E-7</v>
      </c>
      <c r="G182" s="10" t="b">
        <f t="shared" si="2"/>
        <v>0</v>
      </c>
    </row>
    <row r="183" spans="1:7" x14ac:dyDescent="0.25">
      <c r="A183" s="10" t="s">
        <v>247</v>
      </c>
      <c r="B183" s="10">
        <v>10</v>
      </c>
      <c r="C183" s="10">
        <v>134578999</v>
      </c>
      <c r="D183" s="10">
        <v>0.67157990899999997</v>
      </c>
      <c r="E183" s="10" t="s">
        <v>521</v>
      </c>
      <c r="F183" s="11">
        <v>1.92E-7</v>
      </c>
      <c r="G183" s="10" t="b">
        <f t="shared" si="2"/>
        <v>0</v>
      </c>
    </row>
  </sheetData>
  <mergeCells count="1">
    <mergeCell ref="A1: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2AEA-EE41-40D7-BDCA-860B5D17CAF0}">
  <dimension ref="A1:E97"/>
  <sheetViews>
    <sheetView workbookViewId="0">
      <selection sqref="A1:E5"/>
    </sheetView>
  </sheetViews>
  <sheetFormatPr defaultColWidth="52.140625" defaultRowHeight="15" x14ac:dyDescent="0.25"/>
  <cols>
    <col min="1" max="1" width="18.140625" style="18" customWidth="1"/>
    <col min="2" max="2" width="16.140625" style="19" customWidth="1"/>
    <col min="3" max="3" width="21.42578125" style="19" customWidth="1"/>
    <col min="4" max="4" width="22.28515625" style="19" customWidth="1"/>
    <col min="5" max="5" width="52.140625" style="18"/>
  </cols>
  <sheetData>
    <row r="1" spans="1:5" ht="15" customHeight="1" x14ac:dyDescent="0.25">
      <c r="A1" s="65" t="s">
        <v>1864</v>
      </c>
      <c r="B1" s="66"/>
      <c r="C1" s="66"/>
      <c r="D1" s="66"/>
      <c r="E1" s="66"/>
    </row>
    <row r="2" spans="1:5" ht="15" customHeight="1" x14ac:dyDescent="0.25">
      <c r="A2" s="67"/>
      <c r="B2" s="62"/>
      <c r="C2" s="62"/>
      <c r="D2" s="62"/>
      <c r="E2" s="62"/>
    </row>
    <row r="3" spans="1:5" ht="15" customHeight="1" x14ac:dyDescent="0.25">
      <c r="A3" s="67"/>
      <c r="B3" s="62"/>
      <c r="C3" s="62"/>
      <c r="D3" s="62"/>
      <c r="E3" s="62"/>
    </row>
    <row r="4" spans="1:5" ht="15" hidden="1" customHeight="1" x14ac:dyDescent="0.25">
      <c r="A4" s="67"/>
      <c r="B4" s="62"/>
      <c r="C4" s="62"/>
      <c r="D4" s="62"/>
      <c r="E4" s="62"/>
    </row>
    <row r="5" spans="1:5" ht="15" hidden="1" customHeight="1" x14ac:dyDescent="0.25">
      <c r="A5" s="68"/>
      <c r="B5" s="69"/>
      <c r="C5" s="69"/>
      <c r="D5" s="69"/>
      <c r="E5" s="69"/>
    </row>
    <row r="6" spans="1:5" ht="15" customHeight="1" x14ac:dyDescent="0.25">
      <c r="A6" s="54"/>
      <c r="B6" s="55"/>
      <c r="C6" s="55"/>
      <c r="D6" s="55"/>
      <c r="E6" s="55"/>
    </row>
    <row r="7" spans="1:5" x14ac:dyDescent="0.25">
      <c r="A7" s="13" t="s">
        <v>523</v>
      </c>
      <c r="B7" s="14" t="s">
        <v>384</v>
      </c>
      <c r="C7" s="14" t="s">
        <v>385</v>
      </c>
      <c r="D7" s="14" t="s">
        <v>524</v>
      </c>
      <c r="E7" s="13" t="s">
        <v>525</v>
      </c>
    </row>
    <row r="8" spans="1:5" x14ac:dyDescent="0.25">
      <c r="A8" s="15" t="s">
        <v>526</v>
      </c>
      <c r="B8" s="16">
        <v>1</v>
      </c>
      <c r="C8" s="16">
        <v>2833427</v>
      </c>
      <c r="D8" s="17">
        <v>2.4399999999999998E-9</v>
      </c>
      <c r="E8" s="15" t="s">
        <v>527</v>
      </c>
    </row>
    <row r="9" spans="1:5" x14ac:dyDescent="0.25">
      <c r="A9" s="15" t="s">
        <v>528</v>
      </c>
      <c r="B9" s="16">
        <v>1</v>
      </c>
      <c r="C9" s="16">
        <v>3075597</v>
      </c>
      <c r="D9" s="17">
        <v>7.2600000000000004E-71</v>
      </c>
      <c r="E9" s="15" t="s">
        <v>527</v>
      </c>
    </row>
    <row r="10" spans="1:5" x14ac:dyDescent="0.25">
      <c r="A10" s="15" t="s">
        <v>529</v>
      </c>
      <c r="B10" s="16">
        <v>1</v>
      </c>
      <c r="C10" s="16">
        <v>3105160</v>
      </c>
      <c r="D10" s="17">
        <v>7.1100000000000002E-16</v>
      </c>
      <c r="E10" s="15" t="s">
        <v>527</v>
      </c>
    </row>
    <row r="11" spans="1:5" x14ac:dyDescent="0.25">
      <c r="A11" s="15" t="s">
        <v>530</v>
      </c>
      <c r="B11" s="16">
        <v>1</v>
      </c>
      <c r="C11" s="16">
        <v>3229134</v>
      </c>
      <c r="D11" s="17">
        <v>1.36E-15</v>
      </c>
      <c r="E11" s="15" t="s">
        <v>527</v>
      </c>
    </row>
    <row r="12" spans="1:5" x14ac:dyDescent="0.25">
      <c r="A12" s="18" t="s">
        <v>418</v>
      </c>
      <c r="B12" s="19">
        <v>1</v>
      </c>
      <c r="C12" s="19">
        <v>7055843</v>
      </c>
      <c r="D12" s="20">
        <v>7.6600000000000004E-9</v>
      </c>
      <c r="E12" s="18" t="s">
        <v>531</v>
      </c>
    </row>
    <row r="13" spans="1:5" ht="60" x14ac:dyDescent="0.25">
      <c r="A13" s="18" t="s">
        <v>407</v>
      </c>
      <c r="B13" s="19">
        <v>1</v>
      </c>
      <c r="C13" s="19">
        <v>38366907</v>
      </c>
      <c r="D13" s="20">
        <v>2.6400000000000002E-10</v>
      </c>
      <c r="E13" s="18" t="s">
        <v>532</v>
      </c>
    </row>
    <row r="14" spans="1:5" ht="90" x14ac:dyDescent="0.25">
      <c r="A14" s="18" t="s">
        <v>437</v>
      </c>
      <c r="B14" s="19">
        <v>1</v>
      </c>
      <c r="C14" s="19">
        <v>39590409</v>
      </c>
      <c r="D14" s="20">
        <v>1.7500000000000001E-8</v>
      </c>
      <c r="E14" s="18" t="s">
        <v>533</v>
      </c>
    </row>
    <row r="15" spans="1:5" x14ac:dyDescent="0.25">
      <c r="A15" s="18" t="s">
        <v>534</v>
      </c>
      <c r="B15" s="19">
        <v>1</v>
      </c>
      <c r="C15" s="19">
        <v>66178918</v>
      </c>
      <c r="D15" s="20">
        <v>1.43E-9</v>
      </c>
      <c r="E15" s="18" t="s">
        <v>535</v>
      </c>
    </row>
    <row r="16" spans="1:5" x14ac:dyDescent="0.25">
      <c r="A16" s="15" t="s">
        <v>459</v>
      </c>
      <c r="B16" s="16">
        <v>1</v>
      </c>
      <c r="C16" s="16">
        <v>115677183</v>
      </c>
      <c r="D16" s="17">
        <v>5.8400000000000001E-42</v>
      </c>
      <c r="E16" s="15" t="s">
        <v>536</v>
      </c>
    </row>
    <row r="17" spans="1:5" x14ac:dyDescent="0.25">
      <c r="A17" s="15" t="s">
        <v>537</v>
      </c>
      <c r="B17" s="16">
        <v>1</v>
      </c>
      <c r="C17" s="16">
        <v>115820598</v>
      </c>
      <c r="D17" s="17">
        <v>4.1000000000000001E-16</v>
      </c>
      <c r="E17" s="15" t="s">
        <v>536</v>
      </c>
    </row>
    <row r="18" spans="1:5" x14ac:dyDescent="0.25">
      <c r="A18" s="15" t="s">
        <v>538</v>
      </c>
      <c r="B18" s="16">
        <v>1</v>
      </c>
      <c r="C18" s="16">
        <v>115836207</v>
      </c>
      <c r="D18" s="17">
        <v>1.02E-8</v>
      </c>
      <c r="E18" s="15" t="s">
        <v>536</v>
      </c>
    </row>
    <row r="19" spans="1:5" x14ac:dyDescent="0.25">
      <c r="A19" s="21" t="s">
        <v>438</v>
      </c>
      <c r="B19" s="22">
        <v>1</v>
      </c>
      <c r="C19" s="22">
        <v>149880863</v>
      </c>
      <c r="D19" s="23">
        <v>3.6099999999999999E-10</v>
      </c>
      <c r="E19" s="21" t="s">
        <v>539</v>
      </c>
    </row>
    <row r="20" spans="1:5" x14ac:dyDescent="0.25">
      <c r="A20" s="21" t="s">
        <v>540</v>
      </c>
      <c r="B20" s="22">
        <v>1</v>
      </c>
      <c r="C20" s="22">
        <v>149897217</v>
      </c>
      <c r="D20" s="23">
        <v>1.3100000000000001E-10</v>
      </c>
      <c r="E20" s="21" t="s">
        <v>539</v>
      </c>
    </row>
    <row r="21" spans="1:5" ht="45" x14ac:dyDescent="0.25">
      <c r="A21" s="18" t="s">
        <v>427</v>
      </c>
      <c r="B21" s="19">
        <v>1</v>
      </c>
      <c r="C21" s="19">
        <v>150510660</v>
      </c>
      <c r="D21" s="20">
        <v>1.25E-13</v>
      </c>
      <c r="E21" s="18" t="s">
        <v>541</v>
      </c>
    </row>
    <row r="22" spans="1:5" ht="120" x14ac:dyDescent="0.25">
      <c r="A22" s="18" t="s">
        <v>542</v>
      </c>
      <c r="B22" s="19">
        <v>1</v>
      </c>
      <c r="C22" s="19">
        <v>156450873</v>
      </c>
      <c r="D22" s="20">
        <v>2.7500000000000001E-41</v>
      </c>
      <c r="E22" s="18" t="s">
        <v>543</v>
      </c>
    </row>
    <row r="23" spans="1:5" ht="75" x14ac:dyDescent="0.25">
      <c r="A23" s="18" t="s">
        <v>423</v>
      </c>
      <c r="B23" s="19">
        <v>1</v>
      </c>
      <c r="C23" s="19">
        <v>175161599</v>
      </c>
      <c r="D23" s="20">
        <v>2.36E-8</v>
      </c>
      <c r="E23" s="18" t="s">
        <v>544</v>
      </c>
    </row>
    <row r="24" spans="1:5" x14ac:dyDescent="0.25">
      <c r="A24" s="18" t="s">
        <v>442</v>
      </c>
      <c r="B24" s="19">
        <v>1</v>
      </c>
      <c r="C24" s="19">
        <v>206843108</v>
      </c>
      <c r="D24" s="20">
        <v>7.7599999999999997E-9</v>
      </c>
      <c r="E24" s="18" t="s">
        <v>545</v>
      </c>
    </row>
    <row r="25" spans="1:5" ht="90" x14ac:dyDescent="0.25">
      <c r="A25" s="18" t="s">
        <v>546</v>
      </c>
      <c r="B25" s="19">
        <v>2</v>
      </c>
      <c r="C25" s="19">
        <v>96576609</v>
      </c>
      <c r="D25" s="20">
        <v>1.63E-9</v>
      </c>
      <c r="E25" s="18" t="s">
        <v>547</v>
      </c>
    </row>
    <row r="26" spans="1:5" x14ac:dyDescent="0.25">
      <c r="A26" s="15" t="s">
        <v>548</v>
      </c>
      <c r="B26" s="16">
        <v>2</v>
      </c>
      <c r="C26" s="16">
        <v>203832867</v>
      </c>
      <c r="D26" s="17">
        <v>4.1499999999999999E-16</v>
      </c>
      <c r="E26" s="15" t="s">
        <v>549</v>
      </c>
    </row>
    <row r="27" spans="1:5" x14ac:dyDescent="0.25">
      <c r="A27" s="15" t="s">
        <v>550</v>
      </c>
      <c r="B27" s="16">
        <v>2</v>
      </c>
      <c r="C27" s="16">
        <v>204062727</v>
      </c>
      <c r="D27" s="17">
        <v>1.5700000000000002E-8</v>
      </c>
      <c r="E27" s="15" t="s">
        <v>549</v>
      </c>
    </row>
    <row r="28" spans="1:5" ht="45" x14ac:dyDescent="0.25">
      <c r="A28" s="21" t="s">
        <v>551</v>
      </c>
      <c r="B28" s="22">
        <v>2</v>
      </c>
      <c r="C28" s="22">
        <v>234731883</v>
      </c>
      <c r="D28" s="23">
        <v>4.42E-9</v>
      </c>
      <c r="E28" s="21" t="s">
        <v>552</v>
      </c>
    </row>
    <row r="29" spans="1:5" ht="45" x14ac:dyDescent="0.25">
      <c r="A29" s="21" t="s">
        <v>553</v>
      </c>
      <c r="B29" s="22">
        <v>2</v>
      </c>
      <c r="C29" s="22">
        <v>234745389</v>
      </c>
      <c r="D29" s="23">
        <v>1.8299999999999999E-10</v>
      </c>
      <c r="E29" s="21" t="s">
        <v>552</v>
      </c>
    </row>
    <row r="30" spans="1:5" ht="45" x14ac:dyDescent="0.25">
      <c r="A30" s="21" t="s">
        <v>554</v>
      </c>
      <c r="B30" s="22">
        <v>2</v>
      </c>
      <c r="C30" s="22">
        <v>234756811</v>
      </c>
      <c r="D30" s="23">
        <v>1.3E-14</v>
      </c>
      <c r="E30" s="21" t="s">
        <v>552</v>
      </c>
    </row>
    <row r="31" spans="1:5" ht="45" x14ac:dyDescent="0.25">
      <c r="A31" s="21" t="s">
        <v>555</v>
      </c>
      <c r="B31" s="22">
        <v>2</v>
      </c>
      <c r="C31" s="22">
        <v>234768944</v>
      </c>
      <c r="D31" s="23">
        <v>7.5400000000000006E-11</v>
      </c>
      <c r="E31" s="21" t="s">
        <v>552</v>
      </c>
    </row>
    <row r="32" spans="1:5" ht="45" x14ac:dyDescent="0.25">
      <c r="A32" s="21" t="s">
        <v>428</v>
      </c>
      <c r="B32" s="22">
        <v>2</v>
      </c>
      <c r="C32" s="22">
        <v>234825093</v>
      </c>
      <c r="D32" s="23">
        <v>9.3200000000000002E-51</v>
      </c>
      <c r="E32" s="21" t="s">
        <v>552</v>
      </c>
    </row>
    <row r="33" spans="1:5" x14ac:dyDescent="0.25">
      <c r="A33" s="18" t="s">
        <v>556</v>
      </c>
      <c r="B33" s="19">
        <v>3</v>
      </c>
      <c r="C33" s="19">
        <v>30472786</v>
      </c>
      <c r="D33" s="20">
        <v>1.06E-14</v>
      </c>
      <c r="E33" s="18" t="s">
        <v>557</v>
      </c>
    </row>
    <row r="34" spans="1:5" ht="45" x14ac:dyDescent="0.25">
      <c r="A34" s="18" t="s">
        <v>411</v>
      </c>
      <c r="B34" s="19">
        <v>3</v>
      </c>
      <c r="C34" s="19">
        <v>48498456</v>
      </c>
      <c r="D34" s="20">
        <v>4.1700000000000003E-8</v>
      </c>
      <c r="E34" s="18" t="s">
        <v>558</v>
      </c>
    </row>
    <row r="35" spans="1:5" x14ac:dyDescent="0.25">
      <c r="A35" s="18" t="s">
        <v>559</v>
      </c>
      <c r="B35" s="19">
        <v>3</v>
      </c>
      <c r="C35" s="19">
        <v>88210464</v>
      </c>
      <c r="D35" s="20">
        <v>1.2299999999999999E-8</v>
      </c>
      <c r="E35" s="18" t="s">
        <v>560</v>
      </c>
    </row>
    <row r="36" spans="1:5" x14ac:dyDescent="0.25">
      <c r="A36" s="18" t="s">
        <v>561</v>
      </c>
      <c r="B36" s="19">
        <v>3</v>
      </c>
      <c r="C36" s="19">
        <v>154289946</v>
      </c>
      <c r="D36" s="20">
        <v>2.1600000000000001E-16</v>
      </c>
      <c r="E36" s="18" t="s">
        <v>562</v>
      </c>
    </row>
    <row r="37" spans="1:5" ht="60" x14ac:dyDescent="0.25">
      <c r="A37" s="15" t="s">
        <v>449</v>
      </c>
      <c r="B37" s="16">
        <v>4</v>
      </c>
      <c r="C37" s="16">
        <v>57727311</v>
      </c>
      <c r="D37" s="17">
        <v>4.2099999999999999E-14</v>
      </c>
      <c r="E37" s="15" t="s">
        <v>563</v>
      </c>
    </row>
    <row r="38" spans="1:5" ht="60" x14ac:dyDescent="0.25">
      <c r="A38" s="15" t="s">
        <v>564</v>
      </c>
      <c r="B38" s="16">
        <v>4</v>
      </c>
      <c r="C38" s="16">
        <v>57765132</v>
      </c>
      <c r="D38" s="17">
        <v>1.2300000000000001E-9</v>
      </c>
      <c r="E38" s="15" t="s">
        <v>563</v>
      </c>
    </row>
    <row r="39" spans="1:5" x14ac:dyDescent="0.25">
      <c r="A39" s="18" t="s">
        <v>565</v>
      </c>
      <c r="B39" s="19">
        <v>5</v>
      </c>
      <c r="C39" s="19">
        <v>121515195</v>
      </c>
      <c r="D39" s="20">
        <v>1.5799999999999999E-9</v>
      </c>
      <c r="E39" s="18" t="s">
        <v>566</v>
      </c>
    </row>
    <row r="40" spans="1:5" x14ac:dyDescent="0.25">
      <c r="A40" s="18" t="s">
        <v>567</v>
      </c>
      <c r="B40" s="19">
        <v>5</v>
      </c>
      <c r="C40" s="19">
        <v>122306398</v>
      </c>
      <c r="D40" s="20">
        <v>6.8000000000000003E-10</v>
      </c>
      <c r="E40" s="18" t="s">
        <v>568</v>
      </c>
    </row>
    <row r="41" spans="1:5" ht="60" x14ac:dyDescent="0.25">
      <c r="A41" s="18" t="s">
        <v>569</v>
      </c>
      <c r="B41" s="19">
        <v>5</v>
      </c>
      <c r="C41" s="19">
        <v>145752008</v>
      </c>
      <c r="D41" s="20">
        <v>1.33E-12</v>
      </c>
      <c r="E41" s="18" t="s">
        <v>570</v>
      </c>
    </row>
    <row r="42" spans="1:5" ht="30" x14ac:dyDescent="0.25">
      <c r="A42" s="18" t="s">
        <v>571</v>
      </c>
      <c r="B42" s="19">
        <v>5</v>
      </c>
      <c r="C42" s="19">
        <v>172645766</v>
      </c>
      <c r="D42" s="20">
        <v>8.1499999999999998E-10</v>
      </c>
      <c r="E42" s="18" t="s">
        <v>572</v>
      </c>
    </row>
    <row r="43" spans="1:5" ht="30" x14ac:dyDescent="0.25">
      <c r="A43" s="18" t="s">
        <v>573</v>
      </c>
      <c r="B43" s="19">
        <v>5</v>
      </c>
      <c r="C43" s="19">
        <v>176676461</v>
      </c>
      <c r="D43" s="20">
        <v>2.0999999999999999E-8</v>
      </c>
      <c r="E43" s="18" t="s">
        <v>574</v>
      </c>
    </row>
    <row r="44" spans="1:5" x14ac:dyDescent="0.25">
      <c r="A44" s="15" t="s">
        <v>575</v>
      </c>
      <c r="B44" s="16">
        <v>6</v>
      </c>
      <c r="C44" s="16">
        <v>12892394</v>
      </c>
      <c r="D44" s="17">
        <v>4.6000000000000002E-8</v>
      </c>
      <c r="E44" s="15" t="s">
        <v>576</v>
      </c>
    </row>
    <row r="45" spans="1:5" x14ac:dyDescent="0.25">
      <c r="A45" s="15" t="s">
        <v>577</v>
      </c>
      <c r="B45" s="16">
        <v>6</v>
      </c>
      <c r="C45" s="16">
        <v>12903957</v>
      </c>
      <c r="D45" s="17">
        <v>1.4099999999999999E-47</v>
      </c>
      <c r="E45" s="15" t="s">
        <v>576</v>
      </c>
    </row>
    <row r="46" spans="1:5" x14ac:dyDescent="0.25">
      <c r="A46" s="15" t="s">
        <v>578</v>
      </c>
      <c r="B46" s="16">
        <v>6</v>
      </c>
      <c r="C46" s="16">
        <v>12961929</v>
      </c>
      <c r="D46" s="17">
        <v>2.3500000000000002E-10</v>
      </c>
      <c r="E46" s="15" t="s">
        <v>576</v>
      </c>
    </row>
    <row r="47" spans="1:5" x14ac:dyDescent="0.25">
      <c r="A47" s="18" t="s">
        <v>579</v>
      </c>
      <c r="B47" s="19">
        <v>6</v>
      </c>
      <c r="C47" s="19">
        <v>22131929</v>
      </c>
      <c r="D47" s="20">
        <v>7.7599999999999992E-12</v>
      </c>
      <c r="E47" s="18" t="s">
        <v>580</v>
      </c>
    </row>
    <row r="48" spans="1:5" x14ac:dyDescent="0.25">
      <c r="A48" s="15" t="s">
        <v>581</v>
      </c>
      <c r="B48" s="16">
        <v>6</v>
      </c>
      <c r="C48" s="16">
        <v>96649920</v>
      </c>
      <c r="D48" s="17">
        <v>6.5700000000000003E-11</v>
      </c>
      <c r="E48" s="15" t="s">
        <v>582</v>
      </c>
    </row>
    <row r="49" spans="1:5" x14ac:dyDescent="0.25">
      <c r="A49" s="15" t="s">
        <v>583</v>
      </c>
      <c r="B49" s="16">
        <v>6</v>
      </c>
      <c r="C49" s="16">
        <v>96701026</v>
      </c>
      <c r="D49" s="17">
        <v>3.9300000000000001E-8</v>
      </c>
      <c r="E49" s="15" t="s">
        <v>582</v>
      </c>
    </row>
    <row r="50" spans="1:5" x14ac:dyDescent="0.25">
      <c r="A50" s="15" t="s">
        <v>584</v>
      </c>
      <c r="B50" s="16">
        <v>6</v>
      </c>
      <c r="C50" s="16">
        <v>96732257</v>
      </c>
      <c r="D50" s="17">
        <v>6.11E-14</v>
      </c>
      <c r="E50" s="15" t="s">
        <v>582</v>
      </c>
    </row>
    <row r="51" spans="1:5" x14ac:dyDescent="0.25">
      <c r="A51" s="15" t="s">
        <v>585</v>
      </c>
      <c r="B51" s="16">
        <v>6</v>
      </c>
      <c r="C51" s="16">
        <v>96938564</v>
      </c>
      <c r="D51" s="17">
        <v>2.6399999999999999E-13</v>
      </c>
      <c r="E51" s="15" t="s">
        <v>582</v>
      </c>
    </row>
    <row r="52" spans="1:5" x14ac:dyDescent="0.25">
      <c r="A52" s="15" t="s">
        <v>586</v>
      </c>
      <c r="B52" s="16">
        <v>6</v>
      </c>
      <c r="C52" s="16">
        <v>96960016</v>
      </c>
      <c r="D52" s="17">
        <v>2.77E-15</v>
      </c>
      <c r="E52" s="15" t="s">
        <v>582</v>
      </c>
    </row>
    <row r="53" spans="1:5" x14ac:dyDescent="0.25">
      <c r="A53" s="15" t="s">
        <v>464</v>
      </c>
      <c r="B53" s="16">
        <v>6</v>
      </c>
      <c r="C53" s="16">
        <v>97059666</v>
      </c>
      <c r="D53" s="17">
        <v>7.23E-54</v>
      </c>
      <c r="E53" s="15" t="s">
        <v>582</v>
      </c>
    </row>
    <row r="54" spans="1:5" ht="195" x14ac:dyDescent="0.25">
      <c r="A54" s="18" t="s">
        <v>395</v>
      </c>
      <c r="B54" s="19">
        <v>6</v>
      </c>
      <c r="C54" s="19">
        <v>150133954</v>
      </c>
      <c r="D54" s="20">
        <v>1.3500000000000001E-9</v>
      </c>
      <c r="E54" s="18" t="s">
        <v>587</v>
      </c>
    </row>
    <row r="55" spans="1:5" ht="30" x14ac:dyDescent="0.25">
      <c r="A55" s="18" t="s">
        <v>455</v>
      </c>
      <c r="B55" s="19">
        <v>7</v>
      </c>
      <c r="C55" s="19">
        <v>73013901</v>
      </c>
      <c r="D55" s="20">
        <v>3.0600000000000001E-13</v>
      </c>
      <c r="E55" s="18" t="s">
        <v>588</v>
      </c>
    </row>
    <row r="56" spans="1:5" x14ac:dyDescent="0.25">
      <c r="A56" s="18" t="s">
        <v>589</v>
      </c>
      <c r="B56" s="19">
        <v>9</v>
      </c>
      <c r="C56" s="19">
        <v>71746838</v>
      </c>
      <c r="D56" s="20">
        <v>1.61E-16</v>
      </c>
      <c r="E56" s="18" t="s">
        <v>590</v>
      </c>
    </row>
    <row r="57" spans="1:5" ht="30" x14ac:dyDescent="0.25">
      <c r="A57" s="15" t="s">
        <v>591</v>
      </c>
      <c r="B57" s="16">
        <v>10</v>
      </c>
      <c r="C57" s="16">
        <v>21820453</v>
      </c>
      <c r="D57" s="17">
        <v>7.5800000000000007E-9</v>
      </c>
      <c r="E57" s="15" t="s">
        <v>592</v>
      </c>
    </row>
    <row r="58" spans="1:5" ht="30" x14ac:dyDescent="0.25">
      <c r="A58" s="15" t="s">
        <v>593</v>
      </c>
      <c r="B58" s="16">
        <v>10</v>
      </c>
      <c r="C58" s="16">
        <v>21822856</v>
      </c>
      <c r="D58" s="17">
        <v>7.5100000000000007E-9</v>
      </c>
      <c r="E58" s="15" t="s">
        <v>592</v>
      </c>
    </row>
    <row r="59" spans="1:5" x14ac:dyDescent="0.25">
      <c r="A59" s="18" t="s">
        <v>594</v>
      </c>
      <c r="B59" s="19">
        <v>10</v>
      </c>
      <c r="C59" s="19">
        <v>112502662</v>
      </c>
      <c r="D59" s="20">
        <v>3.5399999999999999E-8</v>
      </c>
      <c r="E59" s="18" t="s">
        <v>595</v>
      </c>
    </row>
    <row r="60" spans="1:5" ht="75" x14ac:dyDescent="0.25">
      <c r="A60" s="15" t="s">
        <v>596</v>
      </c>
      <c r="B60" s="16">
        <v>10</v>
      </c>
      <c r="C60" s="16">
        <v>124210160</v>
      </c>
      <c r="D60" s="17">
        <v>1.1600000000000001E-11</v>
      </c>
      <c r="E60" s="15" t="s">
        <v>597</v>
      </c>
    </row>
    <row r="61" spans="1:5" ht="75" x14ac:dyDescent="0.25">
      <c r="A61" s="15" t="s">
        <v>405</v>
      </c>
      <c r="B61" s="16">
        <v>10</v>
      </c>
      <c r="C61" s="16">
        <v>124230750</v>
      </c>
      <c r="D61" s="17">
        <v>1.2200000000000001E-12</v>
      </c>
      <c r="E61" s="15" t="s">
        <v>597</v>
      </c>
    </row>
    <row r="62" spans="1:5" x14ac:dyDescent="0.25">
      <c r="A62" s="21" t="s">
        <v>598</v>
      </c>
      <c r="B62" s="22">
        <v>10</v>
      </c>
      <c r="C62" s="22">
        <v>125184352</v>
      </c>
      <c r="D62" s="23">
        <v>3.1400000000000003E-8</v>
      </c>
      <c r="E62" s="21" t="s">
        <v>599</v>
      </c>
    </row>
    <row r="63" spans="1:5" x14ac:dyDescent="0.25">
      <c r="A63" s="21" t="s">
        <v>600</v>
      </c>
      <c r="B63" s="22">
        <v>10</v>
      </c>
      <c r="C63" s="22">
        <v>125185442</v>
      </c>
      <c r="D63" s="23">
        <v>1.7E-8</v>
      </c>
      <c r="E63" s="21" t="s">
        <v>599</v>
      </c>
    </row>
    <row r="64" spans="1:5" x14ac:dyDescent="0.25">
      <c r="A64" s="21" t="s">
        <v>601</v>
      </c>
      <c r="B64" s="22">
        <v>10</v>
      </c>
      <c r="C64" s="22">
        <v>125242283</v>
      </c>
      <c r="D64" s="23">
        <v>1.5900000000000001E-12</v>
      </c>
      <c r="E64" s="21" t="s">
        <v>599</v>
      </c>
    </row>
    <row r="65" spans="1:5" x14ac:dyDescent="0.25">
      <c r="A65" s="21" t="s">
        <v>602</v>
      </c>
      <c r="B65" s="22">
        <v>10</v>
      </c>
      <c r="C65" s="22">
        <v>125272745</v>
      </c>
      <c r="D65" s="23">
        <v>1.4999999999999999E-8</v>
      </c>
      <c r="E65" s="21" t="s">
        <v>599</v>
      </c>
    </row>
    <row r="66" spans="1:5" ht="60" x14ac:dyDescent="0.25">
      <c r="A66" s="18" t="s">
        <v>603</v>
      </c>
      <c r="B66" s="19">
        <v>10</v>
      </c>
      <c r="C66" s="19">
        <v>134479675</v>
      </c>
      <c r="D66" s="20">
        <v>6.9200000000000004E-12</v>
      </c>
      <c r="E66" s="18" t="s">
        <v>604</v>
      </c>
    </row>
    <row r="67" spans="1:5" x14ac:dyDescent="0.25">
      <c r="A67" s="18" t="s">
        <v>605</v>
      </c>
      <c r="B67" s="19">
        <v>11</v>
      </c>
      <c r="C67" s="19">
        <v>3249984</v>
      </c>
      <c r="D67" s="20">
        <v>2.8600000000000001E-16</v>
      </c>
      <c r="E67" s="18" t="s">
        <v>606</v>
      </c>
    </row>
    <row r="68" spans="1:5" ht="60" x14ac:dyDescent="0.25">
      <c r="A68" s="18" t="s">
        <v>607</v>
      </c>
      <c r="B68" s="19">
        <v>11</v>
      </c>
      <c r="C68" s="19">
        <v>10674044</v>
      </c>
      <c r="D68" s="20">
        <v>1.09E-24</v>
      </c>
      <c r="E68" s="18" t="s">
        <v>608</v>
      </c>
    </row>
    <row r="69" spans="1:5" ht="75" x14ac:dyDescent="0.25">
      <c r="A69" s="18" t="s">
        <v>609</v>
      </c>
      <c r="B69" s="19">
        <v>11</v>
      </c>
      <c r="C69" s="19">
        <v>15126085</v>
      </c>
      <c r="D69" s="20">
        <v>2.4199999999999999E-10</v>
      </c>
      <c r="E69" s="18" t="s">
        <v>610</v>
      </c>
    </row>
    <row r="70" spans="1:5" x14ac:dyDescent="0.25">
      <c r="A70" s="18" t="s">
        <v>611</v>
      </c>
      <c r="B70" s="19">
        <v>11</v>
      </c>
      <c r="C70" s="19">
        <v>46548094</v>
      </c>
      <c r="D70" s="20">
        <v>2.3800000000000001E-9</v>
      </c>
      <c r="E70" s="18" t="s">
        <v>612</v>
      </c>
    </row>
    <row r="71" spans="1:5" ht="45" x14ac:dyDescent="0.25">
      <c r="A71" s="18" t="s">
        <v>417</v>
      </c>
      <c r="B71" s="19">
        <v>11</v>
      </c>
      <c r="C71" s="19">
        <v>47669619</v>
      </c>
      <c r="D71" s="20">
        <v>4.5299999999999999E-9</v>
      </c>
      <c r="E71" s="18" t="s">
        <v>613</v>
      </c>
    </row>
    <row r="72" spans="1:5" ht="30" x14ac:dyDescent="0.25">
      <c r="A72" s="18" t="s">
        <v>614</v>
      </c>
      <c r="B72" s="19">
        <v>11</v>
      </c>
      <c r="C72" s="19">
        <v>61697078</v>
      </c>
      <c r="D72" s="20">
        <v>6.8500000000000001E-9</v>
      </c>
      <c r="E72" s="18" t="s">
        <v>615</v>
      </c>
    </row>
    <row r="73" spans="1:5" ht="45" x14ac:dyDescent="0.25">
      <c r="A73" s="18" t="s">
        <v>477</v>
      </c>
      <c r="B73" s="19">
        <v>11</v>
      </c>
      <c r="C73" s="19">
        <v>66401373</v>
      </c>
      <c r="D73" s="20">
        <v>9.0699999999999995E-9</v>
      </c>
      <c r="E73" s="18" t="s">
        <v>616</v>
      </c>
    </row>
    <row r="74" spans="1:5" ht="30" x14ac:dyDescent="0.25">
      <c r="A74" s="18" t="s">
        <v>326</v>
      </c>
      <c r="B74" s="19">
        <v>11</v>
      </c>
      <c r="C74" s="19">
        <v>102070976</v>
      </c>
      <c r="D74" s="20">
        <v>1.9300000000000001E-13</v>
      </c>
      <c r="E74" s="18" t="s">
        <v>617</v>
      </c>
    </row>
    <row r="75" spans="1:5" ht="45" x14ac:dyDescent="0.25">
      <c r="A75" s="15" t="s">
        <v>618</v>
      </c>
      <c r="B75" s="16">
        <v>12</v>
      </c>
      <c r="C75" s="16">
        <v>57259205</v>
      </c>
      <c r="D75" s="17">
        <v>1.15E-9</v>
      </c>
      <c r="E75" s="15" t="s">
        <v>619</v>
      </c>
    </row>
    <row r="76" spans="1:5" ht="45" x14ac:dyDescent="0.25">
      <c r="A76" s="15" t="s">
        <v>620</v>
      </c>
      <c r="B76" s="16">
        <v>12</v>
      </c>
      <c r="C76" s="16">
        <v>57460694</v>
      </c>
      <c r="D76" s="17">
        <v>3.4300000000000001E-15</v>
      </c>
      <c r="E76" s="15" t="s">
        <v>619</v>
      </c>
    </row>
    <row r="77" spans="1:5" ht="45" x14ac:dyDescent="0.25">
      <c r="A77" s="15" t="s">
        <v>621</v>
      </c>
      <c r="B77" s="16">
        <v>12</v>
      </c>
      <c r="C77" s="16">
        <v>57506350</v>
      </c>
      <c r="D77" s="17">
        <v>1.4E-8</v>
      </c>
      <c r="E77" s="15" t="s">
        <v>619</v>
      </c>
    </row>
    <row r="78" spans="1:5" ht="45" x14ac:dyDescent="0.25">
      <c r="A78" s="15" t="s">
        <v>622</v>
      </c>
      <c r="B78" s="16">
        <v>12</v>
      </c>
      <c r="C78" s="16">
        <v>57524108</v>
      </c>
      <c r="D78" s="17">
        <v>6.9E-10</v>
      </c>
      <c r="E78" s="15" t="s">
        <v>619</v>
      </c>
    </row>
    <row r="79" spans="1:5" ht="45" x14ac:dyDescent="0.25">
      <c r="A79" s="15" t="s">
        <v>623</v>
      </c>
      <c r="B79" s="16">
        <v>12</v>
      </c>
      <c r="C79" s="16">
        <v>57527283</v>
      </c>
      <c r="D79" s="17">
        <v>1.3600000000000001E-90</v>
      </c>
      <c r="E79" s="15" t="s">
        <v>619</v>
      </c>
    </row>
    <row r="80" spans="1:5" ht="45" x14ac:dyDescent="0.25">
      <c r="A80" s="15" t="s">
        <v>624</v>
      </c>
      <c r="B80" s="16">
        <v>12</v>
      </c>
      <c r="C80" s="16">
        <v>57536989</v>
      </c>
      <c r="D80" s="17">
        <v>1.5500000000000001E-12</v>
      </c>
      <c r="E80" s="15" t="s">
        <v>619</v>
      </c>
    </row>
    <row r="81" spans="1:5" ht="45" x14ac:dyDescent="0.25">
      <c r="A81" s="15" t="s">
        <v>625</v>
      </c>
      <c r="B81" s="16">
        <v>12</v>
      </c>
      <c r="C81" s="16">
        <v>57544931</v>
      </c>
      <c r="D81" s="17">
        <v>4.5599999999999998E-10</v>
      </c>
      <c r="E81" s="15" t="s">
        <v>619</v>
      </c>
    </row>
    <row r="82" spans="1:5" x14ac:dyDescent="0.25">
      <c r="A82" s="18" t="s">
        <v>626</v>
      </c>
      <c r="B82" s="19">
        <v>13</v>
      </c>
      <c r="C82" s="19">
        <v>47193696</v>
      </c>
      <c r="D82" s="20">
        <v>1.05E-8</v>
      </c>
      <c r="E82" s="18" t="s">
        <v>627</v>
      </c>
    </row>
    <row r="83" spans="1:5" ht="30" x14ac:dyDescent="0.25">
      <c r="A83" s="18" t="s">
        <v>465</v>
      </c>
      <c r="B83" s="19">
        <v>14</v>
      </c>
      <c r="C83" s="19">
        <v>75362552</v>
      </c>
      <c r="D83" s="20">
        <v>2.48E-8</v>
      </c>
      <c r="E83" s="18" t="s">
        <v>628</v>
      </c>
    </row>
    <row r="84" spans="1:5" ht="45" x14ac:dyDescent="0.25">
      <c r="A84" s="18" t="s">
        <v>629</v>
      </c>
      <c r="B84" s="19">
        <v>16</v>
      </c>
      <c r="C84" s="19">
        <v>4534482</v>
      </c>
      <c r="D84" s="20">
        <v>2.2100000000000001E-10</v>
      </c>
      <c r="E84" s="18" t="s">
        <v>630</v>
      </c>
    </row>
    <row r="85" spans="1:5" ht="90" x14ac:dyDescent="0.25">
      <c r="A85" s="18" t="s">
        <v>631</v>
      </c>
      <c r="B85" s="19">
        <v>16</v>
      </c>
      <c r="C85" s="19">
        <v>75442143</v>
      </c>
      <c r="D85" s="20">
        <v>4.75E-14</v>
      </c>
      <c r="E85" s="18" t="s">
        <v>632</v>
      </c>
    </row>
    <row r="86" spans="1:5" x14ac:dyDescent="0.25">
      <c r="A86" s="18" t="s">
        <v>416</v>
      </c>
      <c r="B86" s="19">
        <v>16</v>
      </c>
      <c r="C86" s="19">
        <v>87578039</v>
      </c>
      <c r="D86" s="20">
        <v>8.2399999999999998E-15</v>
      </c>
      <c r="E86" s="18" t="s">
        <v>633</v>
      </c>
    </row>
    <row r="87" spans="1:5" ht="75" x14ac:dyDescent="0.25">
      <c r="A87" s="18" t="s">
        <v>277</v>
      </c>
      <c r="B87" s="19">
        <v>17</v>
      </c>
      <c r="C87" s="19">
        <v>1967501</v>
      </c>
      <c r="D87" s="20">
        <v>9.6300000000000006E-11</v>
      </c>
      <c r="E87" s="18" t="s">
        <v>634</v>
      </c>
    </row>
    <row r="88" spans="1:5" ht="45" x14ac:dyDescent="0.25">
      <c r="A88" s="15" t="s">
        <v>401</v>
      </c>
      <c r="B88" s="16">
        <v>17</v>
      </c>
      <c r="C88" s="16">
        <v>7366619</v>
      </c>
      <c r="D88" s="17">
        <v>2.4100000000000002E-9</v>
      </c>
      <c r="E88" s="15" t="s">
        <v>635</v>
      </c>
    </row>
    <row r="89" spans="1:5" ht="45" x14ac:dyDescent="0.25">
      <c r="A89" s="15" t="s">
        <v>636</v>
      </c>
      <c r="B89" s="16">
        <v>17</v>
      </c>
      <c r="C89" s="16">
        <v>7571752</v>
      </c>
      <c r="D89" s="17">
        <v>4.9299999999999998E-8</v>
      </c>
      <c r="E89" s="15" t="s">
        <v>635</v>
      </c>
    </row>
    <row r="90" spans="1:5" x14ac:dyDescent="0.25">
      <c r="A90" s="18" t="s">
        <v>637</v>
      </c>
      <c r="B90" s="19">
        <v>17</v>
      </c>
      <c r="C90" s="19">
        <v>47514039</v>
      </c>
      <c r="D90" s="20">
        <v>6.6799999999999997E-15</v>
      </c>
      <c r="E90" s="18" t="s">
        <v>638</v>
      </c>
    </row>
    <row r="91" spans="1:5" x14ac:dyDescent="0.25">
      <c r="A91" s="18" t="s">
        <v>443</v>
      </c>
      <c r="B91" s="19">
        <v>17</v>
      </c>
      <c r="C91" s="19">
        <v>60720058</v>
      </c>
      <c r="D91" s="20">
        <v>2.03E-10</v>
      </c>
      <c r="E91" s="18" t="s">
        <v>639</v>
      </c>
    </row>
    <row r="92" spans="1:5" x14ac:dyDescent="0.25">
      <c r="A92" s="15" t="s">
        <v>640</v>
      </c>
      <c r="B92" s="16">
        <v>17</v>
      </c>
      <c r="C92" s="16">
        <v>77925681</v>
      </c>
      <c r="D92" s="17">
        <v>4.3200000000000003E-8</v>
      </c>
      <c r="E92" s="15" t="s">
        <v>641</v>
      </c>
    </row>
    <row r="93" spans="1:5" x14ac:dyDescent="0.25">
      <c r="A93" s="15" t="s">
        <v>446</v>
      </c>
      <c r="B93" s="16">
        <v>17</v>
      </c>
      <c r="C93" s="16">
        <v>78256432</v>
      </c>
      <c r="D93" s="17">
        <v>9.3200000000000007E-13</v>
      </c>
      <c r="E93" s="15" t="s">
        <v>641</v>
      </c>
    </row>
    <row r="94" spans="1:5" x14ac:dyDescent="0.25">
      <c r="A94" s="18" t="s">
        <v>642</v>
      </c>
      <c r="B94" s="19">
        <v>18</v>
      </c>
      <c r="C94" s="19">
        <v>55192245</v>
      </c>
      <c r="D94" s="20">
        <v>9.6999999999999991E-13</v>
      </c>
      <c r="E94" s="18" t="s">
        <v>643</v>
      </c>
    </row>
    <row r="95" spans="1:5" x14ac:dyDescent="0.25">
      <c r="A95" s="18" t="s">
        <v>644</v>
      </c>
      <c r="B95" s="19">
        <v>19</v>
      </c>
      <c r="C95" s="19">
        <v>13339128</v>
      </c>
      <c r="D95" s="20">
        <v>4.7400000000000002E-10</v>
      </c>
      <c r="E95" s="18" t="s">
        <v>645</v>
      </c>
    </row>
    <row r="96" spans="1:5" ht="30" x14ac:dyDescent="0.25">
      <c r="A96" s="18" t="s">
        <v>646</v>
      </c>
      <c r="B96" s="19">
        <v>19</v>
      </c>
      <c r="C96" s="19">
        <v>41864509</v>
      </c>
      <c r="D96" s="20">
        <v>4.22E-11</v>
      </c>
      <c r="E96" s="18" t="s">
        <v>647</v>
      </c>
    </row>
    <row r="97" spans="1:5" x14ac:dyDescent="0.25">
      <c r="A97" s="18" t="s">
        <v>648</v>
      </c>
      <c r="B97" s="19">
        <v>20</v>
      </c>
      <c r="C97" s="19">
        <v>31168439</v>
      </c>
      <c r="D97" s="20">
        <v>8.7199999999999997E-14</v>
      </c>
      <c r="E97" s="18" t="s">
        <v>649</v>
      </c>
    </row>
  </sheetData>
  <mergeCells count="1">
    <mergeCell ref="A1: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4D58A-0E28-46E2-8327-F9377EE060C3}">
  <dimension ref="A1:BA37"/>
  <sheetViews>
    <sheetView workbookViewId="0">
      <selection sqref="A1:I5"/>
    </sheetView>
  </sheetViews>
  <sheetFormatPr defaultColWidth="11.28515625" defaultRowHeight="15" x14ac:dyDescent="0.25"/>
  <cols>
    <col min="5" max="5" width="16.28515625" customWidth="1"/>
    <col min="7" max="7" width="15.28515625" customWidth="1"/>
    <col min="8" max="8" width="17.140625" customWidth="1"/>
    <col min="9" max="9" width="17.5703125" customWidth="1"/>
  </cols>
  <sheetData>
    <row r="1" spans="1:53" ht="15" customHeight="1" x14ac:dyDescent="0.25">
      <c r="A1" s="62" t="s">
        <v>1865</v>
      </c>
      <c r="B1" s="62"/>
      <c r="C1" s="62"/>
      <c r="D1" s="62"/>
      <c r="E1" s="62"/>
      <c r="F1" s="62"/>
      <c r="G1" s="62"/>
      <c r="H1" s="62"/>
      <c r="I1" s="62"/>
    </row>
    <row r="2" spans="1:53" x14ac:dyDescent="0.25">
      <c r="A2" s="62"/>
      <c r="B2" s="62"/>
      <c r="C2" s="62"/>
      <c r="D2" s="62"/>
      <c r="E2" s="62"/>
      <c r="F2" s="62"/>
      <c r="G2" s="62"/>
      <c r="H2" s="62"/>
      <c r="I2" s="62"/>
    </row>
    <row r="3" spans="1:53" x14ac:dyDescent="0.25">
      <c r="A3" s="62"/>
      <c r="B3" s="62"/>
      <c r="C3" s="62"/>
      <c r="D3" s="62"/>
      <c r="E3" s="62"/>
      <c r="F3" s="62"/>
      <c r="G3" s="62"/>
      <c r="H3" s="62"/>
      <c r="I3" s="62"/>
    </row>
    <row r="4" spans="1:53" x14ac:dyDescent="0.25">
      <c r="A4" s="62"/>
      <c r="B4" s="62"/>
      <c r="C4" s="62"/>
      <c r="D4" s="62"/>
      <c r="E4" s="62"/>
      <c r="F4" s="62"/>
      <c r="G4" s="62"/>
      <c r="H4" s="62"/>
      <c r="I4" s="62"/>
    </row>
    <row r="5" spans="1:53" x14ac:dyDescent="0.25">
      <c r="A5" s="62"/>
      <c r="B5" s="62"/>
      <c r="C5" s="62"/>
      <c r="D5" s="62"/>
      <c r="E5" s="62"/>
      <c r="F5" s="62"/>
      <c r="G5" s="62"/>
      <c r="H5" s="62"/>
      <c r="I5" s="62"/>
    </row>
    <row r="6" spans="1:53" x14ac:dyDescent="0.25">
      <c r="A6" s="24"/>
      <c r="B6" s="24"/>
      <c r="C6" s="24"/>
      <c r="D6" s="24"/>
      <c r="E6" s="24"/>
      <c r="F6" s="24"/>
      <c r="G6" s="24"/>
      <c r="H6" s="24"/>
      <c r="I6" s="24"/>
    </row>
    <row r="7" spans="1:53" s="2" customFormat="1" x14ac:dyDescent="0.25">
      <c r="A7" s="9" t="s">
        <v>0</v>
      </c>
      <c r="B7" s="9" t="s">
        <v>384</v>
      </c>
      <c r="C7" s="9" t="s">
        <v>385</v>
      </c>
      <c r="D7" s="9" t="s">
        <v>3</v>
      </c>
      <c r="E7" s="9" t="s">
        <v>524</v>
      </c>
      <c r="F7" s="9" t="s">
        <v>386</v>
      </c>
      <c r="G7" s="9" t="s">
        <v>650</v>
      </c>
      <c r="H7" s="9" t="s">
        <v>651</v>
      </c>
      <c r="I7" s="9" t="s">
        <v>652</v>
      </c>
    </row>
    <row r="8" spans="1:53" x14ac:dyDescent="0.25">
      <c r="A8" s="10" t="s">
        <v>230</v>
      </c>
      <c r="B8" s="10">
        <v>1</v>
      </c>
      <c r="C8" s="10">
        <v>40105764</v>
      </c>
      <c r="D8" s="10">
        <v>-5.0992800624354304</v>
      </c>
      <c r="E8" s="10">
        <v>3.4094777460377601E-7</v>
      </c>
      <c r="F8" s="10">
        <v>0.690817075</v>
      </c>
      <c r="G8" s="10" t="s">
        <v>496</v>
      </c>
      <c r="H8" s="10">
        <v>39995074</v>
      </c>
      <c r="I8" s="11">
        <v>1.7100000000000001E-7</v>
      </c>
    </row>
    <row r="9" spans="1:53" x14ac:dyDescent="0.25">
      <c r="A9" s="10" t="s">
        <v>196</v>
      </c>
      <c r="B9" s="10">
        <v>1</v>
      </c>
      <c r="C9" s="10">
        <v>44344466</v>
      </c>
      <c r="D9" s="10">
        <v>-5.2180527186959704</v>
      </c>
      <c r="E9" s="10">
        <v>1.8081400533417201E-7</v>
      </c>
      <c r="F9" s="10">
        <v>0.99389164399999996</v>
      </c>
      <c r="G9" s="10" t="s">
        <v>498</v>
      </c>
      <c r="H9" s="10">
        <v>44358148</v>
      </c>
      <c r="I9" s="11">
        <v>8.1199999999999999E-8</v>
      </c>
    </row>
    <row r="10" spans="1:53" s="27" customFormat="1" x14ac:dyDescent="0.25">
      <c r="A10" s="25" t="s">
        <v>259</v>
      </c>
      <c r="B10" s="25">
        <v>1</v>
      </c>
      <c r="C10" s="25">
        <v>231747906</v>
      </c>
      <c r="D10" s="25">
        <v>-5.01049751852561</v>
      </c>
      <c r="E10" s="25">
        <v>5.4289498451483302E-7</v>
      </c>
      <c r="F10" s="25">
        <v>0.99092063399999997</v>
      </c>
      <c r="G10" s="25" t="s">
        <v>499</v>
      </c>
      <c r="H10" s="25">
        <v>231754879</v>
      </c>
      <c r="I10" s="26">
        <v>1.2599999999999999E-7</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row>
    <row r="11" spans="1:53" s="27" customFormat="1" x14ac:dyDescent="0.25">
      <c r="A11" s="25" t="s">
        <v>214</v>
      </c>
      <c r="B11" s="25">
        <v>1</v>
      </c>
      <c r="C11" s="25">
        <v>231761688</v>
      </c>
      <c r="D11" s="25">
        <v>-5.1440326438439596</v>
      </c>
      <c r="E11" s="25">
        <v>2.6890277750867102E-7</v>
      </c>
      <c r="F11" s="25">
        <v>0.99631889799999995</v>
      </c>
      <c r="G11" s="25" t="s">
        <v>517</v>
      </c>
      <c r="H11" s="25">
        <v>231773407</v>
      </c>
      <c r="I11" s="26">
        <v>2.29E-7</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1:53" s="27" customFormat="1" x14ac:dyDescent="0.25">
      <c r="A12" s="25" t="s">
        <v>257</v>
      </c>
      <c r="B12" s="25">
        <v>1</v>
      </c>
      <c r="C12" s="25">
        <v>232021560</v>
      </c>
      <c r="D12" s="25">
        <v>1.9203771956710001E-2</v>
      </c>
      <c r="E12" s="25">
        <v>5.1886088757235903E-7</v>
      </c>
      <c r="F12" s="25">
        <v>0.99608091899999995</v>
      </c>
      <c r="G12" s="25" t="s">
        <v>493</v>
      </c>
      <c r="H12" s="25">
        <v>231777874</v>
      </c>
      <c r="I12" s="26">
        <v>1.85E-7</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1:53" s="30" customFormat="1" x14ac:dyDescent="0.25">
      <c r="A13" s="28" t="s">
        <v>241</v>
      </c>
      <c r="B13" s="28">
        <v>4</v>
      </c>
      <c r="C13" s="28">
        <v>7945149</v>
      </c>
      <c r="D13" s="28">
        <v>5.0643313160489498</v>
      </c>
      <c r="E13" s="28">
        <v>4.0983634404108999E-7</v>
      </c>
      <c r="F13" s="28">
        <v>0.98954307799999996</v>
      </c>
      <c r="G13" s="28" t="s">
        <v>492</v>
      </c>
      <c r="H13" s="28">
        <v>7846345</v>
      </c>
      <c r="I13" s="29">
        <v>1.8699999999999999E-7</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row>
    <row r="14" spans="1:53" s="30" customFormat="1" x14ac:dyDescent="0.25">
      <c r="A14" s="28" t="s">
        <v>180</v>
      </c>
      <c r="B14" s="28">
        <v>4</v>
      </c>
      <c r="C14" s="28">
        <v>7846669</v>
      </c>
      <c r="D14" s="28">
        <v>-5.2869948066318901</v>
      </c>
      <c r="E14" s="28">
        <v>1.2434216843558801E-7</v>
      </c>
      <c r="F14" s="28">
        <v>0.97223499499999999</v>
      </c>
      <c r="G14" s="31" t="s">
        <v>492</v>
      </c>
      <c r="H14" s="28">
        <v>7846345</v>
      </c>
      <c r="I14" s="29">
        <v>1.8699999999999999E-7</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row>
    <row r="15" spans="1:53" s="30" customFormat="1" x14ac:dyDescent="0.25">
      <c r="A15" s="28" t="s">
        <v>223</v>
      </c>
      <c r="B15" s="28">
        <v>4</v>
      </c>
      <c r="C15" s="28">
        <v>7941764</v>
      </c>
      <c r="D15" s="28">
        <v>5.1169556481440797</v>
      </c>
      <c r="E15" s="28">
        <v>3.1050659850212599E-7</v>
      </c>
      <c r="F15" s="28">
        <v>0.876854825</v>
      </c>
      <c r="G15" s="28" t="s">
        <v>512</v>
      </c>
      <c r="H15" s="28">
        <v>7857713</v>
      </c>
      <c r="I15" s="29">
        <v>9.64E-7</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row>
    <row r="16" spans="1:53" s="30" customFormat="1" x14ac:dyDescent="0.25">
      <c r="A16" s="28" t="s">
        <v>255</v>
      </c>
      <c r="B16" s="28">
        <v>4</v>
      </c>
      <c r="C16" s="28">
        <v>7941792</v>
      </c>
      <c r="D16" s="28">
        <v>5.0218528136161202</v>
      </c>
      <c r="E16" s="28">
        <v>5.1175394559135502E-7</v>
      </c>
      <c r="F16" s="28">
        <v>0.98275813300000003</v>
      </c>
      <c r="G16" s="28" t="s">
        <v>520</v>
      </c>
      <c r="H16" s="28">
        <v>7939008</v>
      </c>
      <c r="I16" s="29">
        <v>2.7599999999999998E-6</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row>
    <row r="17" spans="1:53" s="27" customFormat="1" x14ac:dyDescent="0.25">
      <c r="A17" s="25" t="s">
        <v>159</v>
      </c>
      <c r="B17" s="25">
        <v>5</v>
      </c>
      <c r="C17" s="25">
        <v>151119245</v>
      </c>
      <c r="D17" s="25">
        <v>5.4293702839244702</v>
      </c>
      <c r="E17" s="25">
        <v>5.6553239802120703E-8</v>
      </c>
      <c r="F17" s="25">
        <v>0.96939083999999998</v>
      </c>
      <c r="G17" s="25" t="s">
        <v>514</v>
      </c>
      <c r="H17" s="25">
        <v>151117397</v>
      </c>
      <c r="I17" s="26">
        <v>1.61E-7</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1:53" s="27" customFormat="1" x14ac:dyDescent="0.25">
      <c r="A18" s="25" t="s">
        <v>198</v>
      </c>
      <c r="B18" s="25">
        <v>5</v>
      </c>
      <c r="C18" s="25">
        <v>151120070</v>
      </c>
      <c r="D18" s="25">
        <v>-5.2046143135669896</v>
      </c>
      <c r="E18" s="25">
        <v>1.9439992827046601E-7</v>
      </c>
      <c r="F18" s="25">
        <v>0.991767183</v>
      </c>
      <c r="G18" s="32" t="s">
        <v>509</v>
      </c>
      <c r="H18" s="25">
        <v>151118121</v>
      </c>
      <c r="I18" s="26">
        <v>1.43E-7</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1:53" s="27" customFormat="1" x14ac:dyDescent="0.25">
      <c r="A19" s="25" t="s">
        <v>200</v>
      </c>
      <c r="B19" s="25">
        <v>5</v>
      </c>
      <c r="C19" s="25">
        <v>151304409</v>
      </c>
      <c r="D19" s="25">
        <v>-5.2011153555326803</v>
      </c>
      <c r="E19" s="25">
        <v>1.98096095800743E-7</v>
      </c>
      <c r="F19" s="25">
        <v>0.96167627200000005</v>
      </c>
      <c r="G19" s="25" t="s">
        <v>504</v>
      </c>
      <c r="H19" s="25">
        <v>151205504</v>
      </c>
      <c r="I19" s="26">
        <v>7.9699999999999995E-7</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1:53" x14ac:dyDescent="0.25">
      <c r="A20" s="10" t="s">
        <v>174</v>
      </c>
      <c r="B20" s="10">
        <v>6</v>
      </c>
      <c r="C20" s="10">
        <v>126072671</v>
      </c>
      <c r="D20" s="10">
        <v>-5.3445248619300303</v>
      </c>
      <c r="E20" s="10">
        <v>9.0654533319789706E-8</v>
      </c>
      <c r="F20" s="10">
        <v>0.96289765199999999</v>
      </c>
      <c r="G20" s="33" t="s">
        <v>503</v>
      </c>
      <c r="H20" s="10">
        <v>126040435</v>
      </c>
      <c r="I20" s="11">
        <v>2.5699999999999999E-7</v>
      </c>
    </row>
    <row r="21" spans="1:53" x14ac:dyDescent="0.25">
      <c r="A21" s="10" t="s">
        <v>188</v>
      </c>
      <c r="B21" s="10">
        <v>11</v>
      </c>
      <c r="C21" s="10">
        <v>9288306</v>
      </c>
      <c r="D21" s="10">
        <v>5.2470363081826896</v>
      </c>
      <c r="E21" s="10">
        <v>1.5456544667267001E-7</v>
      </c>
      <c r="F21" s="10">
        <v>0.79245053200000004</v>
      </c>
      <c r="G21" s="33" t="s">
        <v>490</v>
      </c>
      <c r="H21" s="10">
        <v>9225486</v>
      </c>
      <c r="I21" s="11">
        <v>8.1499999999999999E-6</v>
      </c>
    </row>
    <row r="22" spans="1:53" s="27" customFormat="1" x14ac:dyDescent="0.25">
      <c r="A22" s="25" t="s">
        <v>244</v>
      </c>
      <c r="B22" s="25">
        <v>15</v>
      </c>
      <c r="C22" s="25">
        <v>53082477</v>
      </c>
      <c r="D22" s="25">
        <v>-5.0538190243383498</v>
      </c>
      <c r="E22" s="25">
        <v>4.3306198470355799E-7</v>
      </c>
      <c r="F22" s="25">
        <v>0.98984956099999999</v>
      </c>
      <c r="G22" s="32" t="s">
        <v>488</v>
      </c>
      <c r="H22" s="25">
        <v>53076326</v>
      </c>
      <c r="I22" s="26">
        <v>4.2899999999999999E-7</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23" spans="1:53" s="27" customFormat="1" x14ac:dyDescent="0.25">
      <c r="A23" s="25" t="s">
        <v>142</v>
      </c>
      <c r="B23" s="25">
        <v>15</v>
      </c>
      <c r="C23" s="25">
        <v>53084679</v>
      </c>
      <c r="D23" s="25">
        <v>5.5388121287649996</v>
      </c>
      <c r="E23" s="25">
        <v>3.0453010870602901E-8</v>
      </c>
      <c r="F23" s="25">
        <v>0.97793591499999999</v>
      </c>
      <c r="G23" s="25" t="s">
        <v>519</v>
      </c>
      <c r="H23" s="25">
        <v>53086701</v>
      </c>
      <c r="I23" s="26">
        <v>8.2200000000000003E-7</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row>
    <row r="24" spans="1:53" s="30" customFormat="1" x14ac:dyDescent="0.25">
      <c r="A24" s="28" t="s">
        <v>153</v>
      </c>
      <c r="B24" s="28">
        <v>16</v>
      </c>
      <c r="C24" s="28">
        <v>67562517</v>
      </c>
      <c r="D24" s="28">
        <v>5.46187447323193</v>
      </c>
      <c r="E24" s="28">
        <v>4.71133180400736E-8</v>
      </c>
      <c r="F24" s="28">
        <v>0.99963454399999996</v>
      </c>
      <c r="G24" s="28" t="s">
        <v>491</v>
      </c>
      <c r="H24" s="28">
        <v>67581883</v>
      </c>
      <c r="I24" s="29">
        <v>6.4000000000000004E-8</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row>
    <row r="25" spans="1:53" s="30" customFormat="1" x14ac:dyDescent="0.25">
      <c r="A25" s="28" t="s">
        <v>181</v>
      </c>
      <c r="B25" s="28">
        <v>16</v>
      </c>
      <c r="C25" s="28">
        <v>67562424</v>
      </c>
      <c r="D25" s="28">
        <v>5.2819415553597198</v>
      </c>
      <c r="E25" s="28">
        <v>1.27821978550615E-7</v>
      </c>
      <c r="F25" s="28">
        <v>0.99942103699999996</v>
      </c>
      <c r="G25" s="28" t="s">
        <v>491</v>
      </c>
      <c r="H25" s="28">
        <v>67581883</v>
      </c>
      <c r="I25" s="29">
        <v>6.4000000000000004E-8</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s="30" customFormat="1" x14ac:dyDescent="0.25">
      <c r="A26" s="28" t="s">
        <v>178</v>
      </c>
      <c r="B26" s="28">
        <v>16</v>
      </c>
      <c r="C26" s="28">
        <v>67678593</v>
      </c>
      <c r="D26" s="28">
        <v>5.3168678537051903</v>
      </c>
      <c r="E26" s="28">
        <v>1.05568679036349E-7</v>
      </c>
      <c r="F26" s="28">
        <v>0.99963628599999999</v>
      </c>
      <c r="G26" s="28" t="s">
        <v>491</v>
      </c>
      <c r="H26" s="28">
        <v>67581883</v>
      </c>
      <c r="I26" s="29">
        <v>6.4000000000000004E-8</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s="30" customFormat="1" x14ac:dyDescent="0.25">
      <c r="A27" s="28" t="s">
        <v>205</v>
      </c>
      <c r="B27" s="28">
        <v>16</v>
      </c>
      <c r="C27" s="28">
        <v>67687119</v>
      </c>
      <c r="D27" s="28">
        <v>-5.1828086893902698</v>
      </c>
      <c r="E27" s="28">
        <v>2.1856920070974999E-7</v>
      </c>
      <c r="F27" s="28">
        <v>0.99963628699999996</v>
      </c>
      <c r="G27" s="31" t="s">
        <v>485</v>
      </c>
      <c r="H27" s="28">
        <v>67617186</v>
      </c>
      <c r="I27" s="29">
        <v>5.0400000000000001E-8</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row>
    <row r="28" spans="1:53" s="30" customFormat="1" x14ac:dyDescent="0.25">
      <c r="A28" s="28" t="s">
        <v>216</v>
      </c>
      <c r="B28" s="28">
        <v>16</v>
      </c>
      <c r="C28" s="28">
        <v>67686943</v>
      </c>
      <c r="D28" s="28">
        <v>-5.1372940103515399</v>
      </c>
      <c r="E28" s="28">
        <v>2.7872271493160399E-7</v>
      </c>
      <c r="F28" s="28">
        <v>0.99963628699999996</v>
      </c>
      <c r="G28" s="28" t="s">
        <v>485</v>
      </c>
      <c r="H28" s="28">
        <v>67617186</v>
      </c>
      <c r="I28" s="29">
        <v>5.0400000000000001E-8</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1:53" s="30" customFormat="1" x14ac:dyDescent="0.25">
      <c r="A29" s="28" t="s">
        <v>194</v>
      </c>
      <c r="B29" s="28">
        <v>16</v>
      </c>
      <c r="C29" s="28">
        <v>67687648</v>
      </c>
      <c r="D29" s="28">
        <v>-5.2259219201191298</v>
      </c>
      <c r="E29" s="28">
        <v>1.7328947956768699E-7</v>
      </c>
      <c r="F29" s="28">
        <v>0.99963628699999996</v>
      </c>
      <c r="G29" s="28" t="s">
        <v>485</v>
      </c>
      <c r="H29" s="28">
        <v>67617186</v>
      </c>
      <c r="I29" s="29">
        <v>5.0400000000000001E-8</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1:53" s="30" customFormat="1" x14ac:dyDescent="0.25">
      <c r="A30" s="28" t="s">
        <v>168</v>
      </c>
      <c r="B30" s="28">
        <v>16</v>
      </c>
      <c r="C30" s="28">
        <v>67575562</v>
      </c>
      <c r="D30" s="28">
        <v>5.3919486493678201</v>
      </c>
      <c r="E30" s="28">
        <v>6.9697687590329696E-8</v>
      </c>
      <c r="F30" s="28">
        <v>0.99963627899999996</v>
      </c>
      <c r="G30" s="28" t="s">
        <v>485</v>
      </c>
      <c r="H30" s="28">
        <v>67617186</v>
      </c>
      <c r="I30" s="29">
        <v>5.0400000000000001E-8</v>
      </c>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1:53" s="30" customFormat="1" x14ac:dyDescent="0.25">
      <c r="A31" s="28" t="s">
        <v>191</v>
      </c>
      <c r="B31" s="28">
        <v>16</v>
      </c>
      <c r="C31" s="28">
        <v>67687392</v>
      </c>
      <c r="D31" s="28">
        <v>-5.2412496866576301</v>
      </c>
      <c r="E31" s="28">
        <v>1.5949272568053001E-7</v>
      </c>
      <c r="F31" s="28">
        <v>0.99963628699999996</v>
      </c>
      <c r="G31" s="28" t="s">
        <v>485</v>
      </c>
      <c r="H31" s="28">
        <v>67617186</v>
      </c>
      <c r="I31" s="29">
        <v>5.0400000000000001E-8</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1:53" s="30" customFormat="1" x14ac:dyDescent="0.25">
      <c r="A32" s="28" t="s">
        <v>184</v>
      </c>
      <c r="B32" s="28">
        <v>16</v>
      </c>
      <c r="C32" s="28">
        <v>67564545</v>
      </c>
      <c r="D32" s="28">
        <v>5.2747937539164402</v>
      </c>
      <c r="E32" s="28">
        <v>1.3290547171781799E-7</v>
      </c>
      <c r="F32" s="28">
        <v>0.99963512799999998</v>
      </c>
      <c r="G32" s="28" t="s">
        <v>485</v>
      </c>
      <c r="H32" s="28">
        <v>67617186</v>
      </c>
      <c r="I32" s="29">
        <v>5.0400000000000001E-8</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row>
    <row r="33" spans="1:53" s="30" customFormat="1" x14ac:dyDescent="0.25">
      <c r="A33" s="28" t="s">
        <v>195</v>
      </c>
      <c r="B33" s="28">
        <v>16</v>
      </c>
      <c r="C33" s="28">
        <v>67686832</v>
      </c>
      <c r="D33" s="28">
        <v>-5.2238505102912001</v>
      </c>
      <c r="E33" s="28">
        <v>1.75240271438954E-7</v>
      </c>
      <c r="F33" s="28">
        <v>0.99963628699999996</v>
      </c>
      <c r="G33" s="28" t="s">
        <v>485</v>
      </c>
      <c r="H33" s="28">
        <v>67617186</v>
      </c>
      <c r="I33" s="29">
        <v>5.0400000000000001E-8</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row>
    <row r="34" spans="1:53" s="30" customFormat="1" x14ac:dyDescent="0.25">
      <c r="A34" s="28" t="s">
        <v>147</v>
      </c>
      <c r="B34" s="28">
        <v>16</v>
      </c>
      <c r="C34" s="28">
        <v>67693452</v>
      </c>
      <c r="D34" s="28">
        <v>5.5015701391705996</v>
      </c>
      <c r="E34" s="28">
        <v>3.76423807430994E-8</v>
      </c>
      <c r="F34" s="28">
        <v>0.99963617800000004</v>
      </c>
      <c r="G34" s="28" t="s">
        <v>485</v>
      </c>
      <c r="H34" s="28">
        <v>67617186</v>
      </c>
      <c r="I34" s="29">
        <v>5.0400000000000001E-8</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row>
    <row r="35" spans="1:53" x14ac:dyDescent="0.25">
      <c r="A35" s="10" t="s">
        <v>236</v>
      </c>
      <c r="B35" s="10">
        <v>19</v>
      </c>
      <c r="C35" s="10">
        <v>46297285</v>
      </c>
      <c r="D35" s="10">
        <v>-5.0860761211533996</v>
      </c>
      <c r="E35" s="10">
        <v>3.6554738560197401E-7</v>
      </c>
      <c r="F35" s="10">
        <v>0.99903055600000001</v>
      </c>
      <c r="G35" s="33" t="s">
        <v>508</v>
      </c>
      <c r="H35" s="10">
        <v>46306719</v>
      </c>
      <c r="I35" s="11">
        <v>7.24E-8</v>
      </c>
    </row>
    <row r="36" spans="1:53" s="27" customFormat="1" x14ac:dyDescent="0.25">
      <c r="A36" s="25" t="s">
        <v>248</v>
      </c>
      <c r="B36" s="25">
        <v>22</v>
      </c>
      <c r="C36" s="25">
        <v>41414083</v>
      </c>
      <c r="D36" s="25">
        <v>-5.0448272120953703</v>
      </c>
      <c r="E36" s="25">
        <v>4.5393138869493198E-7</v>
      </c>
      <c r="F36" s="25">
        <v>0.99272645299999995</v>
      </c>
      <c r="G36" s="32" t="s">
        <v>511</v>
      </c>
      <c r="H36" s="25">
        <v>41426299</v>
      </c>
      <c r="I36" s="26">
        <v>1.3799999999999999E-7</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3" s="27" customFormat="1" x14ac:dyDescent="0.25">
      <c r="A37" s="25" t="s">
        <v>243</v>
      </c>
      <c r="B37" s="25">
        <v>22</v>
      </c>
      <c r="C37" s="25">
        <v>41707109</v>
      </c>
      <c r="D37" s="25">
        <v>-5.0603239778614304</v>
      </c>
      <c r="E37" s="25">
        <v>4.1854469380487799E-7</v>
      </c>
      <c r="F37" s="25">
        <v>0.97920672900000005</v>
      </c>
      <c r="G37" s="25" t="s">
        <v>513</v>
      </c>
      <c r="H37" s="25">
        <v>41598933</v>
      </c>
      <c r="I37" s="26">
        <v>1.72E-7</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row>
  </sheetData>
  <mergeCells count="1">
    <mergeCell ref="A1: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DDC2-F151-4A2C-BF2F-942F3AF1A60E}">
  <dimension ref="A1:F88"/>
  <sheetViews>
    <sheetView workbookViewId="0">
      <selection sqref="A1:D3"/>
    </sheetView>
  </sheetViews>
  <sheetFormatPr defaultRowHeight="15" x14ac:dyDescent="0.25"/>
  <cols>
    <col min="1" max="1" width="27.5703125" customWidth="1"/>
    <col min="2" max="2" width="21.140625" customWidth="1"/>
    <col min="3" max="3" width="26.140625" customWidth="1"/>
    <col min="4" max="4" width="36.85546875" bestFit="1" customWidth="1"/>
  </cols>
  <sheetData>
    <row r="1" spans="1:6" ht="15" customHeight="1" x14ac:dyDescent="0.25">
      <c r="A1" s="63" t="s">
        <v>1884</v>
      </c>
      <c r="B1" s="63"/>
      <c r="C1" s="63"/>
      <c r="D1" s="63"/>
    </row>
    <row r="2" spans="1:6" x14ac:dyDescent="0.25">
      <c r="A2" s="63"/>
      <c r="B2" s="63"/>
      <c r="C2" s="63"/>
      <c r="D2" s="63"/>
    </row>
    <row r="3" spans="1:6" x14ac:dyDescent="0.25">
      <c r="A3" s="63"/>
      <c r="B3" s="63"/>
      <c r="C3" s="63"/>
      <c r="D3" s="63"/>
    </row>
    <row r="5" spans="1:6" x14ac:dyDescent="0.25">
      <c r="A5" s="9" t="s">
        <v>653</v>
      </c>
      <c r="B5" s="9" t="s">
        <v>654</v>
      </c>
      <c r="C5" s="9" t="s">
        <v>524</v>
      </c>
      <c r="D5" s="9" t="s">
        <v>655</v>
      </c>
      <c r="E5" s="34"/>
      <c r="F5" s="34"/>
    </row>
    <row r="6" spans="1:6" x14ac:dyDescent="0.25">
      <c r="A6" s="10" t="s">
        <v>656</v>
      </c>
      <c r="B6" s="10" t="s">
        <v>657</v>
      </c>
      <c r="C6" s="11">
        <v>2.0600000000000001E-87</v>
      </c>
      <c r="D6" s="10" t="s">
        <v>658</v>
      </c>
      <c r="E6" s="34"/>
      <c r="F6" s="34"/>
    </row>
    <row r="7" spans="1:6" x14ac:dyDescent="0.25">
      <c r="A7" s="10" t="s">
        <v>659</v>
      </c>
      <c r="B7" s="10" t="s">
        <v>660</v>
      </c>
      <c r="C7" s="11">
        <v>8.5300000000000003E-48</v>
      </c>
      <c r="D7" s="10" t="s">
        <v>658</v>
      </c>
      <c r="E7" s="34"/>
      <c r="F7" s="34"/>
    </row>
    <row r="8" spans="1:6" x14ac:dyDescent="0.25">
      <c r="A8" s="10" t="s">
        <v>661</v>
      </c>
      <c r="B8" s="10" t="s">
        <v>662</v>
      </c>
      <c r="C8" s="11">
        <v>3.4800000000000001E-46</v>
      </c>
      <c r="D8" s="10" t="s">
        <v>663</v>
      </c>
      <c r="E8" s="34"/>
      <c r="F8" s="34"/>
    </row>
    <row r="9" spans="1:6" x14ac:dyDescent="0.25">
      <c r="A9" s="10" t="s">
        <v>664</v>
      </c>
      <c r="B9" s="10" t="s">
        <v>665</v>
      </c>
      <c r="C9" s="11">
        <v>1.9999999999999999E-39</v>
      </c>
      <c r="D9" s="10" t="s">
        <v>666</v>
      </c>
      <c r="E9" s="34"/>
      <c r="F9" s="34"/>
    </row>
    <row r="10" spans="1:6" x14ac:dyDescent="0.25">
      <c r="A10" s="10" t="s">
        <v>667</v>
      </c>
      <c r="B10" s="10" t="s">
        <v>668</v>
      </c>
      <c r="C10" s="11">
        <v>1.1200000000000001E-15</v>
      </c>
      <c r="D10" s="10" t="s">
        <v>669</v>
      </c>
      <c r="E10" s="34"/>
      <c r="F10" s="34"/>
    </row>
    <row r="11" spans="1:6" x14ac:dyDescent="0.25">
      <c r="A11" s="10" t="s">
        <v>670</v>
      </c>
      <c r="B11" s="10" t="s">
        <v>671</v>
      </c>
      <c r="C11" s="11">
        <v>1.66E-15</v>
      </c>
      <c r="D11" s="10" t="s">
        <v>672</v>
      </c>
      <c r="E11" s="34"/>
      <c r="F11" s="34"/>
    </row>
    <row r="12" spans="1:6" x14ac:dyDescent="0.25">
      <c r="A12" s="10" t="s">
        <v>673</v>
      </c>
      <c r="B12" s="10" t="s">
        <v>674</v>
      </c>
      <c r="C12" s="11">
        <v>3.35E-15</v>
      </c>
      <c r="D12" s="10" t="s">
        <v>675</v>
      </c>
      <c r="E12" s="34"/>
      <c r="F12" s="34"/>
    </row>
    <row r="13" spans="1:6" x14ac:dyDescent="0.25">
      <c r="A13" s="10" t="s">
        <v>676</v>
      </c>
      <c r="B13" s="10" t="s">
        <v>677</v>
      </c>
      <c r="C13" s="11">
        <v>1.29E-11</v>
      </c>
      <c r="D13" s="10" t="s">
        <v>678</v>
      </c>
      <c r="E13" s="34"/>
      <c r="F13" s="34"/>
    </row>
    <row r="14" spans="1:6" x14ac:dyDescent="0.25">
      <c r="A14" s="10" t="s">
        <v>679</v>
      </c>
      <c r="B14" s="10" t="s">
        <v>680</v>
      </c>
      <c r="C14" s="11">
        <v>2.6299999999999999E-11</v>
      </c>
      <c r="D14" s="10" t="s">
        <v>681</v>
      </c>
      <c r="E14" s="34"/>
      <c r="F14" s="34"/>
    </row>
    <row r="15" spans="1:6" x14ac:dyDescent="0.25">
      <c r="A15" s="10" t="s">
        <v>682</v>
      </c>
      <c r="B15" s="10" t="s">
        <v>683</v>
      </c>
      <c r="C15" s="11">
        <v>5.7500000000000002E-11</v>
      </c>
      <c r="D15" s="10" t="s">
        <v>681</v>
      </c>
      <c r="E15" s="34"/>
      <c r="F15" s="34"/>
    </row>
    <row r="16" spans="1:6" x14ac:dyDescent="0.25">
      <c r="A16" s="10" t="s">
        <v>684</v>
      </c>
      <c r="B16" s="10" t="s">
        <v>685</v>
      </c>
      <c r="C16" s="11">
        <v>6.7999999999999998E-11</v>
      </c>
      <c r="D16" s="10" t="s">
        <v>669</v>
      </c>
      <c r="E16" s="34"/>
      <c r="F16" s="34"/>
    </row>
    <row r="17" spans="1:6" x14ac:dyDescent="0.25">
      <c r="A17" s="10" t="s">
        <v>686</v>
      </c>
      <c r="B17" s="10" t="s">
        <v>687</v>
      </c>
      <c r="C17" s="11">
        <v>1.81E-9</v>
      </c>
      <c r="D17" s="10" t="s">
        <v>681</v>
      </c>
      <c r="E17" s="34"/>
      <c r="F17" s="34"/>
    </row>
    <row r="18" spans="1:6" x14ac:dyDescent="0.25">
      <c r="A18" s="10" t="s">
        <v>688</v>
      </c>
      <c r="B18" s="10" t="s">
        <v>689</v>
      </c>
      <c r="C18" s="11">
        <v>3.6699999999999999E-9</v>
      </c>
      <c r="D18" s="10" t="s">
        <v>690</v>
      </c>
      <c r="E18" s="34"/>
      <c r="F18" s="34"/>
    </row>
    <row r="19" spans="1:6" x14ac:dyDescent="0.25">
      <c r="A19" s="10" t="s">
        <v>691</v>
      </c>
      <c r="B19" s="10" t="s">
        <v>692</v>
      </c>
      <c r="C19" s="11">
        <v>8.0299999999999998E-9</v>
      </c>
      <c r="D19" s="10" t="s">
        <v>669</v>
      </c>
      <c r="E19" s="34"/>
      <c r="F19" s="34"/>
    </row>
    <row r="20" spans="1:6" x14ac:dyDescent="0.25">
      <c r="A20" s="10" t="s">
        <v>693</v>
      </c>
      <c r="B20" s="10" t="s">
        <v>694</v>
      </c>
      <c r="C20" s="11">
        <v>1.77E-8</v>
      </c>
      <c r="D20" s="10" t="s">
        <v>663</v>
      </c>
      <c r="E20" s="34"/>
      <c r="F20" s="34"/>
    </row>
    <row r="21" spans="1:6" x14ac:dyDescent="0.25">
      <c r="A21" s="10" t="s">
        <v>695</v>
      </c>
      <c r="B21" s="10" t="s">
        <v>696</v>
      </c>
      <c r="C21" s="11">
        <v>2.2799999999999999E-8</v>
      </c>
      <c r="D21" s="10" t="s">
        <v>697</v>
      </c>
      <c r="E21" s="34"/>
      <c r="F21" s="34"/>
    </row>
    <row r="22" spans="1:6" x14ac:dyDescent="0.25">
      <c r="A22" s="10" t="s">
        <v>698</v>
      </c>
      <c r="B22" s="10" t="s">
        <v>699</v>
      </c>
      <c r="C22" s="11">
        <v>3.8500000000000001E-8</v>
      </c>
      <c r="D22" s="10" t="s">
        <v>700</v>
      </c>
      <c r="E22" s="34"/>
      <c r="F22" s="34"/>
    </row>
    <row r="23" spans="1:6" x14ac:dyDescent="0.25">
      <c r="A23" s="10" t="s">
        <v>701</v>
      </c>
      <c r="B23" s="10" t="s">
        <v>702</v>
      </c>
      <c r="C23" s="11">
        <v>6.43E-8</v>
      </c>
      <c r="D23" s="10" t="s">
        <v>703</v>
      </c>
      <c r="E23" s="34"/>
      <c r="F23" s="34"/>
    </row>
    <row r="24" spans="1:6" x14ac:dyDescent="0.25">
      <c r="A24" s="10" t="s">
        <v>704</v>
      </c>
      <c r="B24" s="10" t="s">
        <v>705</v>
      </c>
      <c r="C24" s="11">
        <v>7.5899999999999998E-8</v>
      </c>
      <c r="D24" s="10" t="s">
        <v>706</v>
      </c>
      <c r="E24" s="34"/>
      <c r="F24" s="34"/>
    </row>
    <row r="25" spans="1:6" x14ac:dyDescent="0.25">
      <c r="A25" s="10" t="s">
        <v>707</v>
      </c>
      <c r="B25" s="10" t="s">
        <v>708</v>
      </c>
      <c r="C25" s="11">
        <v>9.8399999999999994E-8</v>
      </c>
      <c r="D25" s="10" t="s">
        <v>681</v>
      </c>
      <c r="E25" s="34"/>
      <c r="F25" s="34"/>
    </row>
    <row r="26" spans="1:6" x14ac:dyDescent="0.25">
      <c r="A26" s="10" t="s">
        <v>709</v>
      </c>
      <c r="B26" s="10" t="s">
        <v>710</v>
      </c>
      <c r="C26" s="11">
        <v>1.17E-7</v>
      </c>
      <c r="D26" s="10" t="s">
        <v>678</v>
      </c>
      <c r="E26" s="34"/>
      <c r="F26" s="34"/>
    </row>
    <row r="27" spans="1:6" x14ac:dyDescent="0.25">
      <c r="A27" s="10" t="s">
        <v>711</v>
      </c>
      <c r="B27" s="10" t="s">
        <v>712</v>
      </c>
      <c r="C27" s="11">
        <v>1.6199999999999999E-7</v>
      </c>
      <c r="D27" s="10" t="s">
        <v>713</v>
      </c>
      <c r="E27" s="34"/>
      <c r="F27" s="34"/>
    </row>
    <row r="28" spans="1:6" x14ac:dyDescent="0.25">
      <c r="A28" s="10" t="s">
        <v>714</v>
      </c>
      <c r="B28" s="10" t="s">
        <v>715</v>
      </c>
      <c r="C28" s="11">
        <v>1.72E-7</v>
      </c>
      <c r="D28" s="10" t="s">
        <v>713</v>
      </c>
      <c r="E28" s="34"/>
      <c r="F28" s="34"/>
    </row>
    <row r="29" spans="1:6" x14ac:dyDescent="0.25">
      <c r="A29" s="10" t="s">
        <v>716</v>
      </c>
      <c r="B29" s="10" t="s">
        <v>717</v>
      </c>
      <c r="C29" s="11">
        <v>1.98E-7</v>
      </c>
      <c r="D29" s="10" t="s">
        <v>669</v>
      </c>
      <c r="E29" s="34"/>
      <c r="F29" s="34"/>
    </row>
    <row r="30" spans="1:6" x14ac:dyDescent="0.25">
      <c r="A30" s="10" t="s">
        <v>718</v>
      </c>
      <c r="B30" s="10" t="s">
        <v>719</v>
      </c>
      <c r="C30" s="11">
        <v>2.1899999999999999E-7</v>
      </c>
      <c r="D30" s="10" t="s">
        <v>720</v>
      </c>
      <c r="E30" s="34"/>
      <c r="F30" s="34"/>
    </row>
    <row r="31" spans="1:6" x14ac:dyDescent="0.25">
      <c r="A31" s="10" t="s">
        <v>721</v>
      </c>
      <c r="B31" s="10" t="s">
        <v>722</v>
      </c>
      <c r="C31" s="11">
        <v>3.1699999999999999E-7</v>
      </c>
      <c r="D31" s="10" t="s">
        <v>658</v>
      </c>
      <c r="E31" s="34"/>
      <c r="F31" s="34"/>
    </row>
    <row r="32" spans="1:6" x14ac:dyDescent="0.25">
      <c r="A32" s="10" t="s">
        <v>723</v>
      </c>
      <c r="B32" s="10" t="s">
        <v>724</v>
      </c>
      <c r="C32" s="11">
        <v>3.3500000000000002E-7</v>
      </c>
      <c r="D32" s="10" t="s">
        <v>725</v>
      </c>
      <c r="E32" s="34"/>
      <c r="F32" s="34"/>
    </row>
    <row r="33" spans="1:6" x14ac:dyDescent="0.25">
      <c r="A33" s="10" t="s">
        <v>726</v>
      </c>
      <c r="B33" s="10" t="s">
        <v>727</v>
      </c>
      <c r="C33" s="11">
        <v>5.0699999999999997E-7</v>
      </c>
      <c r="D33" s="10" t="s">
        <v>672</v>
      </c>
      <c r="E33" s="34"/>
      <c r="F33" s="34"/>
    </row>
    <row r="34" spans="1:6" x14ac:dyDescent="0.25">
      <c r="A34" s="10" t="s">
        <v>728</v>
      </c>
      <c r="B34" s="10" t="s">
        <v>729</v>
      </c>
      <c r="C34" s="11">
        <v>5.9599999999999999E-7</v>
      </c>
      <c r="D34" s="10" t="s">
        <v>669</v>
      </c>
      <c r="E34" s="34"/>
      <c r="F34" s="34"/>
    </row>
    <row r="35" spans="1:6" x14ac:dyDescent="0.25">
      <c r="A35" s="10" t="s">
        <v>730</v>
      </c>
      <c r="B35" s="10" t="s">
        <v>731</v>
      </c>
      <c r="C35" s="11">
        <v>6.9400000000000005E-7</v>
      </c>
      <c r="D35" s="10" t="s">
        <v>681</v>
      </c>
      <c r="E35" s="34"/>
      <c r="F35" s="34"/>
    </row>
    <row r="36" spans="1:6" x14ac:dyDescent="0.25">
      <c r="A36" s="10" t="s">
        <v>732</v>
      </c>
      <c r="B36" s="10" t="s">
        <v>733</v>
      </c>
      <c r="C36" s="11">
        <v>8.4300000000000002E-7</v>
      </c>
      <c r="D36" s="10" t="s">
        <v>703</v>
      </c>
      <c r="E36" s="34"/>
      <c r="F36" s="34"/>
    </row>
    <row r="37" spans="1:6" x14ac:dyDescent="0.25">
      <c r="A37" s="10" t="s">
        <v>734</v>
      </c>
      <c r="B37" s="10" t="s">
        <v>735</v>
      </c>
      <c r="C37" s="11">
        <v>1.19E-6</v>
      </c>
      <c r="D37" s="10" t="s">
        <v>675</v>
      </c>
      <c r="E37" s="34"/>
      <c r="F37" s="34"/>
    </row>
    <row r="38" spans="1:6" x14ac:dyDescent="0.25">
      <c r="A38" s="10" t="s">
        <v>736</v>
      </c>
      <c r="B38" s="10" t="s">
        <v>737</v>
      </c>
      <c r="C38" s="11">
        <v>1.3400000000000001E-6</v>
      </c>
      <c r="D38" s="10" t="s">
        <v>738</v>
      </c>
      <c r="E38" s="34"/>
      <c r="F38" s="34"/>
    </row>
    <row r="39" spans="1:6" x14ac:dyDescent="0.25">
      <c r="A39" s="10" t="s">
        <v>739</v>
      </c>
      <c r="B39" s="10" t="s">
        <v>740</v>
      </c>
      <c r="C39" s="11">
        <v>3.1E-6</v>
      </c>
      <c r="D39" s="10" t="s">
        <v>703</v>
      </c>
      <c r="E39" s="34"/>
      <c r="F39" s="34"/>
    </row>
    <row r="40" spans="1:6" x14ac:dyDescent="0.25">
      <c r="A40" s="10" t="s">
        <v>741</v>
      </c>
      <c r="B40" s="10" t="s">
        <v>742</v>
      </c>
      <c r="C40" s="11">
        <v>3.18E-6</v>
      </c>
      <c r="D40" s="10" t="s">
        <v>672</v>
      </c>
      <c r="E40" s="34"/>
      <c r="F40" s="34"/>
    </row>
    <row r="41" spans="1:6" x14ac:dyDescent="0.25">
      <c r="A41" s="10" t="s">
        <v>743</v>
      </c>
      <c r="B41" s="10" t="s">
        <v>744</v>
      </c>
      <c r="C41" s="11">
        <v>4.3000000000000003E-6</v>
      </c>
      <c r="D41" s="10" t="s">
        <v>672</v>
      </c>
      <c r="E41" s="34"/>
      <c r="F41" s="34"/>
    </row>
    <row r="42" spans="1:6" x14ac:dyDescent="0.25">
      <c r="A42" s="10" t="s">
        <v>745</v>
      </c>
      <c r="B42" s="10" t="s">
        <v>746</v>
      </c>
      <c r="C42" s="11">
        <v>4.5000000000000001E-6</v>
      </c>
      <c r="D42" s="10" t="s">
        <v>747</v>
      </c>
      <c r="E42" s="34"/>
      <c r="F42" s="34"/>
    </row>
    <row r="43" spans="1:6" x14ac:dyDescent="0.25">
      <c r="A43" s="10" t="s">
        <v>748</v>
      </c>
      <c r="B43" s="10" t="s">
        <v>749</v>
      </c>
      <c r="C43" s="11">
        <v>6.2400000000000004E-6</v>
      </c>
      <c r="D43" s="10" t="s">
        <v>750</v>
      </c>
      <c r="E43" s="34"/>
      <c r="F43" s="34"/>
    </row>
    <row r="44" spans="1:6" x14ac:dyDescent="0.25">
      <c r="A44" s="10" t="s">
        <v>751</v>
      </c>
      <c r="B44" s="10" t="s">
        <v>752</v>
      </c>
      <c r="C44" s="11">
        <v>7.3499999999999999E-6</v>
      </c>
      <c r="D44" s="10" t="s">
        <v>675</v>
      </c>
      <c r="E44" s="34"/>
      <c r="F44" s="34"/>
    </row>
    <row r="45" spans="1:6" x14ac:dyDescent="0.25">
      <c r="A45" s="10" t="s">
        <v>753</v>
      </c>
      <c r="B45" s="10" t="s">
        <v>754</v>
      </c>
      <c r="C45" s="11">
        <v>8.0199999999999994E-6</v>
      </c>
      <c r="D45" s="10" t="s">
        <v>675</v>
      </c>
      <c r="E45" s="34"/>
      <c r="F45" s="34"/>
    </row>
    <row r="46" spans="1:6" x14ac:dyDescent="0.25">
      <c r="A46" s="10" t="s">
        <v>755</v>
      </c>
      <c r="B46" s="10" t="s">
        <v>756</v>
      </c>
      <c r="C46" s="11">
        <v>8.7099999999999996E-6</v>
      </c>
      <c r="D46" s="10" t="s">
        <v>703</v>
      </c>
      <c r="E46" s="34"/>
      <c r="F46" s="34"/>
    </row>
    <row r="47" spans="1:6" x14ac:dyDescent="0.25">
      <c r="A47" s="10" t="s">
        <v>757</v>
      </c>
      <c r="B47" s="10" t="s">
        <v>758</v>
      </c>
      <c r="C47" s="11">
        <v>9.38E-6</v>
      </c>
      <c r="D47" s="10" t="s">
        <v>681</v>
      </c>
      <c r="E47" s="34"/>
      <c r="F47" s="34"/>
    </row>
    <row r="48" spans="1:6" x14ac:dyDescent="0.25">
      <c r="A48" s="10" t="s">
        <v>759</v>
      </c>
      <c r="B48" s="10" t="s">
        <v>760</v>
      </c>
      <c r="C48" s="11">
        <v>9.7100000000000002E-6</v>
      </c>
      <c r="D48" s="10" t="s">
        <v>672</v>
      </c>
      <c r="E48" s="34"/>
      <c r="F48" s="34"/>
    </row>
    <row r="49" spans="1:6" x14ac:dyDescent="0.25">
      <c r="A49" s="10" t="s">
        <v>761</v>
      </c>
      <c r="B49" s="10" t="s">
        <v>762</v>
      </c>
      <c r="C49" s="11">
        <v>1.01E-5</v>
      </c>
      <c r="D49" s="10" t="s">
        <v>678</v>
      </c>
      <c r="E49" s="34"/>
      <c r="F49" s="34"/>
    </row>
    <row r="50" spans="1:6" x14ac:dyDescent="0.25">
      <c r="A50" s="10" t="s">
        <v>763</v>
      </c>
      <c r="B50" s="10" t="s">
        <v>764</v>
      </c>
      <c r="C50" s="11">
        <v>1.31E-5</v>
      </c>
      <c r="D50" s="10" t="s">
        <v>765</v>
      </c>
      <c r="E50" s="34"/>
      <c r="F50" s="34"/>
    </row>
    <row r="51" spans="1:6" x14ac:dyDescent="0.25">
      <c r="A51" s="10" t="s">
        <v>766</v>
      </c>
      <c r="B51" s="10" t="s">
        <v>767</v>
      </c>
      <c r="C51" s="11">
        <v>1.5400000000000002E-5</v>
      </c>
      <c r="D51" s="10" t="s">
        <v>675</v>
      </c>
      <c r="E51" s="34"/>
      <c r="F51" s="34"/>
    </row>
    <row r="52" spans="1:6" x14ac:dyDescent="0.25">
      <c r="A52" s="10" t="s">
        <v>768</v>
      </c>
      <c r="B52" s="10" t="s">
        <v>769</v>
      </c>
      <c r="C52" s="11">
        <v>1.7099999999999999E-5</v>
      </c>
      <c r="D52" s="10" t="s">
        <v>713</v>
      </c>
      <c r="E52" s="34"/>
      <c r="F52" s="34"/>
    </row>
    <row r="53" spans="1:6" x14ac:dyDescent="0.25">
      <c r="A53" s="10" t="s">
        <v>770</v>
      </c>
      <c r="B53" s="10" t="s">
        <v>771</v>
      </c>
      <c r="C53" s="11">
        <v>1.73E-5</v>
      </c>
      <c r="D53" s="10" t="s">
        <v>678</v>
      </c>
      <c r="E53" s="34"/>
      <c r="F53" s="34"/>
    </row>
    <row r="54" spans="1:6" x14ac:dyDescent="0.25">
      <c r="A54" s="10" t="s">
        <v>772</v>
      </c>
      <c r="B54" s="10" t="s">
        <v>773</v>
      </c>
      <c r="C54" s="11">
        <v>2.0000000000000002E-5</v>
      </c>
      <c r="D54" s="10" t="s">
        <v>774</v>
      </c>
      <c r="E54" s="34"/>
      <c r="F54" s="34"/>
    </row>
    <row r="55" spans="1:6" x14ac:dyDescent="0.25">
      <c r="A55" s="10" t="s">
        <v>775</v>
      </c>
      <c r="B55" s="10" t="s">
        <v>776</v>
      </c>
      <c r="C55" s="11">
        <v>2.2200000000000001E-5</v>
      </c>
      <c r="D55" s="10" t="s">
        <v>658</v>
      </c>
      <c r="E55" s="34"/>
      <c r="F55" s="34"/>
    </row>
    <row r="56" spans="1:6" x14ac:dyDescent="0.25">
      <c r="A56" s="10" t="s">
        <v>777</v>
      </c>
      <c r="B56" s="10" t="s">
        <v>778</v>
      </c>
      <c r="C56" s="11">
        <v>2.2900000000000001E-5</v>
      </c>
      <c r="D56" s="10" t="s">
        <v>700</v>
      </c>
      <c r="E56" s="34"/>
      <c r="F56" s="34"/>
    </row>
    <row r="57" spans="1:6" x14ac:dyDescent="0.25">
      <c r="A57" s="10" t="s">
        <v>779</v>
      </c>
      <c r="B57" s="10" t="s">
        <v>780</v>
      </c>
      <c r="C57" s="11">
        <v>2.34E-5</v>
      </c>
      <c r="D57" s="10" t="s">
        <v>681</v>
      </c>
      <c r="E57" s="34"/>
      <c r="F57" s="34"/>
    </row>
    <row r="58" spans="1:6" x14ac:dyDescent="0.25">
      <c r="A58" s="10" t="s">
        <v>781</v>
      </c>
      <c r="B58" s="10" t="s">
        <v>782</v>
      </c>
      <c r="C58" s="11">
        <v>2.6299999999999999E-5</v>
      </c>
      <c r="D58" s="10" t="s">
        <v>675</v>
      </c>
      <c r="E58" s="34"/>
      <c r="F58" s="34"/>
    </row>
    <row r="59" spans="1:6" x14ac:dyDescent="0.25">
      <c r="A59" s="10" t="s">
        <v>783</v>
      </c>
      <c r="B59" s="10" t="s">
        <v>784</v>
      </c>
      <c r="C59" s="11">
        <v>4.1300000000000001E-5</v>
      </c>
      <c r="D59" s="10" t="s">
        <v>681</v>
      </c>
      <c r="E59" s="34"/>
      <c r="F59" s="34"/>
    </row>
    <row r="60" spans="1:6" x14ac:dyDescent="0.25">
      <c r="A60" s="10" t="s">
        <v>785</v>
      </c>
      <c r="B60" s="10" t="s">
        <v>786</v>
      </c>
      <c r="C60" s="11">
        <v>6.0699999999999998E-5</v>
      </c>
      <c r="D60" s="10" t="s">
        <v>697</v>
      </c>
      <c r="E60" s="34"/>
      <c r="F60" s="34"/>
    </row>
    <row r="61" spans="1:6" x14ac:dyDescent="0.25">
      <c r="A61" s="10" t="s">
        <v>787</v>
      </c>
      <c r="B61" s="10" t="s">
        <v>788</v>
      </c>
      <c r="C61" s="11">
        <v>6.8200000000000004E-5</v>
      </c>
      <c r="D61" s="10" t="s">
        <v>658</v>
      </c>
      <c r="E61" s="34"/>
      <c r="F61" s="34"/>
    </row>
    <row r="62" spans="1:6" x14ac:dyDescent="0.25">
      <c r="A62" s="10" t="s">
        <v>789</v>
      </c>
      <c r="B62" s="10" t="s">
        <v>790</v>
      </c>
      <c r="C62" s="10">
        <v>1.24122E-4</v>
      </c>
      <c r="D62" s="10" t="s">
        <v>791</v>
      </c>
      <c r="E62" s="34"/>
      <c r="F62" s="34"/>
    </row>
    <row r="63" spans="1:6" x14ac:dyDescent="0.25">
      <c r="A63" s="10" t="s">
        <v>792</v>
      </c>
      <c r="B63" s="10" t="s">
        <v>793</v>
      </c>
      <c r="C63" s="10">
        <v>1.31872E-4</v>
      </c>
      <c r="D63" s="10" t="s">
        <v>697</v>
      </c>
      <c r="E63" s="34"/>
      <c r="F63" s="34"/>
    </row>
    <row r="64" spans="1:6" x14ac:dyDescent="0.25">
      <c r="A64" s="10" t="s">
        <v>794</v>
      </c>
      <c r="B64" s="10" t="s">
        <v>795</v>
      </c>
      <c r="C64" s="10">
        <v>1.3956799999999999E-4</v>
      </c>
      <c r="D64" s="10" t="s">
        <v>678</v>
      </c>
      <c r="E64" s="34"/>
      <c r="F64" s="34"/>
    </row>
    <row r="65" spans="1:6" x14ac:dyDescent="0.25">
      <c r="A65" s="10" t="s">
        <v>796</v>
      </c>
      <c r="B65" s="10" t="s">
        <v>797</v>
      </c>
      <c r="C65" s="10">
        <v>1.6021000000000001E-4</v>
      </c>
      <c r="D65" s="10" t="s">
        <v>666</v>
      </c>
      <c r="E65" s="34"/>
      <c r="F65" s="34"/>
    </row>
    <row r="66" spans="1:6" x14ac:dyDescent="0.25">
      <c r="A66" s="10" t="s">
        <v>798</v>
      </c>
      <c r="B66" s="10" t="s">
        <v>799</v>
      </c>
      <c r="C66" s="10">
        <v>1.65174E-4</v>
      </c>
      <c r="D66" s="10" t="s">
        <v>800</v>
      </c>
      <c r="E66" s="34"/>
      <c r="F66" s="34"/>
    </row>
    <row r="67" spans="1:6" x14ac:dyDescent="0.25">
      <c r="A67" s="10" t="s">
        <v>801</v>
      </c>
      <c r="B67" s="10" t="s">
        <v>802</v>
      </c>
      <c r="C67" s="10">
        <v>1.8338800000000001E-4</v>
      </c>
      <c r="D67" s="10" t="s">
        <v>678</v>
      </c>
      <c r="E67" s="34"/>
      <c r="F67" s="34"/>
    </row>
    <row r="68" spans="1:6" x14ac:dyDescent="0.25">
      <c r="A68" s="10" t="s">
        <v>803</v>
      </c>
      <c r="B68" s="10" t="s">
        <v>804</v>
      </c>
      <c r="C68" s="10">
        <v>2.6938E-4</v>
      </c>
      <c r="D68" s="10" t="s">
        <v>713</v>
      </c>
      <c r="E68" s="34"/>
      <c r="F68" s="34"/>
    </row>
    <row r="69" spans="1:6" x14ac:dyDescent="0.25">
      <c r="A69" s="10" t="s">
        <v>805</v>
      </c>
      <c r="B69" s="10" t="s">
        <v>806</v>
      </c>
      <c r="C69" s="10">
        <v>4.1799699999999998E-4</v>
      </c>
      <c r="D69" s="10" t="s">
        <v>666</v>
      </c>
      <c r="E69" s="34"/>
      <c r="F69" s="34"/>
    </row>
    <row r="70" spans="1:6" x14ac:dyDescent="0.25">
      <c r="A70" s="10" t="s">
        <v>807</v>
      </c>
      <c r="B70" s="10" t="s">
        <v>808</v>
      </c>
      <c r="C70" s="10">
        <v>4.2978800000000001E-4</v>
      </c>
      <c r="D70" s="10" t="s">
        <v>809</v>
      </c>
      <c r="E70" s="34"/>
      <c r="F70" s="34"/>
    </row>
    <row r="71" spans="1:6" x14ac:dyDescent="0.25">
      <c r="A71" s="10" t="s">
        <v>810</v>
      </c>
      <c r="B71" s="10" t="s">
        <v>811</v>
      </c>
      <c r="C71" s="10">
        <v>4.6608400000000002E-4</v>
      </c>
      <c r="D71" s="10" t="s">
        <v>703</v>
      </c>
      <c r="E71" s="34"/>
      <c r="F71" s="34"/>
    </row>
    <row r="72" spans="1:6" x14ac:dyDescent="0.25">
      <c r="A72" s="10" t="s">
        <v>812</v>
      </c>
      <c r="B72" s="10" t="s">
        <v>813</v>
      </c>
      <c r="C72" s="10">
        <v>4.6885399999999999E-4</v>
      </c>
      <c r="D72" s="10" t="s">
        <v>675</v>
      </c>
      <c r="E72" s="34"/>
      <c r="F72" s="34"/>
    </row>
    <row r="73" spans="1:6" x14ac:dyDescent="0.25">
      <c r="A73" s="10" t="s">
        <v>814</v>
      </c>
      <c r="B73" s="10" t="s">
        <v>815</v>
      </c>
      <c r="C73" s="10">
        <v>3.3060400000000001E-3</v>
      </c>
      <c r="D73" s="10" t="s">
        <v>816</v>
      </c>
      <c r="E73" s="34"/>
      <c r="F73" s="34"/>
    </row>
    <row r="74" spans="1:6" x14ac:dyDescent="0.25">
      <c r="A74" s="10" t="s">
        <v>817</v>
      </c>
      <c r="B74" s="10" t="s">
        <v>818</v>
      </c>
      <c r="C74" s="10">
        <v>3.382698E-3</v>
      </c>
      <c r="D74" s="10" t="s">
        <v>765</v>
      </c>
      <c r="E74" s="34"/>
      <c r="F74" s="34"/>
    </row>
    <row r="75" spans="1:6" x14ac:dyDescent="0.25">
      <c r="A75" s="10" t="s">
        <v>819</v>
      </c>
      <c r="B75" s="10" t="s">
        <v>820</v>
      </c>
      <c r="C75" s="10">
        <v>3.802447E-3</v>
      </c>
      <c r="D75" s="10" t="s">
        <v>821</v>
      </c>
      <c r="E75" s="34"/>
      <c r="F75" s="34"/>
    </row>
    <row r="76" spans="1:6" x14ac:dyDescent="0.25">
      <c r="A76" s="10" t="s">
        <v>822</v>
      </c>
      <c r="B76" s="10" t="s">
        <v>823</v>
      </c>
      <c r="C76" s="10">
        <v>6.4093099999999997E-3</v>
      </c>
      <c r="D76" s="10" t="s">
        <v>672</v>
      </c>
      <c r="E76" s="34"/>
      <c r="F76" s="34"/>
    </row>
    <row r="77" spans="1:6" x14ac:dyDescent="0.25">
      <c r="A77" s="10" t="s">
        <v>824</v>
      </c>
      <c r="B77" s="10" t="s">
        <v>825</v>
      </c>
      <c r="C77" s="10">
        <v>8.0835439999999998E-3</v>
      </c>
      <c r="D77" s="10" t="s">
        <v>826</v>
      </c>
      <c r="E77" s="34"/>
      <c r="F77" s="34"/>
    </row>
    <row r="78" spans="1:6" x14ac:dyDescent="0.25">
      <c r="A78" s="10" t="s">
        <v>827</v>
      </c>
      <c r="B78" s="10" t="s">
        <v>828</v>
      </c>
      <c r="C78" s="10">
        <v>2.2723266999999998E-2</v>
      </c>
      <c r="D78" s="10" t="s">
        <v>791</v>
      </c>
      <c r="E78" s="34"/>
      <c r="F78" s="34"/>
    </row>
    <row r="79" spans="1:6" x14ac:dyDescent="0.25">
      <c r="A79" s="10" t="s">
        <v>829</v>
      </c>
      <c r="B79" s="10" t="s">
        <v>830</v>
      </c>
      <c r="C79" s="10">
        <v>3.3408E-2</v>
      </c>
      <c r="D79" s="10" t="s">
        <v>672</v>
      </c>
      <c r="E79" s="34"/>
      <c r="F79" s="34"/>
    </row>
    <row r="80" spans="1:6" x14ac:dyDescent="0.25">
      <c r="A80" s="10" t="s">
        <v>831</v>
      </c>
      <c r="B80" s="10" t="s">
        <v>832</v>
      </c>
      <c r="C80" s="10">
        <v>3.9150641E-2</v>
      </c>
      <c r="D80" s="10" t="s">
        <v>833</v>
      </c>
      <c r="E80" s="34"/>
      <c r="F80" s="34"/>
    </row>
    <row r="81" spans="1:6" x14ac:dyDescent="0.25">
      <c r="A81" s="10" t="s">
        <v>834</v>
      </c>
      <c r="B81" s="10" t="s">
        <v>835</v>
      </c>
      <c r="C81" s="10">
        <v>3.9414375000000001E-2</v>
      </c>
      <c r="D81" s="10" t="s">
        <v>672</v>
      </c>
      <c r="E81" s="34"/>
      <c r="F81" s="34"/>
    </row>
    <row r="82" spans="1:6" x14ac:dyDescent="0.25">
      <c r="A82" s="10" t="s">
        <v>836</v>
      </c>
      <c r="B82" s="10" t="s">
        <v>837</v>
      </c>
      <c r="C82" s="10">
        <v>4.8964497000000003E-2</v>
      </c>
      <c r="D82" s="10" t="s">
        <v>675</v>
      </c>
      <c r="E82" s="34"/>
      <c r="F82" s="34"/>
    </row>
    <row r="83" spans="1:6" x14ac:dyDescent="0.25">
      <c r="A83" s="10" t="s">
        <v>838</v>
      </c>
      <c r="B83" s="10" t="s">
        <v>839</v>
      </c>
      <c r="C83" s="10">
        <v>5.5435218000000001E-2</v>
      </c>
      <c r="D83" s="10" t="s">
        <v>816</v>
      </c>
      <c r="E83" s="34"/>
      <c r="F83" s="34"/>
    </row>
    <row r="84" spans="1:6" x14ac:dyDescent="0.25">
      <c r="A84" s="10" t="s">
        <v>840</v>
      </c>
      <c r="B84" s="10" t="s">
        <v>841</v>
      </c>
      <c r="C84" s="10">
        <v>6.3627100000000006E-2</v>
      </c>
      <c r="D84" s="10" t="s">
        <v>774</v>
      </c>
      <c r="E84" s="34"/>
      <c r="F84" s="34"/>
    </row>
    <row r="85" spans="1:6" x14ac:dyDescent="0.25">
      <c r="A85" s="10" t="s">
        <v>842</v>
      </c>
      <c r="B85" s="10" t="s">
        <v>843</v>
      </c>
      <c r="C85" s="10">
        <v>0.16890659499999999</v>
      </c>
      <c r="D85" s="10" t="s">
        <v>672</v>
      </c>
      <c r="E85" s="34"/>
      <c r="F85" s="34"/>
    </row>
    <row r="86" spans="1:6" x14ac:dyDescent="0.25">
      <c r="A86" s="10" t="s">
        <v>844</v>
      </c>
      <c r="B86" s="10" t="s">
        <v>845</v>
      </c>
      <c r="C86" s="10">
        <v>0.39700437500000002</v>
      </c>
      <c r="D86" s="10" t="s">
        <v>846</v>
      </c>
      <c r="E86" s="34"/>
      <c r="F86" s="34"/>
    </row>
    <row r="87" spans="1:6" x14ac:dyDescent="0.25">
      <c r="A87" s="10" t="s">
        <v>847</v>
      </c>
      <c r="B87" s="10" t="s">
        <v>848</v>
      </c>
      <c r="C87" s="10">
        <v>0.497398487</v>
      </c>
      <c r="D87" s="10" t="s">
        <v>809</v>
      </c>
      <c r="E87" s="34"/>
      <c r="F87" s="34"/>
    </row>
    <row r="88" spans="1:6" x14ac:dyDescent="0.25">
      <c r="A88" s="34"/>
      <c r="B88" s="34"/>
      <c r="C88" s="34"/>
      <c r="D88" s="34"/>
      <c r="E88" s="34"/>
      <c r="F88" s="34"/>
    </row>
  </sheetData>
  <mergeCells count="1">
    <mergeCell ref="A1: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FD47B-5710-48F3-A3A2-31EE30C9908B}">
  <dimension ref="A1:H1831"/>
  <sheetViews>
    <sheetView workbookViewId="0">
      <selection activeCell="D5" sqref="D5:D1831"/>
    </sheetView>
  </sheetViews>
  <sheetFormatPr defaultRowHeight="15" x14ac:dyDescent="0.25"/>
  <cols>
    <col min="1" max="1" width="16.85546875" customWidth="1"/>
    <col min="3" max="3" width="20.42578125" customWidth="1"/>
    <col min="4" max="4" width="19.28515625" customWidth="1"/>
    <col min="5" max="5" width="18.7109375" customWidth="1"/>
    <col min="6" max="6" width="19.140625" customWidth="1"/>
    <col min="7" max="7" width="37.85546875" customWidth="1"/>
    <col min="8" max="8" width="18.7109375" customWidth="1"/>
  </cols>
  <sheetData>
    <row r="1" spans="1:8" s="7" customFormat="1" ht="15" customHeight="1" x14ac:dyDescent="0.2">
      <c r="A1" s="62" t="s">
        <v>1866</v>
      </c>
      <c r="B1" s="62"/>
      <c r="C1" s="62"/>
      <c r="D1" s="62"/>
      <c r="E1" s="62"/>
      <c r="F1" s="62"/>
      <c r="G1" s="62"/>
      <c r="H1" s="62"/>
    </row>
    <row r="2" spans="1:8" x14ac:dyDescent="0.25">
      <c r="A2" s="62"/>
      <c r="B2" s="62"/>
      <c r="C2" s="62"/>
      <c r="D2" s="62"/>
      <c r="E2" s="62"/>
      <c r="F2" s="62"/>
      <c r="G2" s="62"/>
      <c r="H2" s="62"/>
    </row>
    <row r="4" spans="1:8" x14ac:dyDescent="0.25">
      <c r="A4" s="35" t="s">
        <v>0</v>
      </c>
      <c r="B4" s="35" t="s">
        <v>384</v>
      </c>
      <c r="C4" s="35" t="s">
        <v>385</v>
      </c>
      <c r="D4" s="35" t="s">
        <v>849</v>
      </c>
      <c r="E4" s="35" t="s">
        <v>850</v>
      </c>
      <c r="F4" s="35" t="s">
        <v>851</v>
      </c>
      <c r="G4" s="35" t="s">
        <v>852</v>
      </c>
      <c r="H4" s="35" t="s">
        <v>853</v>
      </c>
    </row>
    <row r="5" spans="1:8" x14ac:dyDescent="0.25">
      <c r="A5" s="36" t="s">
        <v>12</v>
      </c>
      <c r="B5" s="36">
        <v>1</v>
      </c>
      <c r="C5" s="36">
        <v>3081078</v>
      </c>
      <c r="D5" s="36" t="s">
        <v>692</v>
      </c>
      <c r="E5" s="36">
        <v>3069168</v>
      </c>
      <c r="F5" s="36">
        <v>3438621</v>
      </c>
      <c r="G5" s="36" t="s">
        <v>669</v>
      </c>
      <c r="H5" s="37">
        <v>8.0299999999999998E-9</v>
      </c>
    </row>
    <row r="6" spans="1:8" x14ac:dyDescent="0.25">
      <c r="A6" s="36" t="s">
        <v>12</v>
      </c>
      <c r="B6" s="36">
        <v>1</v>
      </c>
      <c r="C6" s="36">
        <v>3081078</v>
      </c>
      <c r="D6" s="36" t="s">
        <v>854</v>
      </c>
      <c r="E6" s="36">
        <v>3306636</v>
      </c>
      <c r="F6" s="36">
        <v>3310096</v>
      </c>
      <c r="G6" s="36" t="s">
        <v>658</v>
      </c>
      <c r="H6" s="37">
        <v>4.7899999999999999E-8</v>
      </c>
    </row>
    <row r="7" spans="1:8" x14ac:dyDescent="0.25">
      <c r="A7" s="36" t="s">
        <v>138</v>
      </c>
      <c r="B7" s="36">
        <v>1</v>
      </c>
      <c r="C7" s="36">
        <v>7081265</v>
      </c>
      <c r="D7" s="36" t="s">
        <v>825</v>
      </c>
      <c r="E7" s="36">
        <v>6785324</v>
      </c>
      <c r="F7" s="36">
        <v>7769706</v>
      </c>
      <c r="G7" s="36" t="s">
        <v>826</v>
      </c>
      <c r="H7" s="36">
        <v>8.0835439999999998E-3</v>
      </c>
    </row>
    <row r="8" spans="1:8" x14ac:dyDescent="0.25">
      <c r="A8" s="36" t="s">
        <v>85</v>
      </c>
      <c r="B8" s="36">
        <v>1</v>
      </c>
      <c r="C8" s="36">
        <v>38260988</v>
      </c>
      <c r="D8" s="36" t="s">
        <v>855</v>
      </c>
      <c r="E8" s="36">
        <v>37681570</v>
      </c>
      <c r="F8" s="36">
        <v>37692249</v>
      </c>
      <c r="G8" s="36" t="s">
        <v>738</v>
      </c>
      <c r="H8" s="36">
        <v>6.7070578000000006E-2</v>
      </c>
    </row>
    <row r="9" spans="1:8" x14ac:dyDescent="0.25">
      <c r="A9" s="36" t="s">
        <v>85</v>
      </c>
      <c r="B9" s="36">
        <v>1</v>
      </c>
      <c r="C9" s="36">
        <v>38260988</v>
      </c>
      <c r="D9" s="36" t="s">
        <v>856</v>
      </c>
      <c r="E9" s="36">
        <v>37806979</v>
      </c>
      <c r="F9" s="36">
        <v>37809454</v>
      </c>
      <c r="G9" s="36" t="s">
        <v>681</v>
      </c>
      <c r="H9" s="36">
        <v>0.77665246899999996</v>
      </c>
    </row>
    <row r="10" spans="1:8" x14ac:dyDescent="0.25">
      <c r="A10" s="36" t="s">
        <v>85</v>
      </c>
      <c r="B10" s="36">
        <v>1</v>
      </c>
      <c r="C10" s="36">
        <v>38260988</v>
      </c>
      <c r="D10" s="36" t="s">
        <v>857</v>
      </c>
      <c r="E10" s="36">
        <v>37692418</v>
      </c>
      <c r="F10" s="36">
        <v>37709719</v>
      </c>
      <c r="G10" s="36" t="s">
        <v>858</v>
      </c>
      <c r="H10" s="36">
        <v>3.2728857E-2</v>
      </c>
    </row>
    <row r="11" spans="1:8" x14ac:dyDescent="0.25">
      <c r="A11" s="36" t="s">
        <v>85</v>
      </c>
      <c r="B11" s="36">
        <v>1</v>
      </c>
      <c r="C11" s="36">
        <v>38260988</v>
      </c>
      <c r="D11" s="36" t="s">
        <v>859</v>
      </c>
      <c r="E11" s="36">
        <v>37556919</v>
      </c>
      <c r="F11" s="36">
        <v>37566815</v>
      </c>
      <c r="G11" s="36" t="s">
        <v>747</v>
      </c>
      <c r="H11" s="36">
        <v>3.6129452999999999E-2</v>
      </c>
    </row>
    <row r="12" spans="1:8" x14ac:dyDescent="0.25">
      <c r="A12" s="36" t="s">
        <v>85</v>
      </c>
      <c r="B12" s="36">
        <v>1</v>
      </c>
      <c r="C12" s="36">
        <v>38260988</v>
      </c>
      <c r="D12" s="36" t="s">
        <v>860</v>
      </c>
      <c r="E12" s="36">
        <v>37713880</v>
      </c>
      <c r="F12" s="36">
        <v>37765133</v>
      </c>
      <c r="G12" s="36" t="s">
        <v>765</v>
      </c>
      <c r="H12" s="36">
        <v>0.23344256199999999</v>
      </c>
    </row>
    <row r="13" spans="1:8" x14ac:dyDescent="0.25">
      <c r="A13" s="36" t="s">
        <v>85</v>
      </c>
      <c r="B13" s="36">
        <v>1</v>
      </c>
      <c r="C13" s="36">
        <v>38260988</v>
      </c>
      <c r="D13" s="36" t="s">
        <v>861</v>
      </c>
      <c r="E13" s="36">
        <v>37996770</v>
      </c>
      <c r="F13" s="36">
        <v>38005606</v>
      </c>
      <c r="G13" s="36" t="s">
        <v>862</v>
      </c>
      <c r="H13" s="36">
        <v>1.4903099999999999E-4</v>
      </c>
    </row>
    <row r="14" spans="1:8" x14ac:dyDescent="0.25">
      <c r="A14" s="36" t="s">
        <v>85</v>
      </c>
      <c r="B14" s="36">
        <v>1</v>
      </c>
      <c r="C14" s="36">
        <v>38260988</v>
      </c>
      <c r="D14" s="36" t="s">
        <v>863</v>
      </c>
      <c r="E14" s="36">
        <v>37566858</v>
      </c>
      <c r="F14" s="36">
        <v>37595935</v>
      </c>
      <c r="G14" s="36" t="s">
        <v>864</v>
      </c>
      <c r="H14" s="36">
        <v>1.624147E-3</v>
      </c>
    </row>
    <row r="15" spans="1:8" x14ac:dyDescent="0.25">
      <c r="A15" s="36" t="s">
        <v>85</v>
      </c>
      <c r="B15" s="36">
        <v>1</v>
      </c>
      <c r="C15" s="36">
        <v>38260988</v>
      </c>
      <c r="D15" s="36" t="s">
        <v>865</v>
      </c>
      <c r="E15" s="36">
        <v>37861092</v>
      </c>
      <c r="F15" s="36">
        <v>37947057</v>
      </c>
      <c r="G15" s="36" t="s">
        <v>681</v>
      </c>
      <c r="H15" s="37">
        <v>1.6999999999999999E-7</v>
      </c>
    </row>
    <row r="16" spans="1:8" x14ac:dyDescent="0.25">
      <c r="A16" s="36" t="s">
        <v>85</v>
      </c>
      <c r="B16" s="36">
        <v>1</v>
      </c>
      <c r="C16" s="36">
        <v>38260988</v>
      </c>
      <c r="D16" s="36" t="s">
        <v>820</v>
      </c>
      <c r="E16" s="36">
        <v>37793802</v>
      </c>
      <c r="F16" s="36">
        <v>37801137</v>
      </c>
      <c r="G16" s="36" t="s">
        <v>821</v>
      </c>
      <c r="H16" s="36">
        <v>3.802447E-3</v>
      </c>
    </row>
    <row r="17" spans="1:8" x14ac:dyDescent="0.25">
      <c r="A17" s="36" t="s">
        <v>85</v>
      </c>
      <c r="B17" s="36">
        <v>1</v>
      </c>
      <c r="C17" s="36">
        <v>38260988</v>
      </c>
      <c r="D17" s="36" t="s">
        <v>729</v>
      </c>
      <c r="E17" s="36">
        <v>37809567</v>
      </c>
      <c r="F17" s="36">
        <v>37859620</v>
      </c>
      <c r="G17" s="36" t="s">
        <v>669</v>
      </c>
      <c r="H17" s="37">
        <v>5.9599999999999999E-7</v>
      </c>
    </row>
    <row r="18" spans="1:8" x14ac:dyDescent="0.25">
      <c r="A18" s="36" t="s">
        <v>85</v>
      </c>
      <c r="B18" s="36">
        <v>1</v>
      </c>
      <c r="C18" s="36">
        <v>38260988</v>
      </c>
      <c r="D18" s="36" t="s">
        <v>866</v>
      </c>
      <c r="E18" s="36">
        <v>38044611</v>
      </c>
      <c r="F18" s="36">
        <v>38046794</v>
      </c>
      <c r="G18" s="36" t="s">
        <v>672</v>
      </c>
      <c r="H18" s="36">
        <v>0.33718258299999998</v>
      </c>
    </row>
    <row r="19" spans="1:8" x14ac:dyDescent="0.25">
      <c r="A19" s="36" t="s">
        <v>85</v>
      </c>
      <c r="B19" s="36">
        <v>1</v>
      </c>
      <c r="C19" s="36">
        <v>38260988</v>
      </c>
      <c r="D19" s="36" t="s">
        <v>867</v>
      </c>
      <c r="E19" s="36">
        <v>37611350</v>
      </c>
      <c r="F19" s="36">
        <v>37634923</v>
      </c>
      <c r="G19" s="36" t="s">
        <v>868</v>
      </c>
      <c r="H19" s="36">
        <v>0.19699515100000001</v>
      </c>
    </row>
    <row r="20" spans="1:8" x14ac:dyDescent="0.25">
      <c r="A20" s="36" t="s">
        <v>85</v>
      </c>
      <c r="B20" s="36">
        <v>1</v>
      </c>
      <c r="C20" s="36">
        <v>38260988</v>
      </c>
      <c r="D20" s="36" t="s">
        <v>869</v>
      </c>
      <c r="E20" s="36">
        <v>37956975</v>
      </c>
      <c r="F20" s="36">
        <v>37990921</v>
      </c>
      <c r="G20" s="36" t="s">
        <v>870</v>
      </c>
      <c r="H20" s="36">
        <v>1.4198139999999999E-3</v>
      </c>
    </row>
    <row r="21" spans="1:8" x14ac:dyDescent="0.25">
      <c r="A21" s="36" t="s">
        <v>85</v>
      </c>
      <c r="B21" s="36">
        <v>1</v>
      </c>
      <c r="C21" s="36">
        <v>38260988</v>
      </c>
      <c r="D21" s="36" t="s">
        <v>871</v>
      </c>
      <c r="E21" s="36">
        <v>38009258</v>
      </c>
      <c r="F21" s="36">
        <v>38024824</v>
      </c>
      <c r="G21" s="36" t="s">
        <v>747</v>
      </c>
      <c r="H21" s="36">
        <v>5.9528940000000002E-3</v>
      </c>
    </row>
    <row r="22" spans="1:8" x14ac:dyDescent="0.25">
      <c r="A22" s="36" t="s">
        <v>85</v>
      </c>
      <c r="B22" s="36">
        <v>1</v>
      </c>
      <c r="C22" s="36">
        <v>38260988</v>
      </c>
      <c r="D22" s="36" t="s">
        <v>872</v>
      </c>
      <c r="E22" s="36">
        <v>37802944</v>
      </c>
      <c r="F22" s="36">
        <v>37806976</v>
      </c>
      <c r="G22" s="36" t="s">
        <v>678</v>
      </c>
      <c r="H22" s="36">
        <v>4.3942789000000003E-2</v>
      </c>
    </row>
    <row r="23" spans="1:8" x14ac:dyDescent="0.25">
      <c r="A23" s="36" t="s">
        <v>80</v>
      </c>
      <c r="B23" s="36">
        <v>1</v>
      </c>
      <c r="C23" s="36">
        <v>38261052</v>
      </c>
      <c r="D23" s="36" t="s">
        <v>855</v>
      </c>
      <c r="E23" s="36">
        <v>37681570</v>
      </c>
      <c r="F23" s="36">
        <v>37692249</v>
      </c>
      <c r="G23" s="36" t="s">
        <v>738</v>
      </c>
      <c r="H23" s="36">
        <v>6.7070578000000006E-2</v>
      </c>
    </row>
    <row r="24" spans="1:8" x14ac:dyDescent="0.25">
      <c r="A24" s="36" t="s">
        <v>80</v>
      </c>
      <c r="B24" s="36">
        <v>1</v>
      </c>
      <c r="C24" s="36">
        <v>38261052</v>
      </c>
      <c r="D24" s="36" t="s">
        <v>856</v>
      </c>
      <c r="E24" s="36">
        <v>37806979</v>
      </c>
      <c r="F24" s="36">
        <v>37809454</v>
      </c>
      <c r="G24" s="36" t="s">
        <v>681</v>
      </c>
      <c r="H24" s="36">
        <v>0.77665246899999996</v>
      </c>
    </row>
    <row r="25" spans="1:8" x14ac:dyDescent="0.25">
      <c r="A25" s="36" t="s">
        <v>80</v>
      </c>
      <c r="B25" s="36">
        <v>1</v>
      </c>
      <c r="C25" s="36">
        <v>38261052</v>
      </c>
      <c r="D25" s="36" t="s">
        <v>857</v>
      </c>
      <c r="E25" s="36">
        <v>37692418</v>
      </c>
      <c r="F25" s="36">
        <v>37709719</v>
      </c>
      <c r="G25" s="36" t="s">
        <v>858</v>
      </c>
      <c r="H25" s="36">
        <v>3.2728857E-2</v>
      </c>
    </row>
    <row r="26" spans="1:8" x14ac:dyDescent="0.25">
      <c r="A26" s="36" t="s">
        <v>80</v>
      </c>
      <c r="B26" s="36">
        <v>1</v>
      </c>
      <c r="C26" s="36">
        <v>38261052</v>
      </c>
      <c r="D26" s="36" t="s">
        <v>859</v>
      </c>
      <c r="E26" s="36">
        <v>37556919</v>
      </c>
      <c r="F26" s="36">
        <v>37566815</v>
      </c>
      <c r="G26" s="36" t="s">
        <v>747</v>
      </c>
      <c r="H26" s="36">
        <v>3.6129452999999999E-2</v>
      </c>
    </row>
    <row r="27" spans="1:8" x14ac:dyDescent="0.25">
      <c r="A27" s="36" t="s">
        <v>80</v>
      </c>
      <c r="B27" s="36">
        <v>1</v>
      </c>
      <c r="C27" s="36">
        <v>38261052</v>
      </c>
      <c r="D27" s="36" t="s">
        <v>860</v>
      </c>
      <c r="E27" s="36">
        <v>37713880</v>
      </c>
      <c r="F27" s="36">
        <v>37765133</v>
      </c>
      <c r="G27" s="36" t="s">
        <v>765</v>
      </c>
      <c r="H27" s="36">
        <v>0.23344256199999999</v>
      </c>
    </row>
    <row r="28" spans="1:8" x14ac:dyDescent="0.25">
      <c r="A28" s="36" t="s">
        <v>80</v>
      </c>
      <c r="B28" s="36">
        <v>1</v>
      </c>
      <c r="C28" s="36">
        <v>38261052</v>
      </c>
      <c r="D28" s="36" t="s">
        <v>861</v>
      </c>
      <c r="E28" s="36">
        <v>37996770</v>
      </c>
      <c r="F28" s="36">
        <v>38005606</v>
      </c>
      <c r="G28" s="36" t="s">
        <v>862</v>
      </c>
      <c r="H28" s="36">
        <v>1.4903099999999999E-4</v>
      </c>
    </row>
    <row r="29" spans="1:8" x14ac:dyDescent="0.25">
      <c r="A29" s="36" t="s">
        <v>80</v>
      </c>
      <c r="B29" s="36">
        <v>1</v>
      </c>
      <c r="C29" s="36">
        <v>38261052</v>
      </c>
      <c r="D29" s="36" t="s">
        <v>863</v>
      </c>
      <c r="E29" s="36">
        <v>37566858</v>
      </c>
      <c r="F29" s="36">
        <v>37595935</v>
      </c>
      <c r="G29" s="36" t="s">
        <v>864</v>
      </c>
      <c r="H29" s="36">
        <v>1.624147E-3</v>
      </c>
    </row>
    <row r="30" spans="1:8" x14ac:dyDescent="0.25">
      <c r="A30" s="36" t="s">
        <v>80</v>
      </c>
      <c r="B30" s="36">
        <v>1</v>
      </c>
      <c r="C30" s="36">
        <v>38261052</v>
      </c>
      <c r="D30" s="36" t="s">
        <v>865</v>
      </c>
      <c r="E30" s="36">
        <v>37861092</v>
      </c>
      <c r="F30" s="36">
        <v>37947057</v>
      </c>
      <c r="G30" s="36" t="s">
        <v>681</v>
      </c>
      <c r="H30" s="37">
        <v>1.6999999999999999E-7</v>
      </c>
    </row>
    <row r="31" spans="1:8" x14ac:dyDescent="0.25">
      <c r="A31" s="36" t="s">
        <v>80</v>
      </c>
      <c r="B31" s="36">
        <v>1</v>
      </c>
      <c r="C31" s="36">
        <v>38261052</v>
      </c>
      <c r="D31" s="36" t="s">
        <v>820</v>
      </c>
      <c r="E31" s="36">
        <v>37793802</v>
      </c>
      <c r="F31" s="36">
        <v>37801137</v>
      </c>
      <c r="G31" s="36" t="s">
        <v>821</v>
      </c>
      <c r="H31" s="36">
        <v>3.802447E-3</v>
      </c>
    </row>
    <row r="32" spans="1:8" x14ac:dyDescent="0.25">
      <c r="A32" s="36" t="s">
        <v>80</v>
      </c>
      <c r="B32" s="36">
        <v>1</v>
      </c>
      <c r="C32" s="36">
        <v>38261052</v>
      </c>
      <c r="D32" s="36" t="s">
        <v>729</v>
      </c>
      <c r="E32" s="36">
        <v>37809567</v>
      </c>
      <c r="F32" s="36">
        <v>37859620</v>
      </c>
      <c r="G32" s="36" t="s">
        <v>669</v>
      </c>
      <c r="H32" s="37">
        <v>5.9599999999999999E-7</v>
      </c>
    </row>
    <row r="33" spans="1:8" x14ac:dyDescent="0.25">
      <c r="A33" s="36" t="s">
        <v>80</v>
      </c>
      <c r="B33" s="36">
        <v>1</v>
      </c>
      <c r="C33" s="36">
        <v>38261052</v>
      </c>
      <c r="D33" s="36" t="s">
        <v>866</v>
      </c>
      <c r="E33" s="36">
        <v>38044611</v>
      </c>
      <c r="F33" s="36">
        <v>38046794</v>
      </c>
      <c r="G33" s="36" t="s">
        <v>672</v>
      </c>
      <c r="H33" s="36">
        <v>0.33718258299999998</v>
      </c>
    </row>
    <row r="34" spans="1:8" x14ac:dyDescent="0.25">
      <c r="A34" s="36" t="s">
        <v>80</v>
      </c>
      <c r="B34" s="36">
        <v>1</v>
      </c>
      <c r="C34" s="36">
        <v>38261052</v>
      </c>
      <c r="D34" s="36" t="s">
        <v>867</v>
      </c>
      <c r="E34" s="36">
        <v>37611350</v>
      </c>
      <c r="F34" s="36">
        <v>37634923</v>
      </c>
      <c r="G34" s="36" t="s">
        <v>868</v>
      </c>
      <c r="H34" s="36">
        <v>0.19699515100000001</v>
      </c>
    </row>
    <row r="35" spans="1:8" x14ac:dyDescent="0.25">
      <c r="A35" s="36" t="s">
        <v>80</v>
      </c>
      <c r="B35" s="36">
        <v>1</v>
      </c>
      <c r="C35" s="36">
        <v>38261052</v>
      </c>
      <c r="D35" s="36" t="s">
        <v>869</v>
      </c>
      <c r="E35" s="36">
        <v>37956975</v>
      </c>
      <c r="F35" s="36">
        <v>37990921</v>
      </c>
      <c r="G35" s="36" t="s">
        <v>870</v>
      </c>
      <c r="H35" s="36">
        <v>1.4198139999999999E-3</v>
      </c>
    </row>
    <row r="36" spans="1:8" x14ac:dyDescent="0.25">
      <c r="A36" s="36" t="s">
        <v>80</v>
      </c>
      <c r="B36" s="36">
        <v>1</v>
      </c>
      <c r="C36" s="36">
        <v>38261052</v>
      </c>
      <c r="D36" s="36" t="s">
        <v>871</v>
      </c>
      <c r="E36" s="36">
        <v>38009258</v>
      </c>
      <c r="F36" s="36">
        <v>38024824</v>
      </c>
      <c r="G36" s="36" t="s">
        <v>747</v>
      </c>
      <c r="H36" s="36">
        <v>5.9528940000000002E-3</v>
      </c>
    </row>
    <row r="37" spans="1:8" x14ac:dyDescent="0.25">
      <c r="A37" s="36" t="s">
        <v>80</v>
      </c>
      <c r="B37" s="36">
        <v>1</v>
      </c>
      <c r="C37" s="36">
        <v>38261052</v>
      </c>
      <c r="D37" s="36" t="s">
        <v>872</v>
      </c>
      <c r="E37" s="36">
        <v>37802944</v>
      </c>
      <c r="F37" s="36">
        <v>37806976</v>
      </c>
      <c r="G37" s="36" t="s">
        <v>678</v>
      </c>
      <c r="H37" s="36">
        <v>4.3942789000000003E-2</v>
      </c>
    </row>
    <row r="38" spans="1:8" x14ac:dyDescent="0.25">
      <c r="A38" s="36" t="s">
        <v>103</v>
      </c>
      <c r="B38" s="36">
        <v>1</v>
      </c>
      <c r="C38" s="36">
        <v>38310056</v>
      </c>
      <c r="D38" s="36" t="s">
        <v>855</v>
      </c>
      <c r="E38" s="36">
        <v>37681570</v>
      </c>
      <c r="F38" s="36">
        <v>37692249</v>
      </c>
      <c r="G38" s="36" t="s">
        <v>738</v>
      </c>
      <c r="H38" s="36">
        <v>6.7070578000000006E-2</v>
      </c>
    </row>
    <row r="39" spans="1:8" x14ac:dyDescent="0.25">
      <c r="A39" s="36" t="s">
        <v>103</v>
      </c>
      <c r="B39" s="36">
        <v>1</v>
      </c>
      <c r="C39" s="36">
        <v>38310056</v>
      </c>
      <c r="D39" s="36" t="s">
        <v>856</v>
      </c>
      <c r="E39" s="36">
        <v>37806979</v>
      </c>
      <c r="F39" s="36">
        <v>37809454</v>
      </c>
      <c r="G39" s="36" t="s">
        <v>681</v>
      </c>
      <c r="H39" s="36">
        <v>0.77665246899999996</v>
      </c>
    </row>
    <row r="40" spans="1:8" x14ac:dyDescent="0.25">
      <c r="A40" s="36" t="s">
        <v>103</v>
      </c>
      <c r="B40" s="36">
        <v>1</v>
      </c>
      <c r="C40" s="36">
        <v>38310056</v>
      </c>
      <c r="D40" s="36" t="s">
        <v>857</v>
      </c>
      <c r="E40" s="36">
        <v>37692418</v>
      </c>
      <c r="F40" s="36">
        <v>37709719</v>
      </c>
      <c r="G40" s="36" t="s">
        <v>858</v>
      </c>
      <c r="H40" s="36">
        <v>3.2728857E-2</v>
      </c>
    </row>
    <row r="41" spans="1:8" x14ac:dyDescent="0.25">
      <c r="A41" s="36" t="s">
        <v>103</v>
      </c>
      <c r="B41" s="36">
        <v>1</v>
      </c>
      <c r="C41" s="36">
        <v>38310056</v>
      </c>
      <c r="D41" s="36" t="s">
        <v>860</v>
      </c>
      <c r="E41" s="36">
        <v>37713880</v>
      </c>
      <c r="F41" s="36">
        <v>37765133</v>
      </c>
      <c r="G41" s="36" t="s">
        <v>765</v>
      </c>
      <c r="H41" s="36">
        <v>0.23344256199999999</v>
      </c>
    </row>
    <row r="42" spans="1:8" x14ac:dyDescent="0.25">
      <c r="A42" s="36" t="s">
        <v>103</v>
      </c>
      <c r="B42" s="36">
        <v>1</v>
      </c>
      <c r="C42" s="36">
        <v>38310056</v>
      </c>
      <c r="D42" s="36" t="s">
        <v>861</v>
      </c>
      <c r="E42" s="36">
        <v>37996770</v>
      </c>
      <c r="F42" s="36">
        <v>38005606</v>
      </c>
      <c r="G42" s="36" t="s">
        <v>862</v>
      </c>
      <c r="H42" s="36">
        <v>1.4903099999999999E-4</v>
      </c>
    </row>
    <row r="43" spans="1:8" x14ac:dyDescent="0.25">
      <c r="A43" s="36" t="s">
        <v>103</v>
      </c>
      <c r="B43" s="36">
        <v>1</v>
      </c>
      <c r="C43" s="36">
        <v>38310056</v>
      </c>
      <c r="D43" s="36" t="s">
        <v>865</v>
      </c>
      <c r="E43" s="36">
        <v>37861092</v>
      </c>
      <c r="F43" s="36">
        <v>37947057</v>
      </c>
      <c r="G43" s="36" t="s">
        <v>681</v>
      </c>
      <c r="H43" s="37">
        <v>1.6999999999999999E-7</v>
      </c>
    </row>
    <row r="44" spans="1:8" x14ac:dyDescent="0.25">
      <c r="A44" s="36" t="s">
        <v>103</v>
      </c>
      <c r="B44" s="36">
        <v>1</v>
      </c>
      <c r="C44" s="36">
        <v>38310056</v>
      </c>
      <c r="D44" s="36" t="s">
        <v>820</v>
      </c>
      <c r="E44" s="36">
        <v>37793802</v>
      </c>
      <c r="F44" s="36">
        <v>37801137</v>
      </c>
      <c r="G44" s="36" t="s">
        <v>821</v>
      </c>
      <c r="H44" s="36">
        <v>3.802447E-3</v>
      </c>
    </row>
    <row r="45" spans="1:8" x14ac:dyDescent="0.25">
      <c r="A45" s="36" t="s">
        <v>103</v>
      </c>
      <c r="B45" s="36">
        <v>1</v>
      </c>
      <c r="C45" s="36">
        <v>38310056</v>
      </c>
      <c r="D45" s="36" t="s">
        <v>729</v>
      </c>
      <c r="E45" s="36">
        <v>37809567</v>
      </c>
      <c r="F45" s="36">
        <v>37859620</v>
      </c>
      <c r="G45" s="36" t="s">
        <v>669</v>
      </c>
      <c r="H45" s="37">
        <v>5.9599999999999999E-7</v>
      </c>
    </row>
    <row r="46" spans="1:8" x14ac:dyDescent="0.25">
      <c r="A46" s="36" t="s">
        <v>103</v>
      </c>
      <c r="B46" s="36">
        <v>1</v>
      </c>
      <c r="C46" s="36">
        <v>38310056</v>
      </c>
      <c r="D46" s="36" t="s">
        <v>866</v>
      </c>
      <c r="E46" s="36">
        <v>38044611</v>
      </c>
      <c r="F46" s="36">
        <v>38046794</v>
      </c>
      <c r="G46" s="36" t="s">
        <v>672</v>
      </c>
      <c r="H46" s="36">
        <v>0.33718258299999998</v>
      </c>
    </row>
    <row r="47" spans="1:8" x14ac:dyDescent="0.25">
      <c r="A47" s="36" t="s">
        <v>103</v>
      </c>
      <c r="B47" s="36">
        <v>1</v>
      </c>
      <c r="C47" s="36">
        <v>38310056</v>
      </c>
      <c r="D47" s="36" t="s">
        <v>873</v>
      </c>
      <c r="E47" s="36">
        <v>38047314</v>
      </c>
      <c r="F47" s="36">
        <v>38119025</v>
      </c>
      <c r="G47" s="36" t="s">
        <v>703</v>
      </c>
      <c r="H47" s="36">
        <v>3.3984095999999998E-2</v>
      </c>
    </row>
    <row r="48" spans="1:8" x14ac:dyDescent="0.25">
      <c r="A48" s="36" t="s">
        <v>103</v>
      </c>
      <c r="B48" s="36">
        <v>1</v>
      </c>
      <c r="C48" s="36">
        <v>38310056</v>
      </c>
      <c r="D48" s="36" t="s">
        <v>867</v>
      </c>
      <c r="E48" s="36">
        <v>37611350</v>
      </c>
      <c r="F48" s="36">
        <v>37634923</v>
      </c>
      <c r="G48" s="36" t="s">
        <v>868</v>
      </c>
      <c r="H48" s="36">
        <v>0.19699515100000001</v>
      </c>
    </row>
    <row r="49" spans="1:8" x14ac:dyDescent="0.25">
      <c r="A49" s="36" t="s">
        <v>103</v>
      </c>
      <c r="B49" s="36">
        <v>1</v>
      </c>
      <c r="C49" s="36">
        <v>38310056</v>
      </c>
      <c r="D49" s="36" t="s">
        <v>869</v>
      </c>
      <c r="E49" s="36">
        <v>37956975</v>
      </c>
      <c r="F49" s="36">
        <v>37990921</v>
      </c>
      <c r="G49" s="36" t="s">
        <v>870</v>
      </c>
      <c r="H49" s="36">
        <v>1.4198139999999999E-3</v>
      </c>
    </row>
    <row r="50" spans="1:8" x14ac:dyDescent="0.25">
      <c r="A50" s="36" t="s">
        <v>103</v>
      </c>
      <c r="B50" s="36">
        <v>1</v>
      </c>
      <c r="C50" s="36">
        <v>38310056</v>
      </c>
      <c r="D50" s="36" t="s">
        <v>871</v>
      </c>
      <c r="E50" s="36">
        <v>38009258</v>
      </c>
      <c r="F50" s="36">
        <v>38024824</v>
      </c>
      <c r="G50" s="36" t="s">
        <v>747</v>
      </c>
      <c r="H50" s="36">
        <v>5.9528940000000002E-3</v>
      </c>
    </row>
    <row r="51" spans="1:8" x14ac:dyDescent="0.25">
      <c r="A51" s="36" t="s">
        <v>103</v>
      </c>
      <c r="B51" s="36">
        <v>1</v>
      </c>
      <c r="C51" s="36">
        <v>38310056</v>
      </c>
      <c r="D51" s="36" t="s">
        <v>872</v>
      </c>
      <c r="E51" s="36">
        <v>37802944</v>
      </c>
      <c r="F51" s="36">
        <v>37806976</v>
      </c>
      <c r="G51" s="36" t="s">
        <v>678</v>
      </c>
      <c r="H51" s="36">
        <v>4.3942789000000003E-2</v>
      </c>
    </row>
    <row r="52" spans="1:8" x14ac:dyDescent="0.25">
      <c r="A52" s="36" t="s">
        <v>100</v>
      </c>
      <c r="B52" s="36">
        <v>1</v>
      </c>
      <c r="C52" s="36">
        <v>38476345</v>
      </c>
      <c r="D52" s="36" t="s">
        <v>856</v>
      </c>
      <c r="E52" s="36">
        <v>37806979</v>
      </c>
      <c r="F52" s="36">
        <v>37809454</v>
      </c>
      <c r="G52" s="36" t="s">
        <v>681</v>
      </c>
      <c r="H52" s="36">
        <v>0.77665246899999996</v>
      </c>
    </row>
    <row r="53" spans="1:8" x14ac:dyDescent="0.25">
      <c r="A53" s="36" t="s">
        <v>100</v>
      </c>
      <c r="B53" s="36">
        <v>1</v>
      </c>
      <c r="C53" s="36">
        <v>38476345</v>
      </c>
      <c r="D53" s="36" t="s">
        <v>861</v>
      </c>
      <c r="E53" s="36">
        <v>37996770</v>
      </c>
      <c r="F53" s="36">
        <v>38005606</v>
      </c>
      <c r="G53" s="36" t="s">
        <v>862</v>
      </c>
      <c r="H53" s="36">
        <v>1.4903099999999999E-4</v>
      </c>
    </row>
    <row r="54" spans="1:8" x14ac:dyDescent="0.25">
      <c r="A54" s="36" t="s">
        <v>100</v>
      </c>
      <c r="B54" s="36">
        <v>1</v>
      </c>
      <c r="C54" s="36">
        <v>38476345</v>
      </c>
      <c r="D54" s="36" t="s">
        <v>865</v>
      </c>
      <c r="E54" s="36">
        <v>37861092</v>
      </c>
      <c r="F54" s="36">
        <v>37947057</v>
      </c>
      <c r="G54" s="36" t="s">
        <v>681</v>
      </c>
      <c r="H54" s="37">
        <v>1.6999999999999999E-7</v>
      </c>
    </row>
    <row r="55" spans="1:8" x14ac:dyDescent="0.25">
      <c r="A55" s="36" t="s">
        <v>100</v>
      </c>
      <c r="B55" s="36">
        <v>1</v>
      </c>
      <c r="C55" s="36">
        <v>38476345</v>
      </c>
      <c r="D55" s="36" t="s">
        <v>874</v>
      </c>
      <c r="E55" s="36">
        <v>38209034</v>
      </c>
      <c r="F55" s="36">
        <v>38214767</v>
      </c>
      <c r="G55" s="36" t="s">
        <v>663</v>
      </c>
      <c r="H55" s="36">
        <v>0.28262253199999998</v>
      </c>
    </row>
    <row r="56" spans="1:8" x14ac:dyDescent="0.25">
      <c r="A56" s="36" t="s">
        <v>100</v>
      </c>
      <c r="B56" s="36">
        <v>1</v>
      </c>
      <c r="C56" s="36">
        <v>38476345</v>
      </c>
      <c r="D56" s="36" t="s">
        <v>820</v>
      </c>
      <c r="E56" s="36">
        <v>37793802</v>
      </c>
      <c r="F56" s="36">
        <v>37801137</v>
      </c>
      <c r="G56" s="36" t="s">
        <v>821</v>
      </c>
      <c r="H56" s="36">
        <v>3.802447E-3</v>
      </c>
    </row>
    <row r="57" spans="1:8" x14ac:dyDescent="0.25">
      <c r="A57" s="36" t="s">
        <v>100</v>
      </c>
      <c r="B57" s="36">
        <v>1</v>
      </c>
      <c r="C57" s="36">
        <v>38476345</v>
      </c>
      <c r="D57" s="36" t="s">
        <v>729</v>
      </c>
      <c r="E57" s="36">
        <v>37809567</v>
      </c>
      <c r="F57" s="36">
        <v>37859620</v>
      </c>
      <c r="G57" s="36" t="s">
        <v>669</v>
      </c>
      <c r="H57" s="37">
        <v>5.9599999999999999E-7</v>
      </c>
    </row>
    <row r="58" spans="1:8" x14ac:dyDescent="0.25">
      <c r="A58" s="36" t="s">
        <v>100</v>
      </c>
      <c r="B58" s="36">
        <v>1</v>
      </c>
      <c r="C58" s="36">
        <v>38476345</v>
      </c>
      <c r="D58" s="36" t="s">
        <v>866</v>
      </c>
      <c r="E58" s="36">
        <v>38044611</v>
      </c>
      <c r="F58" s="36">
        <v>38046794</v>
      </c>
      <c r="G58" s="36" t="s">
        <v>672</v>
      </c>
      <c r="H58" s="36">
        <v>0.33718258299999998</v>
      </c>
    </row>
    <row r="59" spans="1:8" x14ac:dyDescent="0.25">
      <c r="A59" s="36" t="s">
        <v>100</v>
      </c>
      <c r="B59" s="36">
        <v>1</v>
      </c>
      <c r="C59" s="36">
        <v>38476345</v>
      </c>
      <c r="D59" s="36" t="s">
        <v>873</v>
      </c>
      <c r="E59" s="36">
        <v>38047314</v>
      </c>
      <c r="F59" s="36">
        <v>38119025</v>
      </c>
      <c r="G59" s="36" t="s">
        <v>703</v>
      </c>
      <c r="H59" s="36">
        <v>3.3984095999999998E-2</v>
      </c>
    </row>
    <row r="60" spans="1:8" x14ac:dyDescent="0.25">
      <c r="A60" s="36" t="s">
        <v>100</v>
      </c>
      <c r="B60" s="36">
        <v>1</v>
      </c>
      <c r="C60" s="36">
        <v>38476345</v>
      </c>
      <c r="D60" s="36" t="s">
        <v>869</v>
      </c>
      <c r="E60" s="36">
        <v>37956975</v>
      </c>
      <c r="F60" s="36">
        <v>37990921</v>
      </c>
      <c r="G60" s="36" t="s">
        <v>870</v>
      </c>
      <c r="H60" s="36">
        <v>1.4198139999999999E-3</v>
      </c>
    </row>
    <row r="61" spans="1:8" x14ac:dyDescent="0.25">
      <c r="A61" s="36" t="s">
        <v>100</v>
      </c>
      <c r="B61" s="36">
        <v>1</v>
      </c>
      <c r="C61" s="36">
        <v>38476345</v>
      </c>
      <c r="D61" s="36" t="s">
        <v>871</v>
      </c>
      <c r="E61" s="36">
        <v>38009258</v>
      </c>
      <c r="F61" s="36">
        <v>38024824</v>
      </c>
      <c r="G61" s="36" t="s">
        <v>747</v>
      </c>
      <c r="H61" s="36">
        <v>5.9528940000000002E-3</v>
      </c>
    </row>
    <row r="62" spans="1:8" x14ac:dyDescent="0.25">
      <c r="A62" s="36" t="s">
        <v>100</v>
      </c>
      <c r="B62" s="36">
        <v>1</v>
      </c>
      <c r="C62" s="36">
        <v>38476345</v>
      </c>
      <c r="D62" s="36" t="s">
        <v>872</v>
      </c>
      <c r="E62" s="36">
        <v>37802944</v>
      </c>
      <c r="F62" s="36">
        <v>37806976</v>
      </c>
      <c r="G62" s="36" t="s">
        <v>678</v>
      </c>
      <c r="H62" s="36">
        <v>4.3942789000000003E-2</v>
      </c>
    </row>
    <row r="63" spans="1:8" x14ac:dyDescent="0.25">
      <c r="A63" s="36" t="s">
        <v>253</v>
      </c>
      <c r="B63" s="36">
        <v>1</v>
      </c>
      <c r="C63" s="36">
        <v>39553001</v>
      </c>
      <c r="D63" s="36" t="s">
        <v>875</v>
      </c>
      <c r="E63" s="36">
        <v>38991223</v>
      </c>
      <c r="F63" s="36">
        <v>39006059</v>
      </c>
      <c r="G63" s="36" t="s">
        <v>876</v>
      </c>
      <c r="H63" s="36">
        <v>0.215837891</v>
      </c>
    </row>
    <row r="64" spans="1:8" x14ac:dyDescent="0.25">
      <c r="A64" s="36" t="s">
        <v>253</v>
      </c>
      <c r="B64" s="36">
        <v>1</v>
      </c>
      <c r="C64" s="36">
        <v>39553001</v>
      </c>
      <c r="D64" s="36" t="s">
        <v>877</v>
      </c>
      <c r="E64" s="36">
        <v>38874551</v>
      </c>
      <c r="F64" s="36">
        <v>38881587</v>
      </c>
      <c r="G64" s="36" t="s">
        <v>878</v>
      </c>
      <c r="H64" s="36">
        <v>0.382936628</v>
      </c>
    </row>
    <row r="65" spans="1:8" x14ac:dyDescent="0.25">
      <c r="A65" s="36" t="s">
        <v>253</v>
      </c>
      <c r="B65" s="36">
        <v>1</v>
      </c>
      <c r="C65" s="36">
        <v>39553001</v>
      </c>
      <c r="D65" s="36" t="s">
        <v>717</v>
      </c>
      <c r="E65" s="36">
        <v>39081316</v>
      </c>
      <c r="F65" s="36">
        <v>39487177</v>
      </c>
      <c r="G65" s="36" t="s">
        <v>669</v>
      </c>
      <c r="H65" s="37">
        <v>1.98E-7</v>
      </c>
    </row>
    <row r="66" spans="1:8" x14ac:dyDescent="0.25">
      <c r="A66" s="36" t="s">
        <v>253</v>
      </c>
      <c r="B66" s="36">
        <v>1</v>
      </c>
      <c r="C66" s="36">
        <v>39553001</v>
      </c>
      <c r="D66" s="36" t="s">
        <v>879</v>
      </c>
      <c r="E66" s="36">
        <v>39026318</v>
      </c>
      <c r="F66" s="36">
        <v>39034636</v>
      </c>
      <c r="G66" s="36" t="s">
        <v>870</v>
      </c>
      <c r="H66" s="36">
        <v>4.2527397000000002E-2</v>
      </c>
    </row>
    <row r="67" spans="1:8" x14ac:dyDescent="0.25">
      <c r="A67" s="36" t="s">
        <v>253</v>
      </c>
      <c r="B67" s="36">
        <v>1</v>
      </c>
      <c r="C67" s="36">
        <v>39553001</v>
      </c>
      <c r="D67" s="36" t="s">
        <v>880</v>
      </c>
      <c r="E67" s="36">
        <v>38885807</v>
      </c>
      <c r="F67" s="36">
        <v>38941799</v>
      </c>
      <c r="G67" s="36" t="s">
        <v>846</v>
      </c>
      <c r="H67" s="36">
        <v>0.80309644000000002</v>
      </c>
    </row>
    <row r="68" spans="1:8" x14ac:dyDescent="0.25">
      <c r="A68" s="36" t="s">
        <v>253</v>
      </c>
      <c r="B68" s="36">
        <v>1</v>
      </c>
      <c r="C68" s="36">
        <v>39553001</v>
      </c>
      <c r="D68" s="36" t="s">
        <v>881</v>
      </c>
      <c r="E68" s="36">
        <v>38838198</v>
      </c>
      <c r="F68" s="36">
        <v>38859823</v>
      </c>
      <c r="G68" s="36" t="s">
        <v>882</v>
      </c>
      <c r="H68" s="36">
        <v>0.72658156900000004</v>
      </c>
    </row>
    <row r="69" spans="1:8" x14ac:dyDescent="0.25">
      <c r="A69" s="36" t="s">
        <v>172</v>
      </c>
      <c r="B69" s="36">
        <v>1</v>
      </c>
      <c r="C69" s="36">
        <v>39659967</v>
      </c>
      <c r="D69" s="36" t="s">
        <v>875</v>
      </c>
      <c r="E69" s="36">
        <v>38991223</v>
      </c>
      <c r="F69" s="36">
        <v>39006059</v>
      </c>
      <c r="G69" s="36" t="s">
        <v>876</v>
      </c>
      <c r="H69" s="36">
        <v>0.215837891</v>
      </c>
    </row>
    <row r="70" spans="1:8" x14ac:dyDescent="0.25">
      <c r="A70" s="36" t="s">
        <v>172</v>
      </c>
      <c r="B70" s="36">
        <v>1</v>
      </c>
      <c r="C70" s="36">
        <v>39659967</v>
      </c>
      <c r="D70" s="36" t="s">
        <v>717</v>
      </c>
      <c r="E70" s="36">
        <v>39081316</v>
      </c>
      <c r="F70" s="36">
        <v>39487177</v>
      </c>
      <c r="G70" s="36" t="s">
        <v>669</v>
      </c>
      <c r="H70" s="37">
        <v>1.98E-7</v>
      </c>
    </row>
    <row r="71" spans="1:8" x14ac:dyDescent="0.25">
      <c r="A71" s="36" t="s">
        <v>172</v>
      </c>
      <c r="B71" s="36">
        <v>1</v>
      </c>
      <c r="C71" s="36">
        <v>39659967</v>
      </c>
      <c r="D71" s="36" t="s">
        <v>879</v>
      </c>
      <c r="E71" s="36">
        <v>39026318</v>
      </c>
      <c r="F71" s="36">
        <v>39034636</v>
      </c>
      <c r="G71" s="36" t="s">
        <v>870</v>
      </c>
      <c r="H71" s="36">
        <v>4.2527397000000002E-2</v>
      </c>
    </row>
    <row r="72" spans="1:8" x14ac:dyDescent="0.25">
      <c r="A72" s="36" t="s">
        <v>133</v>
      </c>
      <c r="B72" s="36">
        <v>1</v>
      </c>
      <c r="C72" s="36">
        <v>39662235</v>
      </c>
      <c r="D72" s="36" t="s">
        <v>875</v>
      </c>
      <c r="E72" s="36">
        <v>38991223</v>
      </c>
      <c r="F72" s="36">
        <v>39006059</v>
      </c>
      <c r="G72" s="36" t="s">
        <v>876</v>
      </c>
      <c r="H72" s="36">
        <v>0.215837891</v>
      </c>
    </row>
    <row r="73" spans="1:8" x14ac:dyDescent="0.25">
      <c r="A73" s="36" t="s">
        <v>133</v>
      </c>
      <c r="B73" s="36">
        <v>1</v>
      </c>
      <c r="C73" s="36">
        <v>39662235</v>
      </c>
      <c r="D73" s="36" t="s">
        <v>717</v>
      </c>
      <c r="E73" s="36">
        <v>39081316</v>
      </c>
      <c r="F73" s="36">
        <v>39487177</v>
      </c>
      <c r="G73" s="36" t="s">
        <v>669</v>
      </c>
      <c r="H73" s="37">
        <v>1.98E-7</v>
      </c>
    </row>
    <row r="74" spans="1:8" x14ac:dyDescent="0.25">
      <c r="A74" s="36" t="s">
        <v>133</v>
      </c>
      <c r="B74" s="36">
        <v>1</v>
      </c>
      <c r="C74" s="36">
        <v>39662235</v>
      </c>
      <c r="D74" s="36" t="s">
        <v>879</v>
      </c>
      <c r="E74" s="36">
        <v>39026318</v>
      </c>
      <c r="F74" s="36">
        <v>39034636</v>
      </c>
      <c r="G74" s="36" t="s">
        <v>870</v>
      </c>
      <c r="H74" s="36">
        <v>4.2527397000000002E-2</v>
      </c>
    </row>
    <row r="75" spans="1:8" x14ac:dyDescent="0.25">
      <c r="A75" s="36" t="s">
        <v>136</v>
      </c>
      <c r="B75" s="36">
        <v>1</v>
      </c>
      <c r="C75" s="36">
        <v>39835806</v>
      </c>
      <c r="D75" s="36" t="s">
        <v>883</v>
      </c>
      <c r="E75" s="36">
        <v>39491646</v>
      </c>
      <c r="F75" s="36">
        <v>39525935</v>
      </c>
      <c r="G75" s="36" t="s">
        <v>666</v>
      </c>
      <c r="H75" s="37">
        <v>4.3200000000000001E-6</v>
      </c>
    </row>
    <row r="76" spans="1:8" x14ac:dyDescent="0.25">
      <c r="A76" s="36" t="s">
        <v>136</v>
      </c>
      <c r="B76" s="36">
        <v>1</v>
      </c>
      <c r="C76" s="36">
        <v>39835806</v>
      </c>
      <c r="D76" s="36" t="s">
        <v>884</v>
      </c>
      <c r="E76" s="36">
        <v>39560816</v>
      </c>
      <c r="F76" s="36">
        <v>39576790</v>
      </c>
      <c r="G76" s="36" t="s">
        <v>663</v>
      </c>
      <c r="H76" s="37">
        <v>5.7599999999999999E-6</v>
      </c>
    </row>
    <row r="77" spans="1:8" x14ac:dyDescent="0.25">
      <c r="A77" s="36" t="s">
        <v>132</v>
      </c>
      <c r="B77" s="36">
        <v>1</v>
      </c>
      <c r="C77" s="36">
        <v>39870846</v>
      </c>
      <c r="D77" s="36" t="s">
        <v>883</v>
      </c>
      <c r="E77" s="36">
        <v>39491646</v>
      </c>
      <c r="F77" s="36">
        <v>39525935</v>
      </c>
      <c r="G77" s="36" t="s">
        <v>666</v>
      </c>
      <c r="H77" s="37">
        <v>4.3200000000000001E-6</v>
      </c>
    </row>
    <row r="78" spans="1:8" x14ac:dyDescent="0.25">
      <c r="A78" s="36" t="s">
        <v>132</v>
      </c>
      <c r="B78" s="36">
        <v>1</v>
      </c>
      <c r="C78" s="36">
        <v>39870846</v>
      </c>
      <c r="D78" s="36" t="s">
        <v>823</v>
      </c>
      <c r="E78" s="36">
        <v>39624153</v>
      </c>
      <c r="F78" s="36">
        <v>39639945</v>
      </c>
      <c r="G78" s="36" t="s">
        <v>672</v>
      </c>
      <c r="H78" s="36">
        <v>6.4093099999999997E-3</v>
      </c>
    </row>
    <row r="79" spans="1:8" x14ac:dyDescent="0.25">
      <c r="A79" s="36" t="s">
        <v>132</v>
      </c>
      <c r="B79" s="36">
        <v>1</v>
      </c>
      <c r="C79" s="36">
        <v>39870846</v>
      </c>
      <c r="D79" s="36" t="s">
        <v>884</v>
      </c>
      <c r="E79" s="36">
        <v>39560816</v>
      </c>
      <c r="F79" s="36">
        <v>39576790</v>
      </c>
      <c r="G79" s="36" t="s">
        <v>663</v>
      </c>
      <c r="H79" s="37">
        <v>5.7599999999999999E-6</v>
      </c>
    </row>
    <row r="80" spans="1:8" x14ac:dyDescent="0.25">
      <c r="A80" s="36" t="s">
        <v>212</v>
      </c>
      <c r="B80" s="36">
        <v>1</v>
      </c>
      <c r="C80" s="36">
        <v>39875787</v>
      </c>
      <c r="D80" s="36" t="s">
        <v>883</v>
      </c>
      <c r="E80" s="36">
        <v>39491646</v>
      </c>
      <c r="F80" s="36">
        <v>39525935</v>
      </c>
      <c r="G80" s="36" t="s">
        <v>666</v>
      </c>
      <c r="H80" s="37">
        <v>4.3200000000000001E-6</v>
      </c>
    </row>
    <row r="81" spans="1:8" x14ac:dyDescent="0.25">
      <c r="A81" s="36" t="s">
        <v>212</v>
      </c>
      <c r="B81" s="36">
        <v>1</v>
      </c>
      <c r="C81" s="36">
        <v>39875787</v>
      </c>
      <c r="D81" s="36" t="s">
        <v>823</v>
      </c>
      <c r="E81" s="36">
        <v>39624153</v>
      </c>
      <c r="F81" s="36">
        <v>39639945</v>
      </c>
      <c r="G81" s="36" t="s">
        <v>672</v>
      </c>
      <c r="H81" s="36">
        <v>6.4093099999999997E-3</v>
      </c>
    </row>
    <row r="82" spans="1:8" x14ac:dyDescent="0.25">
      <c r="A82" s="36" t="s">
        <v>212</v>
      </c>
      <c r="B82" s="36">
        <v>1</v>
      </c>
      <c r="C82" s="36">
        <v>39875787</v>
      </c>
      <c r="D82" s="36" t="s">
        <v>885</v>
      </c>
      <c r="E82" s="36">
        <v>39659121</v>
      </c>
      <c r="F82" s="36">
        <v>39672038</v>
      </c>
      <c r="G82" s="36" t="s">
        <v>675</v>
      </c>
      <c r="H82" s="36">
        <v>1.3653528E-2</v>
      </c>
    </row>
    <row r="83" spans="1:8" x14ac:dyDescent="0.25">
      <c r="A83" s="36" t="s">
        <v>212</v>
      </c>
      <c r="B83" s="36">
        <v>1</v>
      </c>
      <c r="C83" s="36">
        <v>39875787</v>
      </c>
      <c r="D83" s="36" t="s">
        <v>884</v>
      </c>
      <c r="E83" s="36">
        <v>39560816</v>
      </c>
      <c r="F83" s="36">
        <v>39576790</v>
      </c>
      <c r="G83" s="36" t="s">
        <v>663</v>
      </c>
      <c r="H83" s="37">
        <v>5.7599999999999999E-6</v>
      </c>
    </row>
    <row r="84" spans="1:8" x14ac:dyDescent="0.25">
      <c r="A84" s="36" t="s">
        <v>230</v>
      </c>
      <c r="B84" s="36">
        <v>1</v>
      </c>
      <c r="C84" s="36">
        <v>40105764</v>
      </c>
      <c r="D84" s="36" t="s">
        <v>883</v>
      </c>
      <c r="E84" s="36">
        <v>39491646</v>
      </c>
      <c r="F84" s="36">
        <v>39525935</v>
      </c>
      <c r="G84" s="36" t="s">
        <v>666</v>
      </c>
      <c r="H84" s="37">
        <v>4.3200000000000001E-6</v>
      </c>
    </row>
    <row r="85" spans="1:8" x14ac:dyDescent="0.25">
      <c r="A85" s="36" t="s">
        <v>230</v>
      </c>
      <c r="B85" s="36">
        <v>1</v>
      </c>
      <c r="C85" s="36">
        <v>40105764</v>
      </c>
      <c r="D85" s="36" t="s">
        <v>886</v>
      </c>
      <c r="E85" s="36">
        <v>39757182</v>
      </c>
      <c r="F85" s="36">
        <v>39788861</v>
      </c>
      <c r="G85" s="36" t="s">
        <v>876</v>
      </c>
      <c r="H85" s="36">
        <v>0.21853438</v>
      </c>
    </row>
    <row r="86" spans="1:8" x14ac:dyDescent="0.25">
      <c r="A86" s="36" t="s">
        <v>230</v>
      </c>
      <c r="B86" s="36">
        <v>1</v>
      </c>
      <c r="C86" s="36">
        <v>40105764</v>
      </c>
      <c r="D86" s="36" t="s">
        <v>823</v>
      </c>
      <c r="E86" s="36">
        <v>39624153</v>
      </c>
      <c r="F86" s="36">
        <v>39639945</v>
      </c>
      <c r="G86" s="36" t="s">
        <v>672</v>
      </c>
      <c r="H86" s="36">
        <v>6.4093099999999997E-3</v>
      </c>
    </row>
    <row r="87" spans="1:8" x14ac:dyDescent="0.25">
      <c r="A87" s="36" t="s">
        <v>230</v>
      </c>
      <c r="B87" s="36">
        <v>1</v>
      </c>
      <c r="C87" s="36">
        <v>40105764</v>
      </c>
      <c r="D87" s="36" t="s">
        <v>887</v>
      </c>
      <c r="E87" s="36">
        <v>39678648</v>
      </c>
      <c r="F87" s="36">
        <v>39691689</v>
      </c>
      <c r="G87" s="36" t="s">
        <v>738</v>
      </c>
      <c r="H87" s="36">
        <v>1.2493070000000001E-3</v>
      </c>
    </row>
    <row r="88" spans="1:8" x14ac:dyDescent="0.25">
      <c r="A88" s="36" t="s">
        <v>230</v>
      </c>
      <c r="B88" s="36">
        <v>1</v>
      </c>
      <c r="C88" s="36">
        <v>40105764</v>
      </c>
      <c r="D88" s="36" t="s">
        <v>885</v>
      </c>
      <c r="E88" s="36">
        <v>39659121</v>
      </c>
      <c r="F88" s="36">
        <v>39672038</v>
      </c>
      <c r="G88" s="36" t="s">
        <v>675</v>
      </c>
      <c r="H88" s="36">
        <v>1.3653528E-2</v>
      </c>
    </row>
    <row r="89" spans="1:8" x14ac:dyDescent="0.25">
      <c r="A89" s="36" t="s">
        <v>230</v>
      </c>
      <c r="B89" s="36">
        <v>1</v>
      </c>
      <c r="C89" s="36">
        <v>40105764</v>
      </c>
      <c r="D89" s="36" t="s">
        <v>888</v>
      </c>
      <c r="E89" s="36">
        <v>39769523</v>
      </c>
      <c r="F89" s="36">
        <v>39771348</v>
      </c>
      <c r="G89" s="36" t="s">
        <v>658</v>
      </c>
      <c r="H89" s="36">
        <v>1.240566E-3</v>
      </c>
    </row>
    <row r="90" spans="1:8" x14ac:dyDescent="0.25">
      <c r="A90" s="36" t="s">
        <v>230</v>
      </c>
      <c r="B90" s="36">
        <v>1</v>
      </c>
      <c r="C90" s="36">
        <v>40105764</v>
      </c>
      <c r="D90" s="36" t="s">
        <v>884</v>
      </c>
      <c r="E90" s="36">
        <v>39560816</v>
      </c>
      <c r="F90" s="36">
        <v>39576790</v>
      </c>
      <c r="G90" s="36" t="s">
        <v>663</v>
      </c>
      <c r="H90" s="37">
        <v>5.7599999999999999E-6</v>
      </c>
    </row>
    <row r="91" spans="1:8" x14ac:dyDescent="0.25">
      <c r="A91" s="36" t="s">
        <v>230</v>
      </c>
      <c r="B91" s="36">
        <v>1</v>
      </c>
      <c r="C91" s="36">
        <v>40105764</v>
      </c>
      <c r="D91" s="36" t="s">
        <v>889</v>
      </c>
      <c r="E91" s="36">
        <v>39692182</v>
      </c>
      <c r="F91" s="36">
        <v>39763914</v>
      </c>
      <c r="G91" s="36" t="s">
        <v>765</v>
      </c>
      <c r="H91" s="36">
        <v>0.16741869200000001</v>
      </c>
    </row>
    <row r="92" spans="1:8" x14ac:dyDescent="0.25">
      <c r="A92" s="36" t="s">
        <v>230</v>
      </c>
      <c r="B92" s="36">
        <v>1</v>
      </c>
      <c r="C92" s="36">
        <v>40105764</v>
      </c>
      <c r="D92" s="36" t="s">
        <v>890</v>
      </c>
      <c r="E92" s="36">
        <v>39841022</v>
      </c>
      <c r="F92" s="36">
        <v>39883511</v>
      </c>
      <c r="G92" s="36" t="s">
        <v>878</v>
      </c>
      <c r="H92" s="36">
        <v>3.7896742999999997E-2</v>
      </c>
    </row>
    <row r="93" spans="1:8" x14ac:dyDescent="0.25">
      <c r="A93" s="36" t="s">
        <v>196</v>
      </c>
      <c r="B93" s="36">
        <v>1</v>
      </c>
      <c r="C93" s="36">
        <v>44344466</v>
      </c>
      <c r="D93" s="36" t="s">
        <v>891</v>
      </c>
      <c r="E93" s="36">
        <v>43933320</v>
      </c>
      <c r="F93" s="36">
        <v>43937241</v>
      </c>
      <c r="G93" s="36" t="s">
        <v>765</v>
      </c>
      <c r="H93" s="37">
        <v>7.4599999999999997E-5</v>
      </c>
    </row>
    <row r="94" spans="1:8" x14ac:dyDescent="0.25">
      <c r="A94" s="36" t="s">
        <v>196</v>
      </c>
      <c r="B94" s="36">
        <v>1</v>
      </c>
      <c r="C94" s="36">
        <v>44344466</v>
      </c>
      <c r="D94" s="36" t="s">
        <v>892</v>
      </c>
      <c r="E94" s="36">
        <v>43974487</v>
      </c>
      <c r="F94" s="36">
        <v>43978295</v>
      </c>
      <c r="G94" s="36" t="s">
        <v>678</v>
      </c>
      <c r="H94" s="37">
        <v>5.3199999999999999E-5</v>
      </c>
    </row>
    <row r="95" spans="1:8" x14ac:dyDescent="0.25">
      <c r="A95" s="36" t="s">
        <v>196</v>
      </c>
      <c r="B95" s="36">
        <v>1</v>
      </c>
      <c r="C95" s="36">
        <v>44344466</v>
      </c>
      <c r="D95" s="36" t="s">
        <v>893</v>
      </c>
      <c r="E95" s="36">
        <v>43978943</v>
      </c>
      <c r="F95" s="36">
        <v>43991170</v>
      </c>
      <c r="G95" s="36" t="s">
        <v>697</v>
      </c>
      <c r="H95" s="36">
        <v>0.46092707799999999</v>
      </c>
    </row>
    <row r="96" spans="1:8" x14ac:dyDescent="0.25">
      <c r="A96" s="36" t="s">
        <v>196</v>
      </c>
      <c r="B96" s="36">
        <v>1</v>
      </c>
      <c r="C96" s="36">
        <v>44344466</v>
      </c>
      <c r="D96" s="36" t="s">
        <v>894</v>
      </c>
      <c r="E96" s="36">
        <v>43991359</v>
      </c>
      <c r="F96" s="36">
        <v>43996482</v>
      </c>
      <c r="G96" s="36" t="s">
        <v>678</v>
      </c>
      <c r="H96" s="36">
        <v>1.194002E-3</v>
      </c>
    </row>
    <row r="97" spans="1:8" x14ac:dyDescent="0.25">
      <c r="A97" s="36" t="s">
        <v>196</v>
      </c>
      <c r="B97" s="36">
        <v>1</v>
      </c>
      <c r="C97" s="36">
        <v>44344466</v>
      </c>
      <c r="D97" s="36" t="s">
        <v>895</v>
      </c>
      <c r="E97" s="36">
        <v>43970000</v>
      </c>
      <c r="F97" s="36">
        <v>43973369</v>
      </c>
      <c r="G97" s="36" t="s">
        <v>809</v>
      </c>
      <c r="H97" s="36">
        <v>2.5244200000000002E-4</v>
      </c>
    </row>
    <row r="98" spans="1:8" x14ac:dyDescent="0.25">
      <c r="A98" s="36" t="s">
        <v>196</v>
      </c>
      <c r="B98" s="36">
        <v>1</v>
      </c>
      <c r="C98" s="36">
        <v>44344466</v>
      </c>
      <c r="D98" s="36" t="s">
        <v>896</v>
      </c>
      <c r="E98" s="36">
        <v>43946939</v>
      </c>
      <c r="F98" s="36">
        <v>43968022</v>
      </c>
      <c r="G98" s="36" t="s">
        <v>846</v>
      </c>
      <c r="H98" s="37">
        <v>1.88E-6</v>
      </c>
    </row>
    <row r="99" spans="1:8" x14ac:dyDescent="0.25">
      <c r="A99" s="36" t="s">
        <v>196</v>
      </c>
      <c r="B99" s="36">
        <v>1</v>
      </c>
      <c r="C99" s="36">
        <v>44344466</v>
      </c>
      <c r="D99" s="36" t="s">
        <v>897</v>
      </c>
      <c r="E99" s="36">
        <v>43650158</v>
      </c>
      <c r="F99" s="36">
        <v>43705515</v>
      </c>
      <c r="G99" s="36" t="s">
        <v>898</v>
      </c>
      <c r="H99" s="36">
        <v>7.1976549999999999E-3</v>
      </c>
    </row>
    <row r="100" spans="1:8" x14ac:dyDescent="0.25">
      <c r="A100" s="36" t="s">
        <v>196</v>
      </c>
      <c r="B100" s="36">
        <v>1</v>
      </c>
      <c r="C100" s="36">
        <v>44344466</v>
      </c>
      <c r="D100" s="36" t="s">
        <v>899</v>
      </c>
      <c r="E100" s="36">
        <v>44118850</v>
      </c>
      <c r="F100" s="36">
        <v>44135140</v>
      </c>
      <c r="G100" s="36" t="s">
        <v>791</v>
      </c>
      <c r="H100" s="36">
        <v>0.15193506200000001</v>
      </c>
    </row>
    <row r="101" spans="1:8" x14ac:dyDescent="0.25">
      <c r="A101" s="36" t="s">
        <v>196</v>
      </c>
      <c r="B101" s="36">
        <v>1</v>
      </c>
      <c r="C101" s="36">
        <v>44344466</v>
      </c>
      <c r="D101" s="36" t="s">
        <v>900</v>
      </c>
      <c r="E101" s="36">
        <v>44030443</v>
      </c>
      <c r="F101" s="36">
        <v>44115913</v>
      </c>
      <c r="G101" s="36" t="s">
        <v>681</v>
      </c>
      <c r="H101" s="36">
        <v>1.4659432999999999E-2</v>
      </c>
    </row>
    <row r="102" spans="1:8" x14ac:dyDescent="0.25">
      <c r="A102" s="36" t="s">
        <v>196</v>
      </c>
      <c r="B102" s="36">
        <v>1</v>
      </c>
      <c r="C102" s="36">
        <v>44344466</v>
      </c>
      <c r="D102" s="36" t="s">
        <v>901</v>
      </c>
      <c r="E102" s="36">
        <v>43991500</v>
      </c>
      <c r="F102" s="36">
        <v>44031467</v>
      </c>
      <c r="G102" s="36" t="s">
        <v>791</v>
      </c>
      <c r="H102" s="36">
        <v>0.38567565599999998</v>
      </c>
    </row>
    <row r="103" spans="1:8" x14ac:dyDescent="0.25">
      <c r="A103" s="36" t="s">
        <v>196</v>
      </c>
      <c r="B103" s="36">
        <v>1</v>
      </c>
      <c r="C103" s="36">
        <v>44344466</v>
      </c>
      <c r="D103" s="36" t="s">
        <v>776</v>
      </c>
      <c r="E103" s="36">
        <v>43705824</v>
      </c>
      <c r="F103" s="36">
        <v>43931165</v>
      </c>
      <c r="G103" s="36" t="s">
        <v>658</v>
      </c>
      <c r="H103" s="37">
        <v>2.2200000000000001E-5</v>
      </c>
    </row>
    <row r="104" spans="1:8" x14ac:dyDescent="0.25">
      <c r="A104" s="36" t="s">
        <v>127</v>
      </c>
      <c r="B104" s="36">
        <v>1</v>
      </c>
      <c r="C104" s="36">
        <v>66153794</v>
      </c>
      <c r="D104" s="36" t="s">
        <v>902</v>
      </c>
      <c r="E104" s="36">
        <v>65525689</v>
      </c>
      <c r="F104" s="36">
        <v>65641559</v>
      </c>
      <c r="G104" s="36" t="s">
        <v>774</v>
      </c>
      <c r="H104" s="36">
        <v>2.0599334E-2</v>
      </c>
    </row>
    <row r="105" spans="1:8" x14ac:dyDescent="0.25">
      <c r="A105" s="36" t="s">
        <v>127</v>
      </c>
      <c r="B105" s="36">
        <v>1</v>
      </c>
      <c r="C105" s="36">
        <v>66153794</v>
      </c>
      <c r="D105" s="36" t="s">
        <v>903</v>
      </c>
      <c r="E105" s="36">
        <v>65792514</v>
      </c>
      <c r="F105" s="36">
        <v>66374579</v>
      </c>
      <c r="G105" s="36" t="s">
        <v>898</v>
      </c>
      <c r="H105" s="36">
        <v>3.6748219999999999E-3</v>
      </c>
    </row>
    <row r="106" spans="1:8" x14ac:dyDescent="0.25">
      <c r="A106" s="36" t="s">
        <v>16</v>
      </c>
      <c r="B106" s="36">
        <v>1</v>
      </c>
      <c r="C106" s="36">
        <v>115677211</v>
      </c>
      <c r="D106" s="36" t="s">
        <v>904</v>
      </c>
      <c r="E106" s="36">
        <v>115285918</v>
      </c>
      <c r="F106" s="36">
        <v>115338236</v>
      </c>
      <c r="G106" s="36" t="s">
        <v>666</v>
      </c>
      <c r="H106" s="37">
        <v>9.5800000000000003E-20</v>
      </c>
    </row>
    <row r="107" spans="1:8" x14ac:dyDescent="0.25">
      <c r="A107" s="36" t="s">
        <v>16</v>
      </c>
      <c r="B107" s="36">
        <v>1</v>
      </c>
      <c r="C107" s="36">
        <v>115677211</v>
      </c>
      <c r="D107" s="36" t="s">
        <v>905</v>
      </c>
      <c r="E107" s="36">
        <v>115029824</v>
      </c>
      <c r="F107" s="36">
        <v>115034309</v>
      </c>
      <c r="G107" s="36" t="s">
        <v>658</v>
      </c>
      <c r="H107" s="37">
        <v>6.2399999999999999E-5</v>
      </c>
    </row>
    <row r="108" spans="1:8" x14ac:dyDescent="0.25">
      <c r="A108" s="36" t="s">
        <v>16</v>
      </c>
      <c r="B108" s="36">
        <v>1</v>
      </c>
      <c r="C108" s="36">
        <v>115677211</v>
      </c>
      <c r="D108" s="36" t="s">
        <v>906</v>
      </c>
      <c r="E108" s="36">
        <v>115048011</v>
      </c>
      <c r="F108" s="36">
        <v>115089500</v>
      </c>
      <c r="G108" s="36" t="s">
        <v>666</v>
      </c>
      <c r="H108" s="37">
        <v>1.95E-38</v>
      </c>
    </row>
    <row r="109" spans="1:8" x14ac:dyDescent="0.25">
      <c r="A109" s="36" t="s">
        <v>104</v>
      </c>
      <c r="B109" s="36">
        <v>1</v>
      </c>
      <c r="C109" s="36">
        <v>149899881</v>
      </c>
      <c r="D109" s="36" t="s">
        <v>907</v>
      </c>
      <c r="E109" s="36">
        <v>149887917</v>
      </c>
      <c r="F109" s="36">
        <v>149900798</v>
      </c>
      <c r="G109" s="36" t="s">
        <v>791</v>
      </c>
      <c r="H109" s="37">
        <v>9.0200000000000007E-9</v>
      </c>
    </row>
    <row r="110" spans="1:8" x14ac:dyDescent="0.25">
      <c r="A110" s="36" t="s">
        <v>104</v>
      </c>
      <c r="B110" s="36">
        <v>1</v>
      </c>
      <c r="C110" s="36">
        <v>149899881</v>
      </c>
      <c r="D110" s="36" t="s">
        <v>908</v>
      </c>
      <c r="E110" s="36">
        <v>149782671</v>
      </c>
      <c r="F110" s="36">
        <v>149791957</v>
      </c>
      <c r="G110" s="36" t="s">
        <v>669</v>
      </c>
      <c r="H110" s="37">
        <v>2.02E-5</v>
      </c>
    </row>
    <row r="111" spans="1:8" x14ac:dyDescent="0.25">
      <c r="A111" s="36" t="s">
        <v>104</v>
      </c>
      <c r="B111" s="36">
        <v>1</v>
      </c>
      <c r="C111" s="36">
        <v>149899881</v>
      </c>
      <c r="D111" s="36" t="s">
        <v>909</v>
      </c>
      <c r="E111" s="36">
        <v>149842188</v>
      </c>
      <c r="F111" s="36">
        <v>149842736</v>
      </c>
      <c r="G111" s="36" t="s">
        <v>846</v>
      </c>
      <c r="H111" s="36">
        <v>3.7701899999999998E-4</v>
      </c>
    </row>
    <row r="112" spans="1:8" x14ac:dyDescent="0.25">
      <c r="A112" s="36" t="s">
        <v>104</v>
      </c>
      <c r="B112" s="36">
        <v>1</v>
      </c>
      <c r="C112" s="36">
        <v>149899881</v>
      </c>
      <c r="D112" s="36" t="s">
        <v>910</v>
      </c>
      <c r="E112" s="36">
        <v>149886975</v>
      </c>
      <c r="F112" s="36">
        <v>149887364</v>
      </c>
      <c r="G112" s="36" t="s">
        <v>911</v>
      </c>
      <c r="H112" s="36">
        <v>0.38000082200000002</v>
      </c>
    </row>
    <row r="113" spans="1:8" x14ac:dyDescent="0.25">
      <c r="A113" s="36" t="s">
        <v>104</v>
      </c>
      <c r="B113" s="36">
        <v>1</v>
      </c>
      <c r="C113" s="36">
        <v>149899881</v>
      </c>
      <c r="D113" s="36" t="s">
        <v>912</v>
      </c>
      <c r="E113" s="36">
        <v>149884459</v>
      </c>
      <c r="F113" s="36">
        <v>149886652</v>
      </c>
      <c r="G113" s="36" t="s">
        <v>800</v>
      </c>
      <c r="H113" s="36">
        <v>0.51226881099999999</v>
      </c>
    </row>
    <row r="114" spans="1:8" x14ac:dyDescent="0.25">
      <c r="A114" s="36" t="s">
        <v>104</v>
      </c>
      <c r="B114" s="36">
        <v>1</v>
      </c>
      <c r="C114" s="36">
        <v>149899881</v>
      </c>
      <c r="D114" s="36" t="s">
        <v>913</v>
      </c>
      <c r="E114" s="36">
        <v>149782775</v>
      </c>
      <c r="F114" s="36">
        <v>149812373</v>
      </c>
      <c r="G114" s="36" t="s">
        <v>914</v>
      </c>
      <c r="H114" s="37">
        <v>8.7899999999999996E-9</v>
      </c>
    </row>
    <row r="115" spans="1:8" x14ac:dyDescent="0.25">
      <c r="A115" s="36" t="s">
        <v>104</v>
      </c>
      <c r="B115" s="36">
        <v>1</v>
      </c>
      <c r="C115" s="36">
        <v>149899881</v>
      </c>
      <c r="D115" s="36" t="s">
        <v>915</v>
      </c>
      <c r="E115" s="36">
        <v>149832659</v>
      </c>
      <c r="F115" s="36">
        <v>149834631</v>
      </c>
      <c r="G115" s="36" t="s">
        <v>690</v>
      </c>
      <c r="H115" s="36">
        <v>7.3532299999999997E-4</v>
      </c>
    </row>
    <row r="116" spans="1:8" x14ac:dyDescent="0.25">
      <c r="A116" s="36" t="s">
        <v>104</v>
      </c>
      <c r="B116" s="36">
        <v>1</v>
      </c>
      <c r="C116" s="36">
        <v>149899881</v>
      </c>
      <c r="D116" s="36" t="s">
        <v>916</v>
      </c>
      <c r="E116" s="36">
        <v>149928651</v>
      </c>
      <c r="F116" s="36">
        <v>149936867</v>
      </c>
      <c r="G116" s="36" t="s">
        <v>917</v>
      </c>
      <c r="H116" s="36">
        <v>0.119277113</v>
      </c>
    </row>
    <row r="117" spans="1:8" x14ac:dyDescent="0.25">
      <c r="A117" s="36" t="s">
        <v>104</v>
      </c>
      <c r="B117" s="36">
        <v>1</v>
      </c>
      <c r="C117" s="36">
        <v>149899881</v>
      </c>
      <c r="D117" s="36" t="s">
        <v>918</v>
      </c>
      <c r="E117" s="36">
        <v>149937812</v>
      </c>
      <c r="F117" s="36">
        <v>150010676</v>
      </c>
      <c r="G117" s="36" t="s">
        <v>846</v>
      </c>
      <c r="H117" s="37">
        <v>5.8500000000000001E-7</v>
      </c>
    </row>
    <row r="118" spans="1:8" x14ac:dyDescent="0.25">
      <c r="A118" s="36" t="s">
        <v>104</v>
      </c>
      <c r="B118" s="36">
        <v>1</v>
      </c>
      <c r="C118" s="36">
        <v>149899881</v>
      </c>
      <c r="D118" s="36" t="s">
        <v>919</v>
      </c>
      <c r="E118" s="36">
        <v>150149183</v>
      </c>
      <c r="F118" s="36">
        <v>150164720</v>
      </c>
      <c r="G118" s="36" t="s">
        <v>878</v>
      </c>
      <c r="H118" s="37">
        <v>4.5700000000000001E-12</v>
      </c>
    </row>
    <row r="119" spans="1:8" x14ac:dyDescent="0.25">
      <c r="A119" s="36" t="s">
        <v>104</v>
      </c>
      <c r="B119" s="36">
        <v>1</v>
      </c>
      <c r="C119" s="36">
        <v>149899881</v>
      </c>
      <c r="D119" s="36" t="s">
        <v>848</v>
      </c>
      <c r="E119" s="36">
        <v>149923317</v>
      </c>
      <c r="F119" s="36">
        <v>149928344</v>
      </c>
      <c r="G119" s="36" t="s">
        <v>809</v>
      </c>
      <c r="H119" s="36">
        <v>0.497398487</v>
      </c>
    </row>
    <row r="120" spans="1:8" x14ac:dyDescent="0.25">
      <c r="A120" s="36" t="s">
        <v>104</v>
      </c>
      <c r="B120" s="36">
        <v>1</v>
      </c>
      <c r="C120" s="36">
        <v>149899881</v>
      </c>
      <c r="D120" s="36" t="s">
        <v>920</v>
      </c>
      <c r="E120" s="36">
        <v>149903318</v>
      </c>
      <c r="F120" s="36">
        <v>149917882</v>
      </c>
      <c r="G120" s="36" t="s">
        <v>666</v>
      </c>
      <c r="H120" s="37">
        <v>1.4700000000000001E-7</v>
      </c>
    </row>
    <row r="121" spans="1:8" x14ac:dyDescent="0.25">
      <c r="A121" s="36" t="s">
        <v>104</v>
      </c>
      <c r="B121" s="36">
        <v>1</v>
      </c>
      <c r="C121" s="36">
        <v>149899881</v>
      </c>
      <c r="D121" s="36" t="s">
        <v>921</v>
      </c>
      <c r="E121" s="36">
        <v>150067293</v>
      </c>
      <c r="F121" s="36">
        <v>150145327</v>
      </c>
      <c r="G121" s="36" t="s">
        <v>878</v>
      </c>
      <c r="H121" s="36">
        <v>1.1806220000000001E-3</v>
      </c>
    </row>
    <row r="122" spans="1:8" x14ac:dyDescent="0.25">
      <c r="A122" s="36" t="s">
        <v>96</v>
      </c>
      <c r="B122" s="36">
        <v>1</v>
      </c>
      <c r="C122" s="36">
        <v>150448943</v>
      </c>
      <c r="D122" s="36" t="s">
        <v>922</v>
      </c>
      <c r="E122" s="36">
        <v>150549369</v>
      </c>
      <c r="F122" s="36">
        <v>150560894</v>
      </c>
      <c r="G122" s="36" t="s">
        <v>690</v>
      </c>
      <c r="H122" s="37">
        <v>1.3300000000000001E-14</v>
      </c>
    </row>
    <row r="123" spans="1:8" x14ac:dyDescent="0.25">
      <c r="A123" s="36" t="s">
        <v>96</v>
      </c>
      <c r="B123" s="36">
        <v>1</v>
      </c>
      <c r="C123" s="36">
        <v>150448943</v>
      </c>
      <c r="D123" s="36" t="s">
        <v>923</v>
      </c>
      <c r="E123" s="36">
        <v>150265399</v>
      </c>
      <c r="F123" s="36">
        <v>150269580</v>
      </c>
      <c r="G123" s="36" t="s">
        <v>862</v>
      </c>
      <c r="H123" s="36">
        <v>1.094058E-3</v>
      </c>
    </row>
    <row r="124" spans="1:8" x14ac:dyDescent="0.25">
      <c r="A124" s="36" t="s">
        <v>96</v>
      </c>
      <c r="B124" s="36">
        <v>1</v>
      </c>
      <c r="C124" s="36">
        <v>150448943</v>
      </c>
      <c r="D124" s="36" t="s">
        <v>924</v>
      </c>
      <c r="E124" s="36">
        <v>150268567</v>
      </c>
      <c r="F124" s="36">
        <v>150280916</v>
      </c>
      <c r="G124" s="36" t="s">
        <v>672</v>
      </c>
      <c r="H124" s="37">
        <v>7.1299999999999999E-7</v>
      </c>
    </row>
    <row r="125" spans="1:8" x14ac:dyDescent="0.25">
      <c r="A125" s="36" t="s">
        <v>96</v>
      </c>
      <c r="B125" s="36">
        <v>1</v>
      </c>
      <c r="C125" s="36">
        <v>150448943</v>
      </c>
      <c r="D125" s="36" t="s">
        <v>925</v>
      </c>
      <c r="E125" s="36">
        <v>150257159</v>
      </c>
      <c r="F125" s="36">
        <v>150265078</v>
      </c>
      <c r="G125" s="36" t="s">
        <v>809</v>
      </c>
      <c r="H125" s="37">
        <v>2.98E-9</v>
      </c>
    </row>
    <row r="126" spans="1:8" x14ac:dyDescent="0.25">
      <c r="A126" s="36" t="s">
        <v>96</v>
      </c>
      <c r="B126" s="36">
        <v>1</v>
      </c>
      <c r="C126" s="36">
        <v>150448943</v>
      </c>
      <c r="D126" s="36" t="s">
        <v>926</v>
      </c>
      <c r="E126" s="36">
        <v>150282543</v>
      </c>
      <c r="F126" s="36">
        <v>150287093</v>
      </c>
      <c r="G126" s="36" t="s">
        <v>809</v>
      </c>
      <c r="H126" s="36">
        <v>1.5294500000000001E-4</v>
      </c>
    </row>
    <row r="127" spans="1:8" x14ac:dyDescent="0.25">
      <c r="A127" s="36" t="s">
        <v>96</v>
      </c>
      <c r="B127" s="36">
        <v>1</v>
      </c>
      <c r="C127" s="36">
        <v>150448943</v>
      </c>
      <c r="D127" s="36" t="s">
        <v>927</v>
      </c>
      <c r="E127" s="36">
        <v>150508062</v>
      </c>
      <c r="F127" s="36">
        <v>150513789</v>
      </c>
      <c r="G127" s="36" t="s">
        <v>725</v>
      </c>
      <c r="H127" s="37">
        <v>5.2299999999999995E-10</v>
      </c>
    </row>
    <row r="128" spans="1:8" x14ac:dyDescent="0.25">
      <c r="A128" s="36" t="s">
        <v>96</v>
      </c>
      <c r="B128" s="36">
        <v>1</v>
      </c>
      <c r="C128" s="36">
        <v>150448943</v>
      </c>
      <c r="D128" s="36" t="s">
        <v>928</v>
      </c>
      <c r="E128" s="36">
        <v>150600851</v>
      </c>
      <c r="F128" s="36">
        <v>150629612</v>
      </c>
      <c r="G128" s="36" t="s">
        <v>678</v>
      </c>
      <c r="H128" s="36">
        <v>3.1085769999999999E-2</v>
      </c>
    </row>
    <row r="129" spans="1:8" x14ac:dyDescent="0.25">
      <c r="A129" s="36" t="s">
        <v>96</v>
      </c>
      <c r="B129" s="36">
        <v>1</v>
      </c>
      <c r="C129" s="36">
        <v>150448943</v>
      </c>
      <c r="D129" s="36" t="s">
        <v>929</v>
      </c>
      <c r="E129" s="36">
        <v>150515757</v>
      </c>
      <c r="F129" s="36">
        <v>150518032</v>
      </c>
      <c r="G129" s="36" t="s">
        <v>725</v>
      </c>
      <c r="H129" s="37">
        <v>6.1900000000000005E-8</v>
      </c>
    </row>
    <row r="130" spans="1:8" x14ac:dyDescent="0.25">
      <c r="A130" s="36" t="s">
        <v>96</v>
      </c>
      <c r="B130" s="36">
        <v>1</v>
      </c>
      <c r="C130" s="36">
        <v>150448943</v>
      </c>
      <c r="D130" s="36" t="s">
        <v>930</v>
      </c>
      <c r="E130" s="36">
        <v>150646225</v>
      </c>
      <c r="F130" s="36">
        <v>150697144</v>
      </c>
      <c r="G130" s="36" t="s">
        <v>672</v>
      </c>
      <c r="H130" s="36">
        <v>0.59812328000000003</v>
      </c>
    </row>
    <row r="131" spans="1:8" x14ac:dyDescent="0.25">
      <c r="A131" s="36" t="s">
        <v>96</v>
      </c>
      <c r="B131" s="36">
        <v>1</v>
      </c>
      <c r="C131" s="36">
        <v>150448943</v>
      </c>
      <c r="D131" s="36" t="s">
        <v>931</v>
      </c>
      <c r="E131" s="36">
        <v>150698060</v>
      </c>
      <c r="F131" s="36">
        <v>150720888</v>
      </c>
      <c r="G131" s="36" t="s">
        <v>690</v>
      </c>
      <c r="H131" s="36">
        <v>0.91769677100000002</v>
      </c>
    </row>
    <row r="132" spans="1:8" x14ac:dyDescent="0.25">
      <c r="A132" s="36" t="s">
        <v>96</v>
      </c>
      <c r="B132" s="36">
        <v>1</v>
      </c>
      <c r="C132" s="36">
        <v>150448943</v>
      </c>
      <c r="D132" s="36" t="s">
        <v>932</v>
      </c>
      <c r="E132" s="36">
        <v>150574553</v>
      </c>
      <c r="F132" s="36">
        <v>150579738</v>
      </c>
      <c r="G132" s="36" t="s">
        <v>846</v>
      </c>
      <c r="H132" s="37">
        <v>1.9099999999999998E-9</v>
      </c>
    </row>
    <row r="133" spans="1:8" x14ac:dyDescent="0.25">
      <c r="A133" s="36" t="s">
        <v>96</v>
      </c>
      <c r="B133" s="36">
        <v>1</v>
      </c>
      <c r="C133" s="36">
        <v>150448943</v>
      </c>
      <c r="D133" s="36" t="s">
        <v>933</v>
      </c>
      <c r="E133" s="36">
        <v>150293720</v>
      </c>
      <c r="F133" s="36">
        <v>150308979</v>
      </c>
      <c r="G133" s="36" t="s">
        <v>713</v>
      </c>
      <c r="H133" s="37">
        <v>5.7100000000000003E-9</v>
      </c>
    </row>
    <row r="134" spans="1:8" x14ac:dyDescent="0.25">
      <c r="A134" s="36" t="s">
        <v>96</v>
      </c>
      <c r="B134" s="36">
        <v>1</v>
      </c>
      <c r="C134" s="36">
        <v>150448943</v>
      </c>
      <c r="D134" s="36" t="s">
        <v>710</v>
      </c>
      <c r="E134" s="36">
        <v>150363091</v>
      </c>
      <c r="F134" s="36">
        <v>150476566</v>
      </c>
      <c r="G134" s="36" t="s">
        <v>678</v>
      </c>
      <c r="H134" s="37">
        <v>1.17E-7</v>
      </c>
    </row>
    <row r="135" spans="1:8" x14ac:dyDescent="0.25">
      <c r="A135" s="36" t="s">
        <v>96</v>
      </c>
      <c r="B135" s="36">
        <v>1</v>
      </c>
      <c r="C135" s="36">
        <v>150448943</v>
      </c>
      <c r="D135" s="36" t="s">
        <v>696</v>
      </c>
      <c r="E135" s="36">
        <v>150487364</v>
      </c>
      <c r="F135" s="36">
        <v>150507609</v>
      </c>
      <c r="G135" s="36" t="s">
        <v>697</v>
      </c>
      <c r="H135" s="37">
        <v>2.2799999999999999E-8</v>
      </c>
    </row>
    <row r="136" spans="1:8" x14ac:dyDescent="0.25">
      <c r="A136" s="36" t="s">
        <v>54</v>
      </c>
      <c r="B136" s="36">
        <v>1</v>
      </c>
      <c r="C136" s="36">
        <v>150459698</v>
      </c>
      <c r="D136" s="36" t="s">
        <v>922</v>
      </c>
      <c r="E136" s="36">
        <v>150549369</v>
      </c>
      <c r="F136" s="36">
        <v>150560894</v>
      </c>
      <c r="G136" s="36" t="s">
        <v>690</v>
      </c>
      <c r="H136" s="37">
        <v>1.3300000000000001E-14</v>
      </c>
    </row>
    <row r="137" spans="1:8" x14ac:dyDescent="0.25">
      <c r="A137" s="36" t="s">
        <v>54</v>
      </c>
      <c r="B137" s="36">
        <v>1</v>
      </c>
      <c r="C137" s="36">
        <v>150459698</v>
      </c>
      <c r="D137" s="36" t="s">
        <v>923</v>
      </c>
      <c r="E137" s="36">
        <v>150265399</v>
      </c>
      <c r="F137" s="36">
        <v>150269580</v>
      </c>
      <c r="G137" s="36" t="s">
        <v>862</v>
      </c>
      <c r="H137" s="36">
        <v>1.094058E-3</v>
      </c>
    </row>
    <row r="138" spans="1:8" x14ac:dyDescent="0.25">
      <c r="A138" s="36" t="s">
        <v>54</v>
      </c>
      <c r="B138" s="36">
        <v>1</v>
      </c>
      <c r="C138" s="36">
        <v>150459698</v>
      </c>
      <c r="D138" s="36" t="s">
        <v>924</v>
      </c>
      <c r="E138" s="36">
        <v>150268567</v>
      </c>
      <c r="F138" s="36">
        <v>150280916</v>
      </c>
      <c r="G138" s="36" t="s">
        <v>672</v>
      </c>
      <c r="H138" s="37">
        <v>7.1299999999999999E-7</v>
      </c>
    </row>
    <row r="139" spans="1:8" x14ac:dyDescent="0.25">
      <c r="A139" s="36" t="s">
        <v>54</v>
      </c>
      <c r="B139" s="36">
        <v>1</v>
      </c>
      <c r="C139" s="36">
        <v>150459698</v>
      </c>
      <c r="D139" s="36" t="s">
        <v>925</v>
      </c>
      <c r="E139" s="36">
        <v>150257159</v>
      </c>
      <c r="F139" s="36">
        <v>150265078</v>
      </c>
      <c r="G139" s="36" t="s">
        <v>809</v>
      </c>
      <c r="H139" s="37">
        <v>2.98E-9</v>
      </c>
    </row>
    <row r="140" spans="1:8" x14ac:dyDescent="0.25">
      <c r="A140" s="36" t="s">
        <v>54</v>
      </c>
      <c r="B140" s="36">
        <v>1</v>
      </c>
      <c r="C140" s="36">
        <v>150459698</v>
      </c>
      <c r="D140" s="36" t="s">
        <v>926</v>
      </c>
      <c r="E140" s="36">
        <v>150282543</v>
      </c>
      <c r="F140" s="36">
        <v>150287093</v>
      </c>
      <c r="G140" s="36" t="s">
        <v>809</v>
      </c>
      <c r="H140" s="36">
        <v>1.5294500000000001E-4</v>
      </c>
    </row>
    <row r="141" spans="1:8" x14ac:dyDescent="0.25">
      <c r="A141" s="36" t="s">
        <v>54</v>
      </c>
      <c r="B141" s="36">
        <v>1</v>
      </c>
      <c r="C141" s="36">
        <v>150459698</v>
      </c>
      <c r="D141" s="36" t="s">
        <v>934</v>
      </c>
      <c r="E141" s="36">
        <v>150730196</v>
      </c>
      <c r="F141" s="36">
        <v>150765957</v>
      </c>
      <c r="G141" s="36" t="s">
        <v>774</v>
      </c>
      <c r="H141" s="36">
        <v>4.2094399999999997E-4</v>
      </c>
    </row>
    <row r="142" spans="1:8" x14ac:dyDescent="0.25">
      <c r="A142" s="36" t="s">
        <v>54</v>
      </c>
      <c r="B142" s="36">
        <v>1</v>
      </c>
      <c r="C142" s="36">
        <v>150459698</v>
      </c>
      <c r="D142" s="36" t="s">
        <v>927</v>
      </c>
      <c r="E142" s="36">
        <v>150508062</v>
      </c>
      <c r="F142" s="36">
        <v>150513789</v>
      </c>
      <c r="G142" s="36" t="s">
        <v>725</v>
      </c>
      <c r="H142" s="37">
        <v>5.2299999999999995E-10</v>
      </c>
    </row>
    <row r="143" spans="1:8" x14ac:dyDescent="0.25">
      <c r="A143" s="36" t="s">
        <v>54</v>
      </c>
      <c r="B143" s="36">
        <v>1</v>
      </c>
      <c r="C143" s="36">
        <v>150459698</v>
      </c>
      <c r="D143" s="36" t="s">
        <v>928</v>
      </c>
      <c r="E143" s="36">
        <v>150600851</v>
      </c>
      <c r="F143" s="36">
        <v>150629612</v>
      </c>
      <c r="G143" s="36" t="s">
        <v>678</v>
      </c>
      <c r="H143" s="36">
        <v>3.1085769999999999E-2</v>
      </c>
    </row>
    <row r="144" spans="1:8" x14ac:dyDescent="0.25">
      <c r="A144" s="36" t="s">
        <v>54</v>
      </c>
      <c r="B144" s="36">
        <v>1</v>
      </c>
      <c r="C144" s="36">
        <v>150459698</v>
      </c>
      <c r="D144" s="36" t="s">
        <v>929</v>
      </c>
      <c r="E144" s="36">
        <v>150515757</v>
      </c>
      <c r="F144" s="36">
        <v>150518032</v>
      </c>
      <c r="G144" s="36" t="s">
        <v>725</v>
      </c>
      <c r="H144" s="37">
        <v>6.1900000000000005E-8</v>
      </c>
    </row>
    <row r="145" spans="1:8" x14ac:dyDescent="0.25">
      <c r="A145" s="36" t="s">
        <v>54</v>
      </c>
      <c r="B145" s="36">
        <v>1</v>
      </c>
      <c r="C145" s="36">
        <v>150459698</v>
      </c>
      <c r="D145" s="36" t="s">
        <v>930</v>
      </c>
      <c r="E145" s="36">
        <v>150646225</v>
      </c>
      <c r="F145" s="36">
        <v>150697144</v>
      </c>
      <c r="G145" s="36" t="s">
        <v>672</v>
      </c>
      <c r="H145" s="36">
        <v>0.59812328000000003</v>
      </c>
    </row>
    <row r="146" spans="1:8" x14ac:dyDescent="0.25">
      <c r="A146" s="36" t="s">
        <v>54</v>
      </c>
      <c r="B146" s="36">
        <v>1</v>
      </c>
      <c r="C146" s="36">
        <v>150459698</v>
      </c>
      <c r="D146" s="36" t="s">
        <v>931</v>
      </c>
      <c r="E146" s="36">
        <v>150698060</v>
      </c>
      <c r="F146" s="36">
        <v>150720888</v>
      </c>
      <c r="G146" s="36" t="s">
        <v>690</v>
      </c>
      <c r="H146" s="36">
        <v>0.91769677100000002</v>
      </c>
    </row>
    <row r="147" spans="1:8" x14ac:dyDescent="0.25">
      <c r="A147" s="36" t="s">
        <v>54</v>
      </c>
      <c r="B147" s="36">
        <v>1</v>
      </c>
      <c r="C147" s="36">
        <v>150459698</v>
      </c>
      <c r="D147" s="36" t="s">
        <v>932</v>
      </c>
      <c r="E147" s="36">
        <v>150574553</v>
      </c>
      <c r="F147" s="36">
        <v>150579738</v>
      </c>
      <c r="G147" s="36" t="s">
        <v>846</v>
      </c>
      <c r="H147" s="37">
        <v>1.9099999999999998E-9</v>
      </c>
    </row>
    <row r="148" spans="1:8" x14ac:dyDescent="0.25">
      <c r="A148" s="36" t="s">
        <v>54</v>
      </c>
      <c r="B148" s="36">
        <v>1</v>
      </c>
      <c r="C148" s="36">
        <v>150459698</v>
      </c>
      <c r="D148" s="36" t="s">
        <v>933</v>
      </c>
      <c r="E148" s="36">
        <v>150293720</v>
      </c>
      <c r="F148" s="36">
        <v>150308979</v>
      </c>
      <c r="G148" s="36" t="s">
        <v>713</v>
      </c>
      <c r="H148" s="37">
        <v>5.7100000000000003E-9</v>
      </c>
    </row>
    <row r="149" spans="1:8" x14ac:dyDescent="0.25">
      <c r="A149" s="36" t="s">
        <v>54</v>
      </c>
      <c r="B149" s="36">
        <v>1</v>
      </c>
      <c r="C149" s="36">
        <v>150459698</v>
      </c>
      <c r="D149" s="36" t="s">
        <v>710</v>
      </c>
      <c r="E149" s="36">
        <v>150363091</v>
      </c>
      <c r="F149" s="36">
        <v>150476566</v>
      </c>
      <c r="G149" s="36" t="s">
        <v>678</v>
      </c>
      <c r="H149" s="37">
        <v>1.17E-7</v>
      </c>
    </row>
    <row r="150" spans="1:8" x14ac:dyDescent="0.25">
      <c r="A150" s="36" t="s">
        <v>54</v>
      </c>
      <c r="B150" s="36">
        <v>1</v>
      </c>
      <c r="C150" s="36">
        <v>150459698</v>
      </c>
      <c r="D150" s="36" t="s">
        <v>696</v>
      </c>
      <c r="E150" s="36">
        <v>150487364</v>
      </c>
      <c r="F150" s="36">
        <v>150507609</v>
      </c>
      <c r="G150" s="36" t="s">
        <v>697</v>
      </c>
      <c r="H150" s="37">
        <v>2.2799999999999999E-8</v>
      </c>
    </row>
    <row r="151" spans="1:8" x14ac:dyDescent="0.25">
      <c r="A151" s="36" t="s">
        <v>50</v>
      </c>
      <c r="B151" s="36">
        <v>1</v>
      </c>
      <c r="C151" s="36">
        <v>150510625</v>
      </c>
      <c r="D151" s="36" t="s">
        <v>922</v>
      </c>
      <c r="E151" s="36">
        <v>150549369</v>
      </c>
      <c r="F151" s="36">
        <v>150560894</v>
      </c>
      <c r="G151" s="36" t="s">
        <v>690</v>
      </c>
      <c r="H151" s="37">
        <v>1.3300000000000001E-14</v>
      </c>
    </row>
    <row r="152" spans="1:8" x14ac:dyDescent="0.25">
      <c r="A152" s="36" t="s">
        <v>50</v>
      </c>
      <c r="B152" s="36">
        <v>1</v>
      </c>
      <c r="C152" s="36">
        <v>150510625</v>
      </c>
      <c r="D152" s="36" t="s">
        <v>934</v>
      </c>
      <c r="E152" s="36">
        <v>150730196</v>
      </c>
      <c r="F152" s="36">
        <v>150765957</v>
      </c>
      <c r="G152" s="36" t="s">
        <v>774</v>
      </c>
      <c r="H152" s="36">
        <v>4.2094399999999997E-4</v>
      </c>
    </row>
    <row r="153" spans="1:8" x14ac:dyDescent="0.25">
      <c r="A153" s="36" t="s">
        <v>50</v>
      </c>
      <c r="B153" s="36">
        <v>1</v>
      </c>
      <c r="C153" s="36">
        <v>150510625</v>
      </c>
      <c r="D153" s="36" t="s">
        <v>927</v>
      </c>
      <c r="E153" s="36">
        <v>150508062</v>
      </c>
      <c r="F153" s="36">
        <v>150513789</v>
      </c>
      <c r="G153" s="36" t="s">
        <v>725</v>
      </c>
      <c r="H153" s="37">
        <v>5.2299999999999995E-10</v>
      </c>
    </row>
    <row r="154" spans="1:8" x14ac:dyDescent="0.25">
      <c r="A154" s="36" t="s">
        <v>50</v>
      </c>
      <c r="B154" s="36">
        <v>1</v>
      </c>
      <c r="C154" s="36">
        <v>150510625</v>
      </c>
      <c r="D154" s="36" t="s">
        <v>928</v>
      </c>
      <c r="E154" s="36">
        <v>150600851</v>
      </c>
      <c r="F154" s="36">
        <v>150629612</v>
      </c>
      <c r="G154" s="36" t="s">
        <v>678</v>
      </c>
      <c r="H154" s="36">
        <v>3.1085769999999999E-2</v>
      </c>
    </row>
    <row r="155" spans="1:8" x14ac:dyDescent="0.25">
      <c r="A155" s="36" t="s">
        <v>50</v>
      </c>
      <c r="B155" s="36">
        <v>1</v>
      </c>
      <c r="C155" s="36">
        <v>150510625</v>
      </c>
      <c r="D155" s="36" t="s">
        <v>929</v>
      </c>
      <c r="E155" s="36">
        <v>150515757</v>
      </c>
      <c r="F155" s="36">
        <v>150518032</v>
      </c>
      <c r="G155" s="36" t="s">
        <v>725</v>
      </c>
      <c r="H155" s="37">
        <v>6.1900000000000005E-8</v>
      </c>
    </row>
    <row r="156" spans="1:8" x14ac:dyDescent="0.25">
      <c r="A156" s="36" t="s">
        <v>50</v>
      </c>
      <c r="B156" s="36">
        <v>1</v>
      </c>
      <c r="C156" s="36">
        <v>150510625</v>
      </c>
      <c r="D156" s="36" t="s">
        <v>930</v>
      </c>
      <c r="E156" s="36">
        <v>150646225</v>
      </c>
      <c r="F156" s="36">
        <v>150697144</v>
      </c>
      <c r="G156" s="36" t="s">
        <v>672</v>
      </c>
      <c r="H156" s="36">
        <v>0.59812328000000003</v>
      </c>
    </row>
    <row r="157" spans="1:8" x14ac:dyDescent="0.25">
      <c r="A157" s="36" t="s">
        <v>50</v>
      </c>
      <c r="B157" s="36">
        <v>1</v>
      </c>
      <c r="C157" s="36">
        <v>150510625</v>
      </c>
      <c r="D157" s="36" t="s">
        <v>931</v>
      </c>
      <c r="E157" s="36">
        <v>150698060</v>
      </c>
      <c r="F157" s="36">
        <v>150720888</v>
      </c>
      <c r="G157" s="36" t="s">
        <v>690</v>
      </c>
      <c r="H157" s="36">
        <v>0.91769677100000002</v>
      </c>
    </row>
    <row r="158" spans="1:8" x14ac:dyDescent="0.25">
      <c r="A158" s="36" t="s">
        <v>50</v>
      </c>
      <c r="B158" s="36">
        <v>1</v>
      </c>
      <c r="C158" s="36">
        <v>150510625</v>
      </c>
      <c r="D158" s="36" t="s">
        <v>932</v>
      </c>
      <c r="E158" s="36">
        <v>150574553</v>
      </c>
      <c r="F158" s="36">
        <v>150579738</v>
      </c>
      <c r="G158" s="36" t="s">
        <v>846</v>
      </c>
      <c r="H158" s="37">
        <v>1.9099999999999998E-9</v>
      </c>
    </row>
    <row r="159" spans="1:8" x14ac:dyDescent="0.25">
      <c r="A159" s="36" t="s">
        <v>50</v>
      </c>
      <c r="B159" s="36">
        <v>1</v>
      </c>
      <c r="C159" s="36">
        <v>150510625</v>
      </c>
      <c r="D159" s="36" t="s">
        <v>933</v>
      </c>
      <c r="E159" s="36">
        <v>150293720</v>
      </c>
      <c r="F159" s="36">
        <v>150308979</v>
      </c>
      <c r="G159" s="36" t="s">
        <v>713</v>
      </c>
      <c r="H159" s="37">
        <v>5.7100000000000003E-9</v>
      </c>
    </row>
    <row r="160" spans="1:8" x14ac:dyDescent="0.25">
      <c r="A160" s="36" t="s">
        <v>50</v>
      </c>
      <c r="B160" s="36">
        <v>1</v>
      </c>
      <c r="C160" s="36">
        <v>150510625</v>
      </c>
      <c r="D160" s="36" t="s">
        <v>710</v>
      </c>
      <c r="E160" s="36">
        <v>150363091</v>
      </c>
      <c r="F160" s="36">
        <v>150476566</v>
      </c>
      <c r="G160" s="36" t="s">
        <v>678</v>
      </c>
      <c r="H160" s="37">
        <v>1.17E-7</v>
      </c>
    </row>
    <row r="161" spans="1:8" x14ac:dyDescent="0.25">
      <c r="A161" s="36" t="s">
        <v>50</v>
      </c>
      <c r="B161" s="36">
        <v>1</v>
      </c>
      <c r="C161" s="36">
        <v>150510625</v>
      </c>
      <c r="D161" s="36" t="s">
        <v>696</v>
      </c>
      <c r="E161" s="36">
        <v>150487364</v>
      </c>
      <c r="F161" s="36">
        <v>150507609</v>
      </c>
      <c r="G161" s="36" t="s">
        <v>697</v>
      </c>
      <c r="H161" s="37">
        <v>2.2799999999999999E-8</v>
      </c>
    </row>
    <row r="162" spans="1:8" x14ac:dyDescent="0.25">
      <c r="A162" s="36" t="s">
        <v>27</v>
      </c>
      <c r="B162" s="36">
        <v>1</v>
      </c>
      <c r="C162" s="36">
        <v>156404965</v>
      </c>
      <c r="D162" s="36" t="s">
        <v>935</v>
      </c>
      <c r="E162" s="36">
        <v>156641390</v>
      </c>
      <c r="F162" s="36">
        <v>156659528</v>
      </c>
      <c r="G162" s="36" t="s">
        <v>720</v>
      </c>
      <c r="H162" s="36">
        <v>1.4728040000000001E-3</v>
      </c>
    </row>
    <row r="163" spans="1:8" x14ac:dyDescent="0.25">
      <c r="A163" s="36" t="s">
        <v>27</v>
      </c>
      <c r="B163" s="36">
        <v>1</v>
      </c>
      <c r="C163" s="36">
        <v>156404965</v>
      </c>
      <c r="D163" s="36" t="s">
        <v>936</v>
      </c>
      <c r="E163" s="36">
        <v>156241962</v>
      </c>
      <c r="F163" s="36">
        <v>156243320</v>
      </c>
      <c r="G163" s="36" t="s">
        <v>816</v>
      </c>
      <c r="H163" s="36">
        <v>3.4441746000000002E-2</v>
      </c>
    </row>
    <row r="164" spans="1:8" x14ac:dyDescent="0.25">
      <c r="A164" s="36" t="s">
        <v>27</v>
      </c>
      <c r="B164" s="36">
        <v>1</v>
      </c>
      <c r="C164" s="36">
        <v>156404965</v>
      </c>
      <c r="D164" s="36" t="s">
        <v>937</v>
      </c>
      <c r="E164" s="36">
        <v>156404252</v>
      </c>
      <c r="F164" s="36">
        <v>156430701</v>
      </c>
      <c r="G164" s="36" t="s">
        <v>938</v>
      </c>
      <c r="H164" s="36">
        <v>9.2333810000000006E-3</v>
      </c>
    </row>
    <row r="165" spans="1:8" x14ac:dyDescent="0.25">
      <c r="A165" s="36" t="s">
        <v>27</v>
      </c>
      <c r="B165" s="36">
        <v>1</v>
      </c>
      <c r="C165" s="36">
        <v>156404965</v>
      </c>
      <c r="D165" s="36" t="s">
        <v>939</v>
      </c>
      <c r="E165" s="36">
        <v>156308968</v>
      </c>
      <c r="F165" s="36">
        <v>156367873</v>
      </c>
      <c r="G165" s="36" t="s">
        <v>720</v>
      </c>
      <c r="H165" s="36">
        <v>0.68001468300000001</v>
      </c>
    </row>
    <row r="166" spans="1:8" x14ac:dyDescent="0.25">
      <c r="A166" s="36" t="s">
        <v>27</v>
      </c>
      <c r="B166" s="36">
        <v>1</v>
      </c>
      <c r="C166" s="36">
        <v>156404965</v>
      </c>
      <c r="D166" s="36" t="s">
        <v>940</v>
      </c>
      <c r="E166" s="36">
        <v>156290089</v>
      </c>
      <c r="F166" s="36">
        <v>156295689</v>
      </c>
      <c r="G166" s="36" t="s">
        <v>809</v>
      </c>
      <c r="H166" s="36">
        <v>3.4798957999999998E-2</v>
      </c>
    </row>
    <row r="167" spans="1:8" x14ac:dyDescent="0.25">
      <c r="A167" s="36" t="s">
        <v>27</v>
      </c>
      <c r="B167" s="36">
        <v>1</v>
      </c>
      <c r="C167" s="36">
        <v>156404965</v>
      </c>
      <c r="D167" s="36" t="s">
        <v>941</v>
      </c>
      <c r="E167" s="36">
        <v>156594487</v>
      </c>
      <c r="F167" s="36">
        <v>156601490</v>
      </c>
      <c r="G167" s="36" t="s">
        <v>826</v>
      </c>
      <c r="H167" s="36">
        <v>9.2328299999999992E-3</v>
      </c>
    </row>
    <row r="168" spans="1:8" x14ac:dyDescent="0.25">
      <c r="A168" s="36" t="s">
        <v>27</v>
      </c>
      <c r="B168" s="36">
        <v>1</v>
      </c>
      <c r="C168" s="36">
        <v>156404965</v>
      </c>
      <c r="D168" s="36" t="s">
        <v>942</v>
      </c>
      <c r="E168" s="36">
        <v>156619294</v>
      </c>
      <c r="F168" s="36">
        <v>156625725</v>
      </c>
      <c r="G168" s="36" t="s">
        <v>750</v>
      </c>
      <c r="H168" s="36">
        <v>1.7641853999999998E-2</v>
      </c>
    </row>
    <row r="169" spans="1:8" x14ac:dyDescent="0.25">
      <c r="A169" s="36" t="s">
        <v>27</v>
      </c>
      <c r="B169" s="36">
        <v>1</v>
      </c>
      <c r="C169" s="36">
        <v>156404965</v>
      </c>
      <c r="D169" s="36" t="s">
        <v>943</v>
      </c>
      <c r="E169" s="36">
        <v>156525405</v>
      </c>
      <c r="F169" s="36">
        <v>156572604</v>
      </c>
      <c r="G169" s="36" t="s">
        <v>833</v>
      </c>
      <c r="H169" s="36">
        <v>7.7780100000000001E-3</v>
      </c>
    </row>
    <row r="170" spans="1:8" x14ac:dyDescent="0.25">
      <c r="A170" s="36" t="s">
        <v>27</v>
      </c>
      <c r="B170" s="36">
        <v>1</v>
      </c>
      <c r="C170" s="36">
        <v>156404965</v>
      </c>
      <c r="D170" s="36" t="s">
        <v>662</v>
      </c>
      <c r="E170" s="36">
        <v>156463727</v>
      </c>
      <c r="F170" s="36">
        <v>156500828</v>
      </c>
      <c r="G170" s="36" t="s">
        <v>663</v>
      </c>
      <c r="H170" s="37">
        <v>3.4800000000000001E-46</v>
      </c>
    </row>
    <row r="171" spans="1:8" x14ac:dyDescent="0.25">
      <c r="A171" s="36" t="s">
        <v>27</v>
      </c>
      <c r="B171" s="36">
        <v>1</v>
      </c>
      <c r="C171" s="36">
        <v>156404965</v>
      </c>
      <c r="D171" s="36" t="s">
        <v>944</v>
      </c>
      <c r="E171" s="36">
        <v>156591762</v>
      </c>
      <c r="F171" s="36">
        <v>156594299</v>
      </c>
      <c r="G171" s="36" t="s">
        <v>678</v>
      </c>
      <c r="H171" s="36">
        <v>2.7530933E-2</v>
      </c>
    </row>
    <row r="172" spans="1:8" x14ac:dyDescent="0.25">
      <c r="A172" s="36" t="s">
        <v>27</v>
      </c>
      <c r="B172" s="36">
        <v>1</v>
      </c>
      <c r="C172" s="36">
        <v>156404965</v>
      </c>
      <c r="D172" s="36" t="s">
        <v>945</v>
      </c>
      <c r="E172" s="36">
        <v>156668763</v>
      </c>
      <c r="F172" s="36">
        <v>156677397</v>
      </c>
      <c r="G172" s="36" t="s">
        <v>663</v>
      </c>
      <c r="H172" s="36">
        <v>1.030651E-3</v>
      </c>
    </row>
    <row r="173" spans="1:8" x14ac:dyDescent="0.25">
      <c r="A173" s="36" t="s">
        <v>27</v>
      </c>
      <c r="B173" s="36">
        <v>1</v>
      </c>
      <c r="C173" s="36">
        <v>156404965</v>
      </c>
      <c r="D173" s="36" t="s">
        <v>946</v>
      </c>
      <c r="E173" s="36">
        <v>156243322</v>
      </c>
      <c r="F173" s="36">
        <v>156248117</v>
      </c>
      <c r="G173" s="36" t="s">
        <v>675</v>
      </c>
      <c r="H173" s="36">
        <v>8.7566499999999997E-4</v>
      </c>
    </row>
    <row r="174" spans="1:8" x14ac:dyDescent="0.25">
      <c r="A174" s="36" t="s">
        <v>27</v>
      </c>
      <c r="B174" s="36">
        <v>1</v>
      </c>
      <c r="C174" s="36">
        <v>156404965</v>
      </c>
      <c r="D174" s="36" t="s">
        <v>947</v>
      </c>
      <c r="E174" s="36">
        <v>156212993</v>
      </c>
      <c r="F174" s="36">
        <v>156240042</v>
      </c>
      <c r="G174" s="36" t="s">
        <v>750</v>
      </c>
      <c r="H174" s="36">
        <v>2.1882809999999998E-3</v>
      </c>
    </row>
    <row r="175" spans="1:8" x14ac:dyDescent="0.25">
      <c r="A175" s="36" t="s">
        <v>27</v>
      </c>
      <c r="B175" s="36">
        <v>1</v>
      </c>
      <c r="C175" s="36">
        <v>156404965</v>
      </c>
      <c r="D175" s="36" t="s">
        <v>948</v>
      </c>
      <c r="E175" s="36">
        <v>156369212</v>
      </c>
      <c r="F175" s="36">
        <v>156385219</v>
      </c>
      <c r="G175" s="36" t="s">
        <v>672</v>
      </c>
      <c r="H175" s="37">
        <v>4.9599999999999999E-6</v>
      </c>
    </row>
    <row r="176" spans="1:8" x14ac:dyDescent="0.25">
      <c r="A176" s="36" t="s">
        <v>27</v>
      </c>
      <c r="B176" s="36">
        <v>1</v>
      </c>
      <c r="C176" s="36">
        <v>156404965</v>
      </c>
      <c r="D176" s="36" t="s">
        <v>949</v>
      </c>
      <c r="E176" s="36">
        <v>156388226</v>
      </c>
      <c r="F176" s="36">
        <v>156395609</v>
      </c>
      <c r="G176" s="36" t="s">
        <v>672</v>
      </c>
      <c r="H176" s="36">
        <v>0.64019224900000005</v>
      </c>
    </row>
    <row r="177" spans="1:8" x14ac:dyDescent="0.25">
      <c r="A177" s="36" t="s">
        <v>27</v>
      </c>
      <c r="B177" s="36">
        <v>1</v>
      </c>
      <c r="C177" s="36">
        <v>156404965</v>
      </c>
      <c r="D177" s="36" t="s">
        <v>950</v>
      </c>
      <c r="E177" s="36">
        <v>156614742</v>
      </c>
      <c r="F177" s="36">
        <v>156615288</v>
      </c>
      <c r="G177" s="36" t="s">
        <v>951</v>
      </c>
      <c r="H177" s="36">
        <v>2.2859467000000001E-2</v>
      </c>
    </row>
    <row r="178" spans="1:8" x14ac:dyDescent="0.25">
      <c r="A178" s="36" t="s">
        <v>27</v>
      </c>
      <c r="B178" s="36">
        <v>1</v>
      </c>
      <c r="C178" s="36">
        <v>156404965</v>
      </c>
      <c r="D178" s="36" t="s">
        <v>952</v>
      </c>
      <c r="E178" s="36">
        <v>156509854</v>
      </c>
      <c r="F178" s="36">
        <v>156511681</v>
      </c>
      <c r="G178" s="36" t="s">
        <v>658</v>
      </c>
      <c r="H178" s="36">
        <v>0.24453249799999999</v>
      </c>
    </row>
    <row r="179" spans="1:8" x14ac:dyDescent="0.25">
      <c r="A179" s="36" t="s">
        <v>27</v>
      </c>
      <c r="B179" s="36">
        <v>1</v>
      </c>
      <c r="C179" s="36">
        <v>156404965</v>
      </c>
      <c r="D179" s="36" t="s">
        <v>953</v>
      </c>
      <c r="E179" s="36">
        <v>156637783</v>
      </c>
      <c r="F179" s="36">
        <v>156641004</v>
      </c>
      <c r="G179" s="36" t="s">
        <v>862</v>
      </c>
      <c r="H179" s="36">
        <v>2.2328180000000001E-3</v>
      </c>
    </row>
    <row r="180" spans="1:8" x14ac:dyDescent="0.25">
      <c r="A180" s="36" t="s">
        <v>27</v>
      </c>
      <c r="B180" s="36">
        <v>1</v>
      </c>
      <c r="C180" s="36">
        <v>156404965</v>
      </c>
      <c r="D180" s="36" t="s">
        <v>954</v>
      </c>
      <c r="E180" s="36">
        <v>156193932</v>
      </c>
      <c r="F180" s="36">
        <v>156212796</v>
      </c>
      <c r="G180" s="36" t="s">
        <v>672</v>
      </c>
      <c r="H180" s="37">
        <v>6.6900000000000003E-6</v>
      </c>
    </row>
    <row r="181" spans="1:8" x14ac:dyDescent="0.25">
      <c r="A181" s="36" t="s">
        <v>27</v>
      </c>
      <c r="B181" s="36">
        <v>1</v>
      </c>
      <c r="C181" s="36">
        <v>156404965</v>
      </c>
      <c r="D181" s="36" t="s">
        <v>955</v>
      </c>
      <c r="E181" s="36">
        <v>156249224</v>
      </c>
      <c r="F181" s="36">
        <v>156282825</v>
      </c>
      <c r="G181" s="36" t="s">
        <v>774</v>
      </c>
      <c r="H181" s="36">
        <v>1.7791741999999999E-2</v>
      </c>
    </row>
    <row r="182" spans="1:8" x14ac:dyDescent="0.25">
      <c r="A182" s="36" t="s">
        <v>27</v>
      </c>
      <c r="B182" s="36">
        <v>1</v>
      </c>
      <c r="C182" s="36">
        <v>156404965</v>
      </c>
      <c r="D182" s="36" t="s">
        <v>956</v>
      </c>
      <c r="E182" s="36">
        <v>156282935</v>
      </c>
      <c r="F182" s="36">
        <v>156292443</v>
      </c>
      <c r="G182" s="36" t="s">
        <v>846</v>
      </c>
      <c r="H182" s="36">
        <v>0.120812989</v>
      </c>
    </row>
    <row r="183" spans="1:8" x14ac:dyDescent="0.25">
      <c r="A183" s="36" t="s">
        <v>27</v>
      </c>
      <c r="B183" s="36">
        <v>1</v>
      </c>
      <c r="C183" s="36">
        <v>156404965</v>
      </c>
      <c r="D183" s="36" t="s">
        <v>957</v>
      </c>
      <c r="E183" s="36">
        <v>156337314</v>
      </c>
      <c r="F183" s="36">
        <v>156346995</v>
      </c>
      <c r="G183" s="36" t="s">
        <v>681</v>
      </c>
      <c r="H183" s="37">
        <v>5.8799999999999999E-5</v>
      </c>
    </row>
    <row r="184" spans="1:8" x14ac:dyDescent="0.25">
      <c r="A184" s="36" t="s">
        <v>27</v>
      </c>
      <c r="B184" s="36">
        <v>1</v>
      </c>
      <c r="C184" s="36">
        <v>156404965</v>
      </c>
      <c r="D184" s="36" t="s">
        <v>958</v>
      </c>
      <c r="E184" s="36">
        <v>156579727</v>
      </c>
      <c r="F184" s="36">
        <v>156586770</v>
      </c>
      <c r="G184" s="36" t="s">
        <v>725</v>
      </c>
      <c r="H184" s="36">
        <v>1.20247E-3</v>
      </c>
    </row>
    <row r="185" spans="1:8" x14ac:dyDescent="0.25">
      <c r="A185" s="36" t="s">
        <v>22</v>
      </c>
      <c r="B185" s="36">
        <v>1</v>
      </c>
      <c r="C185" s="36">
        <v>156406711</v>
      </c>
      <c r="D185" s="36" t="s">
        <v>935</v>
      </c>
      <c r="E185" s="36">
        <v>156641390</v>
      </c>
      <c r="F185" s="36">
        <v>156659528</v>
      </c>
      <c r="G185" s="36" t="s">
        <v>720</v>
      </c>
      <c r="H185" s="36">
        <v>1.4728040000000001E-3</v>
      </c>
    </row>
    <row r="186" spans="1:8" x14ac:dyDescent="0.25">
      <c r="A186" s="36" t="s">
        <v>22</v>
      </c>
      <c r="B186" s="36">
        <v>1</v>
      </c>
      <c r="C186" s="36">
        <v>156406711</v>
      </c>
      <c r="D186" s="36" t="s">
        <v>936</v>
      </c>
      <c r="E186" s="36">
        <v>156241962</v>
      </c>
      <c r="F186" s="36">
        <v>156243320</v>
      </c>
      <c r="G186" s="36" t="s">
        <v>816</v>
      </c>
      <c r="H186" s="36">
        <v>3.4441746000000002E-2</v>
      </c>
    </row>
    <row r="187" spans="1:8" x14ac:dyDescent="0.25">
      <c r="A187" s="36" t="s">
        <v>22</v>
      </c>
      <c r="B187" s="36">
        <v>1</v>
      </c>
      <c r="C187" s="36">
        <v>156406711</v>
      </c>
      <c r="D187" s="36" t="s">
        <v>937</v>
      </c>
      <c r="E187" s="36">
        <v>156404252</v>
      </c>
      <c r="F187" s="36">
        <v>156430701</v>
      </c>
      <c r="G187" s="36" t="s">
        <v>938</v>
      </c>
      <c r="H187" s="36">
        <v>9.2333810000000006E-3</v>
      </c>
    </row>
    <row r="188" spans="1:8" x14ac:dyDescent="0.25">
      <c r="A188" s="36" t="s">
        <v>22</v>
      </c>
      <c r="B188" s="36">
        <v>1</v>
      </c>
      <c r="C188" s="36">
        <v>156406711</v>
      </c>
      <c r="D188" s="36" t="s">
        <v>939</v>
      </c>
      <c r="E188" s="36">
        <v>156308968</v>
      </c>
      <c r="F188" s="36">
        <v>156367873</v>
      </c>
      <c r="G188" s="36" t="s">
        <v>720</v>
      </c>
      <c r="H188" s="36">
        <v>0.68001468300000001</v>
      </c>
    </row>
    <row r="189" spans="1:8" x14ac:dyDescent="0.25">
      <c r="A189" s="36" t="s">
        <v>22</v>
      </c>
      <c r="B189" s="36">
        <v>1</v>
      </c>
      <c r="C189" s="36">
        <v>156406711</v>
      </c>
      <c r="D189" s="36" t="s">
        <v>940</v>
      </c>
      <c r="E189" s="36">
        <v>156290089</v>
      </c>
      <c r="F189" s="36">
        <v>156295689</v>
      </c>
      <c r="G189" s="36" t="s">
        <v>809</v>
      </c>
      <c r="H189" s="36">
        <v>3.4798957999999998E-2</v>
      </c>
    </row>
    <row r="190" spans="1:8" x14ac:dyDescent="0.25">
      <c r="A190" s="36" t="s">
        <v>22</v>
      </c>
      <c r="B190" s="36">
        <v>1</v>
      </c>
      <c r="C190" s="36">
        <v>156406711</v>
      </c>
      <c r="D190" s="36" t="s">
        <v>941</v>
      </c>
      <c r="E190" s="36">
        <v>156594487</v>
      </c>
      <c r="F190" s="36">
        <v>156601490</v>
      </c>
      <c r="G190" s="36" t="s">
        <v>826</v>
      </c>
      <c r="H190" s="36">
        <v>9.2328299999999992E-3</v>
      </c>
    </row>
    <row r="191" spans="1:8" x14ac:dyDescent="0.25">
      <c r="A191" s="36" t="s">
        <v>22</v>
      </c>
      <c r="B191" s="36">
        <v>1</v>
      </c>
      <c r="C191" s="36">
        <v>156406711</v>
      </c>
      <c r="D191" s="36" t="s">
        <v>942</v>
      </c>
      <c r="E191" s="36">
        <v>156619294</v>
      </c>
      <c r="F191" s="36">
        <v>156625725</v>
      </c>
      <c r="G191" s="36" t="s">
        <v>750</v>
      </c>
      <c r="H191" s="36">
        <v>1.7641853999999998E-2</v>
      </c>
    </row>
    <row r="192" spans="1:8" x14ac:dyDescent="0.25">
      <c r="A192" s="36" t="s">
        <v>22</v>
      </c>
      <c r="B192" s="36">
        <v>1</v>
      </c>
      <c r="C192" s="36">
        <v>156406711</v>
      </c>
      <c r="D192" s="36" t="s">
        <v>943</v>
      </c>
      <c r="E192" s="36">
        <v>156525405</v>
      </c>
      <c r="F192" s="36">
        <v>156572604</v>
      </c>
      <c r="G192" s="36" t="s">
        <v>833</v>
      </c>
      <c r="H192" s="36">
        <v>7.7780100000000001E-3</v>
      </c>
    </row>
    <row r="193" spans="1:8" x14ac:dyDescent="0.25">
      <c r="A193" s="36" t="s">
        <v>22</v>
      </c>
      <c r="B193" s="36">
        <v>1</v>
      </c>
      <c r="C193" s="36">
        <v>156406711</v>
      </c>
      <c r="D193" s="36" t="s">
        <v>662</v>
      </c>
      <c r="E193" s="36">
        <v>156463727</v>
      </c>
      <c r="F193" s="36">
        <v>156500828</v>
      </c>
      <c r="G193" s="36" t="s">
        <v>663</v>
      </c>
      <c r="H193" s="37">
        <v>3.4800000000000001E-46</v>
      </c>
    </row>
    <row r="194" spans="1:8" x14ac:dyDescent="0.25">
      <c r="A194" s="36" t="s">
        <v>22</v>
      </c>
      <c r="B194" s="36">
        <v>1</v>
      </c>
      <c r="C194" s="36">
        <v>156406711</v>
      </c>
      <c r="D194" s="36" t="s">
        <v>944</v>
      </c>
      <c r="E194" s="36">
        <v>156591762</v>
      </c>
      <c r="F194" s="36">
        <v>156594299</v>
      </c>
      <c r="G194" s="36" t="s">
        <v>678</v>
      </c>
      <c r="H194" s="36">
        <v>2.7530933E-2</v>
      </c>
    </row>
    <row r="195" spans="1:8" x14ac:dyDescent="0.25">
      <c r="A195" s="36" t="s">
        <v>22</v>
      </c>
      <c r="B195" s="36">
        <v>1</v>
      </c>
      <c r="C195" s="36">
        <v>156406711</v>
      </c>
      <c r="D195" s="36" t="s">
        <v>945</v>
      </c>
      <c r="E195" s="36">
        <v>156668763</v>
      </c>
      <c r="F195" s="36">
        <v>156677397</v>
      </c>
      <c r="G195" s="36" t="s">
        <v>663</v>
      </c>
      <c r="H195" s="36">
        <v>1.030651E-3</v>
      </c>
    </row>
    <row r="196" spans="1:8" x14ac:dyDescent="0.25">
      <c r="A196" s="36" t="s">
        <v>22</v>
      </c>
      <c r="B196" s="36">
        <v>1</v>
      </c>
      <c r="C196" s="36">
        <v>156406711</v>
      </c>
      <c r="D196" s="36" t="s">
        <v>946</v>
      </c>
      <c r="E196" s="36">
        <v>156243322</v>
      </c>
      <c r="F196" s="36">
        <v>156248117</v>
      </c>
      <c r="G196" s="36" t="s">
        <v>675</v>
      </c>
      <c r="H196" s="36">
        <v>8.7566499999999997E-4</v>
      </c>
    </row>
    <row r="197" spans="1:8" x14ac:dyDescent="0.25">
      <c r="A197" s="36" t="s">
        <v>22</v>
      </c>
      <c r="B197" s="36">
        <v>1</v>
      </c>
      <c r="C197" s="36">
        <v>156406711</v>
      </c>
      <c r="D197" s="36" t="s">
        <v>947</v>
      </c>
      <c r="E197" s="36">
        <v>156212993</v>
      </c>
      <c r="F197" s="36">
        <v>156240042</v>
      </c>
      <c r="G197" s="36" t="s">
        <v>750</v>
      </c>
      <c r="H197" s="36">
        <v>2.1882809999999998E-3</v>
      </c>
    </row>
    <row r="198" spans="1:8" x14ac:dyDescent="0.25">
      <c r="A198" s="36" t="s">
        <v>22</v>
      </c>
      <c r="B198" s="36">
        <v>1</v>
      </c>
      <c r="C198" s="36">
        <v>156406711</v>
      </c>
      <c r="D198" s="36" t="s">
        <v>948</v>
      </c>
      <c r="E198" s="36">
        <v>156369212</v>
      </c>
      <c r="F198" s="36">
        <v>156385219</v>
      </c>
      <c r="G198" s="36" t="s">
        <v>672</v>
      </c>
      <c r="H198" s="37">
        <v>4.9599999999999999E-6</v>
      </c>
    </row>
    <row r="199" spans="1:8" x14ac:dyDescent="0.25">
      <c r="A199" s="36" t="s">
        <v>22</v>
      </c>
      <c r="B199" s="36">
        <v>1</v>
      </c>
      <c r="C199" s="36">
        <v>156406711</v>
      </c>
      <c r="D199" s="36" t="s">
        <v>949</v>
      </c>
      <c r="E199" s="36">
        <v>156388226</v>
      </c>
      <c r="F199" s="36">
        <v>156395609</v>
      </c>
      <c r="G199" s="36" t="s">
        <v>672</v>
      </c>
      <c r="H199" s="36">
        <v>0.64019224900000005</v>
      </c>
    </row>
    <row r="200" spans="1:8" x14ac:dyDescent="0.25">
      <c r="A200" s="36" t="s">
        <v>22</v>
      </c>
      <c r="B200" s="36">
        <v>1</v>
      </c>
      <c r="C200" s="36">
        <v>156406711</v>
      </c>
      <c r="D200" s="36" t="s">
        <v>950</v>
      </c>
      <c r="E200" s="36">
        <v>156614742</v>
      </c>
      <c r="F200" s="36">
        <v>156615288</v>
      </c>
      <c r="G200" s="36" t="s">
        <v>951</v>
      </c>
      <c r="H200" s="36">
        <v>2.2859467000000001E-2</v>
      </c>
    </row>
    <row r="201" spans="1:8" x14ac:dyDescent="0.25">
      <c r="A201" s="36" t="s">
        <v>22</v>
      </c>
      <c r="B201" s="36">
        <v>1</v>
      </c>
      <c r="C201" s="36">
        <v>156406711</v>
      </c>
      <c r="D201" s="36" t="s">
        <v>952</v>
      </c>
      <c r="E201" s="36">
        <v>156509854</v>
      </c>
      <c r="F201" s="36">
        <v>156511681</v>
      </c>
      <c r="G201" s="36" t="s">
        <v>658</v>
      </c>
      <c r="H201" s="36">
        <v>0.24453249799999999</v>
      </c>
    </row>
    <row r="202" spans="1:8" x14ac:dyDescent="0.25">
      <c r="A202" s="36" t="s">
        <v>22</v>
      </c>
      <c r="B202" s="36">
        <v>1</v>
      </c>
      <c r="C202" s="36">
        <v>156406711</v>
      </c>
      <c r="D202" s="36" t="s">
        <v>953</v>
      </c>
      <c r="E202" s="36">
        <v>156637783</v>
      </c>
      <c r="F202" s="36">
        <v>156641004</v>
      </c>
      <c r="G202" s="36" t="s">
        <v>862</v>
      </c>
      <c r="H202" s="36">
        <v>2.2328180000000001E-3</v>
      </c>
    </row>
    <row r="203" spans="1:8" x14ac:dyDescent="0.25">
      <c r="A203" s="36" t="s">
        <v>22</v>
      </c>
      <c r="B203" s="36">
        <v>1</v>
      </c>
      <c r="C203" s="36">
        <v>156406711</v>
      </c>
      <c r="D203" s="36" t="s">
        <v>954</v>
      </c>
      <c r="E203" s="36">
        <v>156193932</v>
      </c>
      <c r="F203" s="36">
        <v>156212796</v>
      </c>
      <c r="G203" s="36" t="s">
        <v>672</v>
      </c>
      <c r="H203" s="37">
        <v>6.6900000000000003E-6</v>
      </c>
    </row>
    <row r="204" spans="1:8" x14ac:dyDescent="0.25">
      <c r="A204" s="36" t="s">
        <v>22</v>
      </c>
      <c r="B204" s="36">
        <v>1</v>
      </c>
      <c r="C204" s="36">
        <v>156406711</v>
      </c>
      <c r="D204" s="36" t="s">
        <v>955</v>
      </c>
      <c r="E204" s="36">
        <v>156249224</v>
      </c>
      <c r="F204" s="36">
        <v>156282825</v>
      </c>
      <c r="G204" s="36" t="s">
        <v>774</v>
      </c>
      <c r="H204" s="36">
        <v>1.7791741999999999E-2</v>
      </c>
    </row>
    <row r="205" spans="1:8" x14ac:dyDescent="0.25">
      <c r="A205" s="36" t="s">
        <v>22</v>
      </c>
      <c r="B205" s="36">
        <v>1</v>
      </c>
      <c r="C205" s="36">
        <v>156406711</v>
      </c>
      <c r="D205" s="36" t="s">
        <v>956</v>
      </c>
      <c r="E205" s="36">
        <v>156282935</v>
      </c>
      <c r="F205" s="36">
        <v>156292443</v>
      </c>
      <c r="G205" s="36" t="s">
        <v>846</v>
      </c>
      <c r="H205" s="36">
        <v>0.120812989</v>
      </c>
    </row>
    <row r="206" spans="1:8" x14ac:dyDescent="0.25">
      <c r="A206" s="36" t="s">
        <v>22</v>
      </c>
      <c r="B206" s="36">
        <v>1</v>
      </c>
      <c r="C206" s="36">
        <v>156406711</v>
      </c>
      <c r="D206" s="36" t="s">
        <v>957</v>
      </c>
      <c r="E206" s="36">
        <v>156337314</v>
      </c>
      <c r="F206" s="36">
        <v>156346995</v>
      </c>
      <c r="G206" s="36" t="s">
        <v>681</v>
      </c>
      <c r="H206" s="37">
        <v>5.8799999999999999E-5</v>
      </c>
    </row>
    <row r="207" spans="1:8" x14ac:dyDescent="0.25">
      <c r="A207" s="36" t="s">
        <v>22</v>
      </c>
      <c r="B207" s="36">
        <v>1</v>
      </c>
      <c r="C207" s="36">
        <v>156406711</v>
      </c>
      <c r="D207" s="36" t="s">
        <v>958</v>
      </c>
      <c r="E207" s="36">
        <v>156579727</v>
      </c>
      <c r="F207" s="36">
        <v>156586770</v>
      </c>
      <c r="G207" s="36" t="s">
        <v>725</v>
      </c>
      <c r="H207" s="36">
        <v>1.20247E-3</v>
      </c>
    </row>
    <row r="208" spans="1:8" x14ac:dyDescent="0.25">
      <c r="A208" s="36" t="s">
        <v>24</v>
      </c>
      <c r="B208" s="36">
        <v>1</v>
      </c>
      <c r="C208" s="36">
        <v>156407809</v>
      </c>
      <c r="D208" s="36" t="s">
        <v>935</v>
      </c>
      <c r="E208" s="36">
        <v>156641390</v>
      </c>
      <c r="F208" s="36">
        <v>156659528</v>
      </c>
      <c r="G208" s="36" t="s">
        <v>720</v>
      </c>
      <c r="H208" s="36">
        <v>1.4728040000000001E-3</v>
      </c>
    </row>
    <row r="209" spans="1:8" x14ac:dyDescent="0.25">
      <c r="A209" s="36" t="s">
        <v>24</v>
      </c>
      <c r="B209" s="36">
        <v>1</v>
      </c>
      <c r="C209" s="36">
        <v>156407809</v>
      </c>
      <c r="D209" s="36" t="s">
        <v>936</v>
      </c>
      <c r="E209" s="36">
        <v>156241962</v>
      </c>
      <c r="F209" s="36">
        <v>156243320</v>
      </c>
      <c r="G209" s="36" t="s">
        <v>816</v>
      </c>
      <c r="H209" s="36">
        <v>3.4441746000000002E-2</v>
      </c>
    </row>
    <row r="210" spans="1:8" x14ac:dyDescent="0.25">
      <c r="A210" s="36" t="s">
        <v>24</v>
      </c>
      <c r="B210" s="36">
        <v>1</v>
      </c>
      <c r="C210" s="36">
        <v>156407809</v>
      </c>
      <c r="D210" s="36" t="s">
        <v>937</v>
      </c>
      <c r="E210" s="36">
        <v>156404252</v>
      </c>
      <c r="F210" s="36">
        <v>156430701</v>
      </c>
      <c r="G210" s="36" t="s">
        <v>938</v>
      </c>
      <c r="H210" s="36">
        <v>9.2333810000000006E-3</v>
      </c>
    </row>
    <row r="211" spans="1:8" x14ac:dyDescent="0.25">
      <c r="A211" s="36" t="s">
        <v>24</v>
      </c>
      <c r="B211" s="36">
        <v>1</v>
      </c>
      <c r="C211" s="36">
        <v>156407809</v>
      </c>
      <c r="D211" s="36" t="s">
        <v>939</v>
      </c>
      <c r="E211" s="36">
        <v>156308968</v>
      </c>
      <c r="F211" s="36">
        <v>156367873</v>
      </c>
      <c r="G211" s="36" t="s">
        <v>720</v>
      </c>
      <c r="H211" s="36">
        <v>0.68001468300000001</v>
      </c>
    </row>
    <row r="212" spans="1:8" x14ac:dyDescent="0.25">
      <c r="A212" s="36" t="s">
        <v>24</v>
      </c>
      <c r="B212" s="36">
        <v>1</v>
      </c>
      <c r="C212" s="36">
        <v>156407809</v>
      </c>
      <c r="D212" s="36" t="s">
        <v>940</v>
      </c>
      <c r="E212" s="36">
        <v>156290089</v>
      </c>
      <c r="F212" s="36">
        <v>156295689</v>
      </c>
      <c r="G212" s="36" t="s">
        <v>809</v>
      </c>
      <c r="H212" s="36">
        <v>3.4798957999999998E-2</v>
      </c>
    </row>
    <row r="213" spans="1:8" x14ac:dyDescent="0.25">
      <c r="A213" s="36" t="s">
        <v>24</v>
      </c>
      <c r="B213" s="36">
        <v>1</v>
      </c>
      <c r="C213" s="36">
        <v>156407809</v>
      </c>
      <c r="D213" s="36" t="s">
        <v>941</v>
      </c>
      <c r="E213" s="36">
        <v>156594487</v>
      </c>
      <c r="F213" s="36">
        <v>156601490</v>
      </c>
      <c r="G213" s="36" t="s">
        <v>826</v>
      </c>
      <c r="H213" s="36">
        <v>9.2328299999999992E-3</v>
      </c>
    </row>
    <row r="214" spans="1:8" x14ac:dyDescent="0.25">
      <c r="A214" s="36" t="s">
        <v>24</v>
      </c>
      <c r="B214" s="36">
        <v>1</v>
      </c>
      <c r="C214" s="36">
        <v>156407809</v>
      </c>
      <c r="D214" s="36" t="s">
        <v>942</v>
      </c>
      <c r="E214" s="36">
        <v>156619294</v>
      </c>
      <c r="F214" s="36">
        <v>156625725</v>
      </c>
      <c r="G214" s="36" t="s">
        <v>750</v>
      </c>
      <c r="H214" s="36">
        <v>1.7641853999999998E-2</v>
      </c>
    </row>
    <row r="215" spans="1:8" x14ac:dyDescent="0.25">
      <c r="A215" s="36" t="s">
        <v>24</v>
      </c>
      <c r="B215" s="36">
        <v>1</v>
      </c>
      <c r="C215" s="36">
        <v>156407809</v>
      </c>
      <c r="D215" s="36" t="s">
        <v>943</v>
      </c>
      <c r="E215" s="36">
        <v>156525405</v>
      </c>
      <c r="F215" s="36">
        <v>156572604</v>
      </c>
      <c r="G215" s="36" t="s">
        <v>833</v>
      </c>
      <c r="H215" s="36">
        <v>7.7780100000000001E-3</v>
      </c>
    </row>
    <row r="216" spans="1:8" x14ac:dyDescent="0.25">
      <c r="A216" s="36" t="s">
        <v>24</v>
      </c>
      <c r="B216" s="36">
        <v>1</v>
      </c>
      <c r="C216" s="36">
        <v>156407809</v>
      </c>
      <c r="D216" s="36" t="s">
        <v>662</v>
      </c>
      <c r="E216" s="36">
        <v>156463727</v>
      </c>
      <c r="F216" s="36">
        <v>156500828</v>
      </c>
      <c r="G216" s="36" t="s">
        <v>663</v>
      </c>
      <c r="H216" s="37">
        <v>3.4800000000000001E-46</v>
      </c>
    </row>
    <row r="217" spans="1:8" x14ac:dyDescent="0.25">
      <c r="A217" s="36" t="s">
        <v>24</v>
      </c>
      <c r="B217" s="36">
        <v>1</v>
      </c>
      <c r="C217" s="36">
        <v>156407809</v>
      </c>
      <c r="D217" s="36" t="s">
        <v>944</v>
      </c>
      <c r="E217" s="36">
        <v>156591762</v>
      </c>
      <c r="F217" s="36">
        <v>156594299</v>
      </c>
      <c r="G217" s="36" t="s">
        <v>678</v>
      </c>
      <c r="H217" s="36">
        <v>2.7530933E-2</v>
      </c>
    </row>
    <row r="218" spans="1:8" x14ac:dyDescent="0.25">
      <c r="A218" s="36" t="s">
        <v>24</v>
      </c>
      <c r="B218" s="36">
        <v>1</v>
      </c>
      <c r="C218" s="36">
        <v>156407809</v>
      </c>
      <c r="D218" s="36" t="s">
        <v>945</v>
      </c>
      <c r="E218" s="36">
        <v>156668763</v>
      </c>
      <c r="F218" s="36">
        <v>156677397</v>
      </c>
      <c r="G218" s="36" t="s">
        <v>663</v>
      </c>
      <c r="H218" s="36">
        <v>1.030651E-3</v>
      </c>
    </row>
    <row r="219" spans="1:8" x14ac:dyDescent="0.25">
      <c r="A219" s="36" t="s">
        <v>24</v>
      </c>
      <c r="B219" s="36">
        <v>1</v>
      </c>
      <c r="C219" s="36">
        <v>156407809</v>
      </c>
      <c r="D219" s="36" t="s">
        <v>946</v>
      </c>
      <c r="E219" s="36">
        <v>156243322</v>
      </c>
      <c r="F219" s="36">
        <v>156248117</v>
      </c>
      <c r="G219" s="36" t="s">
        <v>675</v>
      </c>
      <c r="H219" s="36">
        <v>8.7566499999999997E-4</v>
      </c>
    </row>
    <row r="220" spans="1:8" x14ac:dyDescent="0.25">
      <c r="A220" s="36" t="s">
        <v>24</v>
      </c>
      <c r="B220" s="36">
        <v>1</v>
      </c>
      <c r="C220" s="36">
        <v>156407809</v>
      </c>
      <c r="D220" s="36" t="s">
        <v>947</v>
      </c>
      <c r="E220" s="36">
        <v>156212993</v>
      </c>
      <c r="F220" s="36">
        <v>156240042</v>
      </c>
      <c r="G220" s="36" t="s">
        <v>750</v>
      </c>
      <c r="H220" s="36">
        <v>2.1882809999999998E-3</v>
      </c>
    </row>
    <row r="221" spans="1:8" x14ac:dyDescent="0.25">
      <c r="A221" s="36" t="s">
        <v>24</v>
      </c>
      <c r="B221" s="36">
        <v>1</v>
      </c>
      <c r="C221" s="36">
        <v>156407809</v>
      </c>
      <c r="D221" s="36" t="s">
        <v>948</v>
      </c>
      <c r="E221" s="36">
        <v>156369212</v>
      </c>
      <c r="F221" s="36">
        <v>156385219</v>
      </c>
      <c r="G221" s="36" t="s">
        <v>672</v>
      </c>
      <c r="H221" s="37">
        <v>4.9599999999999999E-6</v>
      </c>
    </row>
    <row r="222" spans="1:8" x14ac:dyDescent="0.25">
      <c r="A222" s="36" t="s">
        <v>24</v>
      </c>
      <c r="B222" s="36">
        <v>1</v>
      </c>
      <c r="C222" s="36">
        <v>156407809</v>
      </c>
      <c r="D222" s="36" t="s">
        <v>949</v>
      </c>
      <c r="E222" s="36">
        <v>156388226</v>
      </c>
      <c r="F222" s="36">
        <v>156395609</v>
      </c>
      <c r="G222" s="36" t="s">
        <v>672</v>
      </c>
      <c r="H222" s="36">
        <v>0.64019224900000005</v>
      </c>
    </row>
    <row r="223" spans="1:8" x14ac:dyDescent="0.25">
      <c r="A223" s="36" t="s">
        <v>24</v>
      </c>
      <c r="B223" s="36">
        <v>1</v>
      </c>
      <c r="C223" s="36">
        <v>156407809</v>
      </c>
      <c r="D223" s="36" t="s">
        <v>950</v>
      </c>
      <c r="E223" s="36">
        <v>156614742</v>
      </c>
      <c r="F223" s="36">
        <v>156615288</v>
      </c>
      <c r="G223" s="36" t="s">
        <v>951</v>
      </c>
      <c r="H223" s="36">
        <v>2.2859467000000001E-2</v>
      </c>
    </row>
    <row r="224" spans="1:8" x14ac:dyDescent="0.25">
      <c r="A224" s="36" t="s">
        <v>24</v>
      </c>
      <c r="B224" s="36">
        <v>1</v>
      </c>
      <c r="C224" s="36">
        <v>156407809</v>
      </c>
      <c r="D224" s="36" t="s">
        <v>952</v>
      </c>
      <c r="E224" s="36">
        <v>156509854</v>
      </c>
      <c r="F224" s="36">
        <v>156511681</v>
      </c>
      <c r="G224" s="36" t="s">
        <v>658</v>
      </c>
      <c r="H224" s="36">
        <v>0.24453249799999999</v>
      </c>
    </row>
    <row r="225" spans="1:8" x14ac:dyDescent="0.25">
      <c r="A225" s="36" t="s">
        <v>24</v>
      </c>
      <c r="B225" s="36">
        <v>1</v>
      </c>
      <c r="C225" s="36">
        <v>156407809</v>
      </c>
      <c r="D225" s="36" t="s">
        <v>953</v>
      </c>
      <c r="E225" s="36">
        <v>156637783</v>
      </c>
      <c r="F225" s="36">
        <v>156641004</v>
      </c>
      <c r="G225" s="36" t="s">
        <v>862</v>
      </c>
      <c r="H225" s="36">
        <v>2.2328180000000001E-3</v>
      </c>
    </row>
    <row r="226" spans="1:8" x14ac:dyDescent="0.25">
      <c r="A226" s="36" t="s">
        <v>24</v>
      </c>
      <c r="B226" s="36">
        <v>1</v>
      </c>
      <c r="C226" s="36">
        <v>156407809</v>
      </c>
      <c r="D226" s="36" t="s">
        <v>954</v>
      </c>
      <c r="E226" s="36">
        <v>156193932</v>
      </c>
      <c r="F226" s="36">
        <v>156212796</v>
      </c>
      <c r="G226" s="36" t="s">
        <v>672</v>
      </c>
      <c r="H226" s="37">
        <v>6.6900000000000003E-6</v>
      </c>
    </row>
    <row r="227" spans="1:8" x14ac:dyDescent="0.25">
      <c r="A227" s="36" t="s">
        <v>24</v>
      </c>
      <c r="B227" s="36">
        <v>1</v>
      </c>
      <c r="C227" s="36">
        <v>156407809</v>
      </c>
      <c r="D227" s="36" t="s">
        <v>955</v>
      </c>
      <c r="E227" s="36">
        <v>156249224</v>
      </c>
      <c r="F227" s="36">
        <v>156282825</v>
      </c>
      <c r="G227" s="36" t="s">
        <v>774</v>
      </c>
      <c r="H227" s="36">
        <v>1.7791741999999999E-2</v>
      </c>
    </row>
    <row r="228" spans="1:8" x14ac:dyDescent="0.25">
      <c r="A228" s="36" t="s">
        <v>24</v>
      </c>
      <c r="B228" s="36">
        <v>1</v>
      </c>
      <c r="C228" s="36">
        <v>156407809</v>
      </c>
      <c r="D228" s="36" t="s">
        <v>956</v>
      </c>
      <c r="E228" s="36">
        <v>156282935</v>
      </c>
      <c r="F228" s="36">
        <v>156292443</v>
      </c>
      <c r="G228" s="36" t="s">
        <v>846</v>
      </c>
      <c r="H228" s="36">
        <v>0.120812989</v>
      </c>
    </row>
    <row r="229" spans="1:8" x14ac:dyDescent="0.25">
      <c r="A229" s="36" t="s">
        <v>24</v>
      </c>
      <c r="B229" s="36">
        <v>1</v>
      </c>
      <c r="C229" s="36">
        <v>156407809</v>
      </c>
      <c r="D229" s="36" t="s">
        <v>957</v>
      </c>
      <c r="E229" s="36">
        <v>156337314</v>
      </c>
      <c r="F229" s="36">
        <v>156346995</v>
      </c>
      <c r="G229" s="36" t="s">
        <v>681</v>
      </c>
      <c r="H229" s="37">
        <v>5.8799999999999999E-5</v>
      </c>
    </row>
    <row r="230" spans="1:8" x14ac:dyDescent="0.25">
      <c r="A230" s="36" t="s">
        <v>24</v>
      </c>
      <c r="B230" s="36">
        <v>1</v>
      </c>
      <c r="C230" s="36">
        <v>156407809</v>
      </c>
      <c r="D230" s="36" t="s">
        <v>958</v>
      </c>
      <c r="E230" s="36">
        <v>156579727</v>
      </c>
      <c r="F230" s="36">
        <v>156586770</v>
      </c>
      <c r="G230" s="36" t="s">
        <v>725</v>
      </c>
      <c r="H230" s="36">
        <v>1.20247E-3</v>
      </c>
    </row>
    <row r="231" spans="1:8" x14ac:dyDescent="0.25">
      <c r="A231" s="36" t="s">
        <v>17</v>
      </c>
      <c r="B231" s="36">
        <v>1</v>
      </c>
      <c r="C231" s="36">
        <v>156450669</v>
      </c>
      <c r="D231" s="36" t="s">
        <v>935</v>
      </c>
      <c r="E231" s="36">
        <v>156641390</v>
      </c>
      <c r="F231" s="36">
        <v>156659528</v>
      </c>
      <c r="G231" s="36" t="s">
        <v>720</v>
      </c>
      <c r="H231" s="36">
        <v>1.4728040000000001E-3</v>
      </c>
    </row>
    <row r="232" spans="1:8" x14ac:dyDescent="0.25">
      <c r="A232" s="36" t="s">
        <v>17</v>
      </c>
      <c r="B232" s="36">
        <v>1</v>
      </c>
      <c r="C232" s="36">
        <v>156450669</v>
      </c>
      <c r="D232" s="36" t="s">
        <v>936</v>
      </c>
      <c r="E232" s="36">
        <v>156241962</v>
      </c>
      <c r="F232" s="36">
        <v>156243320</v>
      </c>
      <c r="G232" s="36" t="s">
        <v>816</v>
      </c>
      <c r="H232" s="36">
        <v>3.4441746000000002E-2</v>
      </c>
    </row>
    <row r="233" spans="1:8" x14ac:dyDescent="0.25">
      <c r="A233" s="36" t="s">
        <v>17</v>
      </c>
      <c r="B233" s="36">
        <v>1</v>
      </c>
      <c r="C233" s="36">
        <v>156450669</v>
      </c>
      <c r="D233" s="36" t="s">
        <v>937</v>
      </c>
      <c r="E233" s="36">
        <v>156404252</v>
      </c>
      <c r="F233" s="36">
        <v>156430701</v>
      </c>
      <c r="G233" s="36" t="s">
        <v>938</v>
      </c>
      <c r="H233" s="36">
        <v>9.2333810000000006E-3</v>
      </c>
    </row>
    <row r="234" spans="1:8" x14ac:dyDescent="0.25">
      <c r="A234" s="36" t="s">
        <v>17</v>
      </c>
      <c r="B234" s="36">
        <v>1</v>
      </c>
      <c r="C234" s="36">
        <v>156450669</v>
      </c>
      <c r="D234" s="36" t="s">
        <v>939</v>
      </c>
      <c r="E234" s="36">
        <v>156308968</v>
      </c>
      <c r="F234" s="36">
        <v>156367873</v>
      </c>
      <c r="G234" s="36" t="s">
        <v>720</v>
      </c>
      <c r="H234" s="36">
        <v>0.68001468300000001</v>
      </c>
    </row>
    <row r="235" spans="1:8" x14ac:dyDescent="0.25">
      <c r="A235" s="36" t="s">
        <v>17</v>
      </c>
      <c r="B235" s="36">
        <v>1</v>
      </c>
      <c r="C235" s="36">
        <v>156450669</v>
      </c>
      <c r="D235" s="36" t="s">
        <v>959</v>
      </c>
      <c r="E235" s="36">
        <v>156699606</v>
      </c>
      <c r="F235" s="36">
        <v>156705816</v>
      </c>
      <c r="G235" s="36" t="s">
        <v>713</v>
      </c>
      <c r="H235" s="36">
        <v>1.3433849999999999E-3</v>
      </c>
    </row>
    <row r="236" spans="1:8" x14ac:dyDescent="0.25">
      <c r="A236" s="36" t="s">
        <v>17</v>
      </c>
      <c r="B236" s="36">
        <v>1</v>
      </c>
      <c r="C236" s="36">
        <v>156450669</v>
      </c>
      <c r="D236" s="36" t="s">
        <v>940</v>
      </c>
      <c r="E236" s="36">
        <v>156290089</v>
      </c>
      <c r="F236" s="36">
        <v>156295689</v>
      </c>
      <c r="G236" s="36" t="s">
        <v>809</v>
      </c>
      <c r="H236" s="36">
        <v>3.4798957999999998E-2</v>
      </c>
    </row>
    <row r="237" spans="1:8" x14ac:dyDescent="0.25">
      <c r="A237" s="36" t="s">
        <v>17</v>
      </c>
      <c r="B237" s="36">
        <v>1</v>
      </c>
      <c r="C237" s="36">
        <v>156450669</v>
      </c>
      <c r="D237" s="36" t="s">
        <v>941</v>
      </c>
      <c r="E237" s="36">
        <v>156594487</v>
      </c>
      <c r="F237" s="36">
        <v>156601490</v>
      </c>
      <c r="G237" s="36" t="s">
        <v>826</v>
      </c>
      <c r="H237" s="36">
        <v>9.2328299999999992E-3</v>
      </c>
    </row>
    <row r="238" spans="1:8" x14ac:dyDescent="0.25">
      <c r="A238" s="36" t="s">
        <v>17</v>
      </c>
      <c r="B238" s="36">
        <v>1</v>
      </c>
      <c r="C238" s="36">
        <v>156450669</v>
      </c>
      <c r="D238" s="36" t="s">
        <v>942</v>
      </c>
      <c r="E238" s="36">
        <v>156619294</v>
      </c>
      <c r="F238" s="36">
        <v>156625725</v>
      </c>
      <c r="G238" s="36" t="s">
        <v>750</v>
      </c>
      <c r="H238" s="36">
        <v>1.7641853999999998E-2</v>
      </c>
    </row>
    <row r="239" spans="1:8" x14ac:dyDescent="0.25">
      <c r="A239" s="36" t="s">
        <v>17</v>
      </c>
      <c r="B239" s="36">
        <v>1</v>
      </c>
      <c r="C239" s="36">
        <v>156450669</v>
      </c>
      <c r="D239" s="36" t="s">
        <v>943</v>
      </c>
      <c r="E239" s="36">
        <v>156525405</v>
      </c>
      <c r="F239" s="36">
        <v>156572604</v>
      </c>
      <c r="G239" s="36" t="s">
        <v>833</v>
      </c>
      <c r="H239" s="36">
        <v>7.7780100000000001E-3</v>
      </c>
    </row>
    <row r="240" spans="1:8" x14ac:dyDescent="0.25">
      <c r="A240" s="36" t="s">
        <v>17</v>
      </c>
      <c r="B240" s="36">
        <v>1</v>
      </c>
      <c r="C240" s="36">
        <v>156450669</v>
      </c>
      <c r="D240" s="36" t="s">
        <v>960</v>
      </c>
      <c r="E240" s="36">
        <v>156721891</v>
      </c>
      <c r="F240" s="36">
        <v>156728441</v>
      </c>
      <c r="G240" s="36" t="s">
        <v>658</v>
      </c>
      <c r="H240" s="36">
        <v>1.0483948999999999E-2</v>
      </c>
    </row>
    <row r="241" spans="1:8" x14ac:dyDescent="0.25">
      <c r="A241" s="36" t="s">
        <v>17</v>
      </c>
      <c r="B241" s="36">
        <v>1</v>
      </c>
      <c r="C241" s="36">
        <v>156450669</v>
      </c>
      <c r="D241" s="36" t="s">
        <v>662</v>
      </c>
      <c r="E241" s="36">
        <v>156463727</v>
      </c>
      <c r="F241" s="36">
        <v>156500828</v>
      </c>
      <c r="G241" s="36" t="s">
        <v>663</v>
      </c>
      <c r="H241" s="37">
        <v>3.4800000000000001E-46</v>
      </c>
    </row>
    <row r="242" spans="1:8" x14ac:dyDescent="0.25">
      <c r="A242" s="36" t="s">
        <v>17</v>
      </c>
      <c r="B242" s="36">
        <v>1</v>
      </c>
      <c r="C242" s="36">
        <v>156450669</v>
      </c>
      <c r="D242" s="36" t="s">
        <v>944</v>
      </c>
      <c r="E242" s="36">
        <v>156591762</v>
      </c>
      <c r="F242" s="36">
        <v>156594299</v>
      </c>
      <c r="G242" s="36" t="s">
        <v>678</v>
      </c>
      <c r="H242" s="36">
        <v>2.7530933E-2</v>
      </c>
    </row>
    <row r="243" spans="1:8" x14ac:dyDescent="0.25">
      <c r="A243" s="36" t="s">
        <v>17</v>
      </c>
      <c r="B243" s="36">
        <v>1</v>
      </c>
      <c r="C243" s="36">
        <v>156450669</v>
      </c>
      <c r="D243" s="36" t="s">
        <v>945</v>
      </c>
      <c r="E243" s="36">
        <v>156668763</v>
      </c>
      <c r="F243" s="36">
        <v>156677397</v>
      </c>
      <c r="G243" s="36" t="s">
        <v>663</v>
      </c>
      <c r="H243" s="36">
        <v>1.030651E-3</v>
      </c>
    </row>
    <row r="244" spans="1:8" x14ac:dyDescent="0.25">
      <c r="A244" s="36" t="s">
        <v>17</v>
      </c>
      <c r="B244" s="36">
        <v>1</v>
      </c>
      <c r="C244" s="36">
        <v>156450669</v>
      </c>
      <c r="D244" s="36" t="s">
        <v>946</v>
      </c>
      <c r="E244" s="36">
        <v>156243322</v>
      </c>
      <c r="F244" s="36">
        <v>156248117</v>
      </c>
      <c r="G244" s="36" t="s">
        <v>675</v>
      </c>
      <c r="H244" s="36">
        <v>8.7566499999999997E-4</v>
      </c>
    </row>
    <row r="245" spans="1:8" x14ac:dyDescent="0.25">
      <c r="A245" s="36" t="s">
        <v>17</v>
      </c>
      <c r="B245" s="36">
        <v>1</v>
      </c>
      <c r="C245" s="36">
        <v>156450669</v>
      </c>
      <c r="D245" s="36" t="s">
        <v>948</v>
      </c>
      <c r="E245" s="36">
        <v>156369212</v>
      </c>
      <c r="F245" s="36">
        <v>156385219</v>
      </c>
      <c r="G245" s="36" t="s">
        <v>672</v>
      </c>
      <c r="H245" s="37">
        <v>4.9599999999999999E-6</v>
      </c>
    </row>
    <row r="246" spans="1:8" x14ac:dyDescent="0.25">
      <c r="A246" s="36" t="s">
        <v>17</v>
      </c>
      <c r="B246" s="36">
        <v>1</v>
      </c>
      <c r="C246" s="36">
        <v>156450669</v>
      </c>
      <c r="D246" s="36" t="s">
        <v>949</v>
      </c>
      <c r="E246" s="36">
        <v>156388226</v>
      </c>
      <c r="F246" s="36">
        <v>156395609</v>
      </c>
      <c r="G246" s="36" t="s">
        <v>672</v>
      </c>
      <c r="H246" s="36">
        <v>0.64019224900000005</v>
      </c>
    </row>
    <row r="247" spans="1:8" x14ac:dyDescent="0.25">
      <c r="A247" s="36" t="s">
        <v>17</v>
      </c>
      <c r="B247" s="36">
        <v>1</v>
      </c>
      <c r="C247" s="36">
        <v>156450669</v>
      </c>
      <c r="D247" s="36" t="s">
        <v>950</v>
      </c>
      <c r="E247" s="36">
        <v>156614742</v>
      </c>
      <c r="F247" s="36">
        <v>156615288</v>
      </c>
      <c r="G247" s="36" t="s">
        <v>951</v>
      </c>
      <c r="H247" s="36">
        <v>2.2859467000000001E-2</v>
      </c>
    </row>
    <row r="248" spans="1:8" x14ac:dyDescent="0.25">
      <c r="A248" s="36" t="s">
        <v>17</v>
      </c>
      <c r="B248" s="36">
        <v>1</v>
      </c>
      <c r="C248" s="36">
        <v>156450669</v>
      </c>
      <c r="D248" s="36" t="s">
        <v>952</v>
      </c>
      <c r="E248" s="36">
        <v>156509854</v>
      </c>
      <c r="F248" s="36">
        <v>156511681</v>
      </c>
      <c r="G248" s="36" t="s">
        <v>658</v>
      </c>
      <c r="H248" s="36">
        <v>0.24453249799999999</v>
      </c>
    </row>
    <row r="249" spans="1:8" x14ac:dyDescent="0.25">
      <c r="A249" s="36" t="s">
        <v>17</v>
      </c>
      <c r="B249" s="36">
        <v>1</v>
      </c>
      <c r="C249" s="36">
        <v>156450669</v>
      </c>
      <c r="D249" s="36" t="s">
        <v>953</v>
      </c>
      <c r="E249" s="36">
        <v>156637783</v>
      </c>
      <c r="F249" s="36">
        <v>156641004</v>
      </c>
      <c r="G249" s="36" t="s">
        <v>862</v>
      </c>
      <c r="H249" s="36">
        <v>2.2328180000000001E-3</v>
      </c>
    </row>
    <row r="250" spans="1:8" x14ac:dyDescent="0.25">
      <c r="A250" s="36" t="s">
        <v>17</v>
      </c>
      <c r="B250" s="36">
        <v>1</v>
      </c>
      <c r="C250" s="36">
        <v>156450669</v>
      </c>
      <c r="D250" s="36" t="s">
        <v>961</v>
      </c>
      <c r="E250" s="36">
        <v>156728800</v>
      </c>
      <c r="F250" s="36">
        <v>156736960</v>
      </c>
      <c r="G250" s="36" t="s">
        <v>868</v>
      </c>
      <c r="H250" s="36">
        <v>8.4245100000000003E-4</v>
      </c>
    </row>
    <row r="251" spans="1:8" x14ac:dyDescent="0.25">
      <c r="A251" s="36" t="s">
        <v>17</v>
      </c>
      <c r="B251" s="36">
        <v>1</v>
      </c>
      <c r="C251" s="36">
        <v>156450669</v>
      </c>
      <c r="D251" s="36" t="s">
        <v>955</v>
      </c>
      <c r="E251" s="36">
        <v>156249224</v>
      </c>
      <c r="F251" s="36">
        <v>156282825</v>
      </c>
      <c r="G251" s="36" t="s">
        <v>774</v>
      </c>
      <c r="H251" s="36">
        <v>1.7791741999999999E-2</v>
      </c>
    </row>
    <row r="252" spans="1:8" x14ac:dyDescent="0.25">
      <c r="A252" s="36" t="s">
        <v>17</v>
      </c>
      <c r="B252" s="36">
        <v>1</v>
      </c>
      <c r="C252" s="36">
        <v>156450669</v>
      </c>
      <c r="D252" s="36" t="s">
        <v>956</v>
      </c>
      <c r="E252" s="36">
        <v>156282935</v>
      </c>
      <c r="F252" s="36">
        <v>156292443</v>
      </c>
      <c r="G252" s="36" t="s">
        <v>846</v>
      </c>
      <c r="H252" s="36">
        <v>0.120812989</v>
      </c>
    </row>
    <row r="253" spans="1:8" x14ac:dyDescent="0.25">
      <c r="A253" s="36" t="s">
        <v>17</v>
      </c>
      <c r="B253" s="36">
        <v>1</v>
      </c>
      <c r="C253" s="36">
        <v>156450669</v>
      </c>
      <c r="D253" s="36" t="s">
        <v>957</v>
      </c>
      <c r="E253" s="36">
        <v>156337314</v>
      </c>
      <c r="F253" s="36">
        <v>156346995</v>
      </c>
      <c r="G253" s="36" t="s">
        <v>681</v>
      </c>
      <c r="H253" s="37">
        <v>5.8799999999999999E-5</v>
      </c>
    </row>
    <row r="254" spans="1:8" x14ac:dyDescent="0.25">
      <c r="A254" s="36" t="s">
        <v>17</v>
      </c>
      <c r="B254" s="36">
        <v>1</v>
      </c>
      <c r="C254" s="36">
        <v>156450669</v>
      </c>
      <c r="D254" s="36" t="s">
        <v>958</v>
      </c>
      <c r="E254" s="36">
        <v>156579727</v>
      </c>
      <c r="F254" s="36">
        <v>156586770</v>
      </c>
      <c r="G254" s="36" t="s">
        <v>725</v>
      </c>
      <c r="H254" s="36">
        <v>1.20247E-3</v>
      </c>
    </row>
    <row r="255" spans="1:8" x14ac:dyDescent="0.25">
      <c r="A255" s="36" t="s">
        <v>11</v>
      </c>
      <c r="B255" s="36">
        <v>1</v>
      </c>
      <c r="C255" s="36">
        <v>156452258</v>
      </c>
      <c r="D255" s="36" t="s">
        <v>935</v>
      </c>
      <c r="E255" s="36">
        <v>156641390</v>
      </c>
      <c r="F255" s="36">
        <v>156659528</v>
      </c>
      <c r="G255" s="36" t="s">
        <v>720</v>
      </c>
      <c r="H255" s="36">
        <v>1.4728040000000001E-3</v>
      </c>
    </row>
    <row r="256" spans="1:8" x14ac:dyDescent="0.25">
      <c r="A256" s="36" t="s">
        <v>11</v>
      </c>
      <c r="B256" s="36">
        <v>1</v>
      </c>
      <c r="C256" s="36">
        <v>156452258</v>
      </c>
      <c r="D256" s="36" t="s">
        <v>936</v>
      </c>
      <c r="E256" s="36">
        <v>156241962</v>
      </c>
      <c r="F256" s="36">
        <v>156243320</v>
      </c>
      <c r="G256" s="36" t="s">
        <v>816</v>
      </c>
      <c r="H256" s="36">
        <v>3.4441746000000002E-2</v>
      </c>
    </row>
    <row r="257" spans="1:8" x14ac:dyDescent="0.25">
      <c r="A257" s="36" t="s">
        <v>11</v>
      </c>
      <c r="B257" s="36">
        <v>1</v>
      </c>
      <c r="C257" s="36">
        <v>156452258</v>
      </c>
      <c r="D257" s="36" t="s">
        <v>937</v>
      </c>
      <c r="E257" s="36">
        <v>156404252</v>
      </c>
      <c r="F257" s="36">
        <v>156430701</v>
      </c>
      <c r="G257" s="36" t="s">
        <v>938</v>
      </c>
      <c r="H257" s="36">
        <v>9.2333810000000006E-3</v>
      </c>
    </row>
    <row r="258" spans="1:8" x14ac:dyDescent="0.25">
      <c r="A258" s="36" t="s">
        <v>11</v>
      </c>
      <c r="B258" s="36">
        <v>1</v>
      </c>
      <c r="C258" s="36">
        <v>156452258</v>
      </c>
      <c r="D258" s="36" t="s">
        <v>939</v>
      </c>
      <c r="E258" s="36">
        <v>156308968</v>
      </c>
      <c r="F258" s="36">
        <v>156367873</v>
      </c>
      <c r="G258" s="36" t="s">
        <v>720</v>
      </c>
      <c r="H258" s="36">
        <v>0.68001468300000001</v>
      </c>
    </row>
    <row r="259" spans="1:8" x14ac:dyDescent="0.25">
      <c r="A259" s="36" t="s">
        <v>11</v>
      </c>
      <c r="B259" s="36">
        <v>1</v>
      </c>
      <c r="C259" s="36">
        <v>156452258</v>
      </c>
      <c r="D259" s="36" t="s">
        <v>959</v>
      </c>
      <c r="E259" s="36">
        <v>156699606</v>
      </c>
      <c r="F259" s="36">
        <v>156705816</v>
      </c>
      <c r="G259" s="36" t="s">
        <v>713</v>
      </c>
      <c r="H259" s="36">
        <v>1.3433849999999999E-3</v>
      </c>
    </row>
    <row r="260" spans="1:8" x14ac:dyDescent="0.25">
      <c r="A260" s="36" t="s">
        <v>11</v>
      </c>
      <c r="B260" s="36">
        <v>1</v>
      </c>
      <c r="C260" s="36">
        <v>156452258</v>
      </c>
      <c r="D260" s="36" t="s">
        <v>940</v>
      </c>
      <c r="E260" s="36">
        <v>156290089</v>
      </c>
      <c r="F260" s="36">
        <v>156295689</v>
      </c>
      <c r="G260" s="36" t="s">
        <v>809</v>
      </c>
      <c r="H260" s="36">
        <v>3.4798957999999998E-2</v>
      </c>
    </row>
    <row r="261" spans="1:8" x14ac:dyDescent="0.25">
      <c r="A261" s="36" t="s">
        <v>11</v>
      </c>
      <c r="B261" s="36">
        <v>1</v>
      </c>
      <c r="C261" s="36">
        <v>156452258</v>
      </c>
      <c r="D261" s="36" t="s">
        <v>941</v>
      </c>
      <c r="E261" s="36">
        <v>156594487</v>
      </c>
      <c r="F261" s="36">
        <v>156601490</v>
      </c>
      <c r="G261" s="36" t="s">
        <v>826</v>
      </c>
      <c r="H261" s="36">
        <v>9.2328299999999992E-3</v>
      </c>
    </row>
    <row r="262" spans="1:8" x14ac:dyDescent="0.25">
      <c r="A262" s="36" t="s">
        <v>11</v>
      </c>
      <c r="B262" s="36">
        <v>1</v>
      </c>
      <c r="C262" s="36">
        <v>156452258</v>
      </c>
      <c r="D262" s="36" t="s">
        <v>942</v>
      </c>
      <c r="E262" s="36">
        <v>156619294</v>
      </c>
      <c r="F262" s="36">
        <v>156625725</v>
      </c>
      <c r="G262" s="36" t="s">
        <v>750</v>
      </c>
      <c r="H262" s="36">
        <v>1.7641853999999998E-2</v>
      </c>
    </row>
    <row r="263" spans="1:8" x14ac:dyDescent="0.25">
      <c r="A263" s="36" t="s">
        <v>11</v>
      </c>
      <c r="B263" s="36">
        <v>1</v>
      </c>
      <c r="C263" s="36">
        <v>156452258</v>
      </c>
      <c r="D263" s="36" t="s">
        <v>943</v>
      </c>
      <c r="E263" s="36">
        <v>156525405</v>
      </c>
      <c r="F263" s="36">
        <v>156572604</v>
      </c>
      <c r="G263" s="36" t="s">
        <v>833</v>
      </c>
      <c r="H263" s="36">
        <v>7.7780100000000001E-3</v>
      </c>
    </row>
    <row r="264" spans="1:8" x14ac:dyDescent="0.25">
      <c r="A264" s="36" t="s">
        <v>11</v>
      </c>
      <c r="B264" s="36">
        <v>1</v>
      </c>
      <c r="C264" s="36">
        <v>156452258</v>
      </c>
      <c r="D264" s="36" t="s">
        <v>960</v>
      </c>
      <c r="E264" s="36">
        <v>156721891</v>
      </c>
      <c r="F264" s="36">
        <v>156728441</v>
      </c>
      <c r="G264" s="36" t="s">
        <v>658</v>
      </c>
      <c r="H264" s="36">
        <v>1.0483948999999999E-2</v>
      </c>
    </row>
    <row r="265" spans="1:8" x14ac:dyDescent="0.25">
      <c r="A265" s="36" t="s">
        <v>11</v>
      </c>
      <c r="B265" s="36">
        <v>1</v>
      </c>
      <c r="C265" s="36">
        <v>156452258</v>
      </c>
      <c r="D265" s="36" t="s">
        <v>662</v>
      </c>
      <c r="E265" s="36">
        <v>156463727</v>
      </c>
      <c r="F265" s="36">
        <v>156500828</v>
      </c>
      <c r="G265" s="36" t="s">
        <v>663</v>
      </c>
      <c r="H265" s="37">
        <v>3.4800000000000001E-46</v>
      </c>
    </row>
    <row r="266" spans="1:8" x14ac:dyDescent="0.25">
      <c r="A266" s="36" t="s">
        <v>11</v>
      </c>
      <c r="B266" s="36">
        <v>1</v>
      </c>
      <c r="C266" s="36">
        <v>156452258</v>
      </c>
      <c r="D266" s="36" t="s">
        <v>944</v>
      </c>
      <c r="E266" s="36">
        <v>156591762</v>
      </c>
      <c r="F266" s="36">
        <v>156594299</v>
      </c>
      <c r="G266" s="36" t="s">
        <v>678</v>
      </c>
      <c r="H266" s="36">
        <v>2.7530933E-2</v>
      </c>
    </row>
    <row r="267" spans="1:8" x14ac:dyDescent="0.25">
      <c r="A267" s="36" t="s">
        <v>11</v>
      </c>
      <c r="B267" s="36">
        <v>1</v>
      </c>
      <c r="C267" s="36">
        <v>156452258</v>
      </c>
      <c r="D267" s="36" t="s">
        <v>945</v>
      </c>
      <c r="E267" s="36">
        <v>156668763</v>
      </c>
      <c r="F267" s="36">
        <v>156677397</v>
      </c>
      <c r="G267" s="36" t="s">
        <v>663</v>
      </c>
      <c r="H267" s="36">
        <v>1.030651E-3</v>
      </c>
    </row>
    <row r="268" spans="1:8" x14ac:dyDescent="0.25">
      <c r="A268" s="36" t="s">
        <v>11</v>
      </c>
      <c r="B268" s="36">
        <v>1</v>
      </c>
      <c r="C268" s="36">
        <v>156452258</v>
      </c>
      <c r="D268" s="36" t="s">
        <v>946</v>
      </c>
      <c r="E268" s="36">
        <v>156243322</v>
      </c>
      <c r="F268" s="36">
        <v>156248117</v>
      </c>
      <c r="G268" s="36" t="s">
        <v>675</v>
      </c>
      <c r="H268" s="36">
        <v>8.7566499999999997E-4</v>
      </c>
    </row>
    <row r="269" spans="1:8" x14ac:dyDescent="0.25">
      <c r="A269" s="36" t="s">
        <v>11</v>
      </c>
      <c r="B269" s="36">
        <v>1</v>
      </c>
      <c r="C269" s="36">
        <v>156452258</v>
      </c>
      <c r="D269" s="36" t="s">
        <v>948</v>
      </c>
      <c r="E269" s="36">
        <v>156369212</v>
      </c>
      <c r="F269" s="36">
        <v>156385219</v>
      </c>
      <c r="G269" s="36" t="s">
        <v>672</v>
      </c>
      <c r="H269" s="37">
        <v>4.9599999999999999E-6</v>
      </c>
    </row>
    <row r="270" spans="1:8" x14ac:dyDescent="0.25">
      <c r="A270" s="36" t="s">
        <v>11</v>
      </c>
      <c r="B270" s="36">
        <v>1</v>
      </c>
      <c r="C270" s="36">
        <v>156452258</v>
      </c>
      <c r="D270" s="36" t="s">
        <v>949</v>
      </c>
      <c r="E270" s="36">
        <v>156388226</v>
      </c>
      <c r="F270" s="36">
        <v>156395609</v>
      </c>
      <c r="G270" s="36" t="s">
        <v>672</v>
      </c>
      <c r="H270" s="36">
        <v>0.64019224900000005</v>
      </c>
    </row>
    <row r="271" spans="1:8" x14ac:dyDescent="0.25">
      <c r="A271" s="36" t="s">
        <v>11</v>
      </c>
      <c r="B271" s="36">
        <v>1</v>
      </c>
      <c r="C271" s="36">
        <v>156452258</v>
      </c>
      <c r="D271" s="36" t="s">
        <v>950</v>
      </c>
      <c r="E271" s="36">
        <v>156614742</v>
      </c>
      <c r="F271" s="36">
        <v>156615288</v>
      </c>
      <c r="G271" s="36" t="s">
        <v>951</v>
      </c>
      <c r="H271" s="36">
        <v>2.2859467000000001E-2</v>
      </c>
    </row>
    <row r="272" spans="1:8" x14ac:dyDescent="0.25">
      <c r="A272" s="36" t="s">
        <v>11</v>
      </c>
      <c r="B272" s="36">
        <v>1</v>
      </c>
      <c r="C272" s="36">
        <v>156452258</v>
      </c>
      <c r="D272" s="36" t="s">
        <v>952</v>
      </c>
      <c r="E272" s="36">
        <v>156509854</v>
      </c>
      <c r="F272" s="36">
        <v>156511681</v>
      </c>
      <c r="G272" s="36" t="s">
        <v>658</v>
      </c>
      <c r="H272" s="36">
        <v>0.24453249799999999</v>
      </c>
    </row>
    <row r="273" spans="1:8" x14ac:dyDescent="0.25">
      <c r="A273" s="36" t="s">
        <v>11</v>
      </c>
      <c r="B273" s="36">
        <v>1</v>
      </c>
      <c r="C273" s="36">
        <v>156452258</v>
      </c>
      <c r="D273" s="36" t="s">
        <v>953</v>
      </c>
      <c r="E273" s="36">
        <v>156637783</v>
      </c>
      <c r="F273" s="36">
        <v>156641004</v>
      </c>
      <c r="G273" s="36" t="s">
        <v>862</v>
      </c>
      <c r="H273" s="36">
        <v>2.2328180000000001E-3</v>
      </c>
    </row>
    <row r="274" spans="1:8" x14ac:dyDescent="0.25">
      <c r="A274" s="36" t="s">
        <v>11</v>
      </c>
      <c r="B274" s="36">
        <v>1</v>
      </c>
      <c r="C274" s="36">
        <v>156452258</v>
      </c>
      <c r="D274" s="36" t="s">
        <v>961</v>
      </c>
      <c r="E274" s="36">
        <v>156728800</v>
      </c>
      <c r="F274" s="36">
        <v>156736960</v>
      </c>
      <c r="G274" s="36" t="s">
        <v>868</v>
      </c>
      <c r="H274" s="36">
        <v>8.4245100000000003E-4</v>
      </c>
    </row>
    <row r="275" spans="1:8" x14ac:dyDescent="0.25">
      <c r="A275" s="36" t="s">
        <v>11</v>
      </c>
      <c r="B275" s="36">
        <v>1</v>
      </c>
      <c r="C275" s="36">
        <v>156452258</v>
      </c>
      <c r="D275" s="36" t="s">
        <v>955</v>
      </c>
      <c r="E275" s="36">
        <v>156249224</v>
      </c>
      <c r="F275" s="36">
        <v>156282825</v>
      </c>
      <c r="G275" s="36" t="s">
        <v>774</v>
      </c>
      <c r="H275" s="36">
        <v>1.7791741999999999E-2</v>
      </c>
    </row>
    <row r="276" spans="1:8" x14ac:dyDescent="0.25">
      <c r="A276" s="36" t="s">
        <v>11</v>
      </c>
      <c r="B276" s="36">
        <v>1</v>
      </c>
      <c r="C276" s="36">
        <v>156452258</v>
      </c>
      <c r="D276" s="36" t="s">
        <v>956</v>
      </c>
      <c r="E276" s="36">
        <v>156282935</v>
      </c>
      <c r="F276" s="36">
        <v>156292443</v>
      </c>
      <c r="G276" s="36" t="s">
        <v>846</v>
      </c>
      <c r="H276" s="36">
        <v>0.120812989</v>
      </c>
    </row>
    <row r="277" spans="1:8" x14ac:dyDescent="0.25">
      <c r="A277" s="36" t="s">
        <v>11</v>
      </c>
      <c r="B277" s="36">
        <v>1</v>
      </c>
      <c r="C277" s="36">
        <v>156452258</v>
      </c>
      <c r="D277" s="36" t="s">
        <v>957</v>
      </c>
      <c r="E277" s="36">
        <v>156337314</v>
      </c>
      <c r="F277" s="36">
        <v>156346995</v>
      </c>
      <c r="G277" s="36" t="s">
        <v>681</v>
      </c>
      <c r="H277" s="37">
        <v>5.8799999999999999E-5</v>
      </c>
    </row>
    <row r="278" spans="1:8" x14ac:dyDescent="0.25">
      <c r="A278" s="36" t="s">
        <v>11</v>
      </c>
      <c r="B278" s="36">
        <v>1</v>
      </c>
      <c r="C278" s="36">
        <v>156452258</v>
      </c>
      <c r="D278" s="36" t="s">
        <v>958</v>
      </c>
      <c r="E278" s="36">
        <v>156579727</v>
      </c>
      <c r="F278" s="36">
        <v>156586770</v>
      </c>
      <c r="G278" s="36" t="s">
        <v>725</v>
      </c>
      <c r="H278" s="36">
        <v>1.20247E-3</v>
      </c>
    </row>
    <row r="279" spans="1:8" x14ac:dyDescent="0.25">
      <c r="A279" s="36" t="s">
        <v>13</v>
      </c>
      <c r="B279" s="36">
        <v>1</v>
      </c>
      <c r="C279" s="36">
        <v>156460453</v>
      </c>
      <c r="D279" s="36" t="s">
        <v>935</v>
      </c>
      <c r="E279" s="36">
        <v>156641390</v>
      </c>
      <c r="F279" s="36">
        <v>156659528</v>
      </c>
      <c r="G279" s="36" t="s">
        <v>720</v>
      </c>
      <c r="H279" s="36">
        <v>1.4728040000000001E-3</v>
      </c>
    </row>
    <row r="280" spans="1:8" x14ac:dyDescent="0.25">
      <c r="A280" s="36" t="s">
        <v>13</v>
      </c>
      <c r="B280" s="36">
        <v>1</v>
      </c>
      <c r="C280" s="36">
        <v>156460453</v>
      </c>
      <c r="D280" s="36" t="s">
        <v>936</v>
      </c>
      <c r="E280" s="36">
        <v>156241962</v>
      </c>
      <c r="F280" s="36">
        <v>156243320</v>
      </c>
      <c r="G280" s="36" t="s">
        <v>816</v>
      </c>
      <c r="H280" s="36">
        <v>3.4441746000000002E-2</v>
      </c>
    </row>
    <row r="281" spans="1:8" x14ac:dyDescent="0.25">
      <c r="A281" s="36" t="s">
        <v>13</v>
      </c>
      <c r="B281" s="36">
        <v>1</v>
      </c>
      <c r="C281" s="36">
        <v>156460453</v>
      </c>
      <c r="D281" s="36" t="s">
        <v>937</v>
      </c>
      <c r="E281" s="36">
        <v>156404252</v>
      </c>
      <c r="F281" s="36">
        <v>156430701</v>
      </c>
      <c r="G281" s="36" t="s">
        <v>938</v>
      </c>
      <c r="H281" s="36">
        <v>9.2333810000000006E-3</v>
      </c>
    </row>
    <row r="282" spans="1:8" x14ac:dyDescent="0.25">
      <c r="A282" s="36" t="s">
        <v>13</v>
      </c>
      <c r="B282" s="36">
        <v>1</v>
      </c>
      <c r="C282" s="36">
        <v>156460453</v>
      </c>
      <c r="D282" s="36" t="s">
        <v>939</v>
      </c>
      <c r="E282" s="36">
        <v>156308968</v>
      </c>
      <c r="F282" s="36">
        <v>156367873</v>
      </c>
      <c r="G282" s="36" t="s">
        <v>720</v>
      </c>
      <c r="H282" s="36">
        <v>0.68001468300000001</v>
      </c>
    </row>
    <row r="283" spans="1:8" x14ac:dyDescent="0.25">
      <c r="A283" s="36" t="s">
        <v>13</v>
      </c>
      <c r="B283" s="36">
        <v>1</v>
      </c>
      <c r="C283" s="36">
        <v>156460453</v>
      </c>
      <c r="D283" s="36" t="s">
        <v>959</v>
      </c>
      <c r="E283" s="36">
        <v>156699606</v>
      </c>
      <c r="F283" s="36">
        <v>156705816</v>
      </c>
      <c r="G283" s="36" t="s">
        <v>713</v>
      </c>
      <c r="H283" s="36">
        <v>1.3433849999999999E-3</v>
      </c>
    </row>
    <row r="284" spans="1:8" x14ac:dyDescent="0.25">
      <c r="A284" s="36" t="s">
        <v>13</v>
      </c>
      <c r="B284" s="36">
        <v>1</v>
      </c>
      <c r="C284" s="36">
        <v>156460453</v>
      </c>
      <c r="D284" s="36" t="s">
        <v>940</v>
      </c>
      <c r="E284" s="36">
        <v>156290089</v>
      </c>
      <c r="F284" s="36">
        <v>156295689</v>
      </c>
      <c r="G284" s="36" t="s">
        <v>809</v>
      </c>
      <c r="H284" s="36">
        <v>3.4798957999999998E-2</v>
      </c>
    </row>
    <row r="285" spans="1:8" x14ac:dyDescent="0.25">
      <c r="A285" s="36" t="s">
        <v>13</v>
      </c>
      <c r="B285" s="36">
        <v>1</v>
      </c>
      <c r="C285" s="36">
        <v>156460453</v>
      </c>
      <c r="D285" s="36" t="s">
        <v>941</v>
      </c>
      <c r="E285" s="36">
        <v>156594487</v>
      </c>
      <c r="F285" s="36">
        <v>156601490</v>
      </c>
      <c r="G285" s="36" t="s">
        <v>826</v>
      </c>
      <c r="H285" s="36">
        <v>9.2328299999999992E-3</v>
      </c>
    </row>
    <row r="286" spans="1:8" x14ac:dyDescent="0.25">
      <c r="A286" s="36" t="s">
        <v>13</v>
      </c>
      <c r="B286" s="36">
        <v>1</v>
      </c>
      <c r="C286" s="36">
        <v>156460453</v>
      </c>
      <c r="D286" s="36" t="s">
        <v>942</v>
      </c>
      <c r="E286" s="36">
        <v>156619294</v>
      </c>
      <c r="F286" s="36">
        <v>156625725</v>
      </c>
      <c r="G286" s="36" t="s">
        <v>750</v>
      </c>
      <c r="H286" s="36">
        <v>1.7641853999999998E-2</v>
      </c>
    </row>
    <row r="287" spans="1:8" x14ac:dyDescent="0.25">
      <c r="A287" s="36" t="s">
        <v>13</v>
      </c>
      <c r="B287" s="36">
        <v>1</v>
      </c>
      <c r="C287" s="36">
        <v>156460453</v>
      </c>
      <c r="D287" s="36" t="s">
        <v>943</v>
      </c>
      <c r="E287" s="36">
        <v>156525405</v>
      </c>
      <c r="F287" s="36">
        <v>156572604</v>
      </c>
      <c r="G287" s="36" t="s">
        <v>833</v>
      </c>
      <c r="H287" s="36">
        <v>7.7780100000000001E-3</v>
      </c>
    </row>
    <row r="288" spans="1:8" x14ac:dyDescent="0.25">
      <c r="A288" s="36" t="s">
        <v>13</v>
      </c>
      <c r="B288" s="36">
        <v>1</v>
      </c>
      <c r="C288" s="36">
        <v>156460453</v>
      </c>
      <c r="D288" s="36" t="s">
        <v>960</v>
      </c>
      <c r="E288" s="36">
        <v>156721891</v>
      </c>
      <c r="F288" s="36">
        <v>156728441</v>
      </c>
      <c r="G288" s="36" t="s">
        <v>658</v>
      </c>
      <c r="H288" s="36">
        <v>1.0483948999999999E-2</v>
      </c>
    </row>
    <row r="289" spans="1:8" x14ac:dyDescent="0.25">
      <c r="A289" s="36" t="s">
        <v>13</v>
      </c>
      <c r="B289" s="36">
        <v>1</v>
      </c>
      <c r="C289" s="36">
        <v>156460453</v>
      </c>
      <c r="D289" s="36" t="s">
        <v>662</v>
      </c>
      <c r="E289" s="36">
        <v>156463727</v>
      </c>
      <c r="F289" s="36">
        <v>156500828</v>
      </c>
      <c r="G289" s="36" t="s">
        <v>663</v>
      </c>
      <c r="H289" s="37">
        <v>3.4800000000000001E-46</v>
      </c>
    </row>
    <row r="290" spans="1:8" x14ac:dyDescent="0.25">
      <c r="A290" s="36" t="s">
        <v>13</v>
      </c>
      <c r="B290" s="36">
        <v>1</v>
      </c>
      <c r="C290" s="36">
        <v>156460453</v>
      </c>
      <c r="D290" s="36" t="s">
        <v>962</v>
      </c>
      <c r="E290" s="36">
        <v>156737303</v>
      </c>
      <c r="F290" s="36">
        <v>156741590</v>
      </c>
      <c r="G290" s="36" t="s">
        <v>725</v>
      </c>
      <c r="H290" s="36">
        <v>2.7826243000000001E-2</v>
      </c>
    </row>
    <row r="291" spans="1:8" x14ac:dyDescent="0.25">
      <c r="A291" s="36" t="s">
        <v>13</v>
      </c>
      <c r="B291" s="36">
        <v>1</v>
      </c>
      <c r="C291" s="36">
        <v>156460453</v>
      </c>
      <c r="D291" s="36" t="s">
        <v>944</v>
      </c>
      <c r="E291" s="36">
        <v>156591762</v>
      </c>
      <c r="F291" s="36">
        <v>156594299</v>
      </c>
      <c r="G291" s="36" t="s">
        <v>678</v>
      </c>
      <c r="H291" s="36">
        <v>2.7530933E-2</v>
      </c>
    </row>
    <row r="292" spans="1:8" x14ac:dyDescent="0.25">
      <c r="A292" s="36" t="s">
        <v>13</v>
      </c>
      <c r="B292" s="36">
        <v>1</v>
      </c>
      <c r="C292" s="36">
        <v>156460453</v>
      </c>
      <c r="D292" s="36" t="s">
        <v>945</v>
      </c>
      <c r="E292" s="36">
        <v>156668763</v>
      </c>
      <c r="F292" s="36">
        <v>156677397</v>
      </c>
      <c r="G292" s="36" t="s">
        <v>663</v>
      </c>
      <c r="H292" s="36">
        <v>1.030651E-3</v>
      </c>
    </row>
    <row r="293" spans="1:8" x14ac:dyDescent="0.25">
      <c r="A293" s="36" t="s">
        <v>13</v>
      </c>
      <c r="B293" s="36">
        <v>1</v>
      </c>
      <c r="C293" s="36">
        <v>156460453</v>
      </c>
      <c r="D293" s="36" t="s">
        <v>946</v>
      </c>
      <c r="E293" s="36">
        <v>156243322</v>
      </c>
      <c r="F293" s="36">
        <v>156248117</v>
      </c>
      <c r="G293" s="36" t="s">
        <v>675</v>
      </c>
      <c r="H293" s="36">
        <v>8.7566499999999997E-4</v>
      </c>
    </row>
    <row r="294" spans="1:8" x14ac:dyDescent="0.25">
      <c r="A294" s="36" t="s">
        <v>13</v>
      </c>
      <c r="B294" s="36">
        <v>1</v>
      </c>
      <c r="C294" s="36">
        <v>156460453</v>
      </c>
      <c r="D294" s="36" t="s">
        <v>948</v>
      </c>
      <c r="E294" s="36">
        <v>156369212</v>
      </c>
      <c r="F294" s="36">
        <v>156385219</v>
      </c>
      <c r="G294" s="36" t="s">
        <v>672</v>
      </c>
      <c r="H294" s="37">
        <v>4.9599999999999999E-6</v>
      </c>
    </row>
    <row r="295" spans="1:8" x14ac:dyDescent="0.25">
      <c r="A295" s="36" t="s">
        <v>13</v>
      </c>
      <c r="B295" s="36">
        <v>1</v>
      </c>
      <c r="C295" s="36">
        <v>156460453</v>
      </c>
      <c r="D295" s="36" t="s">
        <v>949</v>
      </c>
      <c r="E295" s="36">
        <v>156388226</v>
      </c>
      <c r="F295" s="36">
        <v>156395609</v>
      </c>
      <c r="G295" s="36" t="s">
        <v>672</v>
      </c>
      <c r="H295" s="36">
        <v>0.64019224900000005</v>
      </c>
    </row>
    <row r="296" spans="1:8" x14ac:dyDescent="0.25">
      <c r="A296" s="36" t="s">
        <v>13</v>
      </c>
      <c r="B296" s="36">
        <v>1</v>
      </c>
      <c r="C296" s="36">
        <v>156460453</v>
      </c>
      <c r="D296" s="36" t="s">
        <v>950</v>
      </c>
      <c r="E296" s="36">
        <v>156614742</v>
      </c>
      <c r="F296" s="36">
        <v>156615288</v>
      </c>
      <c r="G296" s="36" t="s">
        <v>951</v>
      </c>
      <c r="H296" s="36">
        <v>2.2859467000000001E-2</v>
      </c>
    </row>
    <row r="297" spans="1:8" x14ac:dyDescent="0.25">
      <c r="A297" s="36" t="s">
        <v>13</v>
      </c>
      <c r="B297" s="36">
        <v>1</v>
      </c>
      <c r="C297" s="36">
        <v>156460453</v>
      </c>
      <c r="D297" s="36" t="s">
        <v>952</v>
      </c>
      <c r="E297" s="36">
        <v>156509854</v>
      </c>
      <c r="F297" s="36">
        <v>156511681</v>
      </c>
      <c r="G297" s="36" t="s">
        <v>658</v>
      </c>
      <c r="H297" s="36">
        <v>0.24453249799999999</v>
      </c>
    </row>
    <row r="298" spans="1:8" x14ac:dyDescent="0.25">
      <c r="A298" s="36" t="s">
        <v>13</v>
      </c>
      <c r="B298" s="36">
        <v>1</v>
      </c>
      <c r="C298" s="36">
        <v>156460453</v>
      </c>
      <c r="D298" s="36" t="s">
        <v>953</v>
      </c>
      <c r="E298" s="36">
        <v>156637783</v>
      </c>
      <c r="F298" s="36">
        <v>156641004</v>
      </c>
      <c r="G298" s="36" t="s">
        <v>862</v>
      </c>
      <c r="H298" s="36">
        <v>2.2328180000000001E-3</v>
      </c>
    </row>
    <row r="299" spans="1:8" x14ac:dyDescent="0.25">
      <c r="A299" s="36" t="s">
        <v>13</v>
      </c>
      <c r="B299" s="36">
        <v>1</v>
      </c>
      <c r="C299" s="36">
        <v>156460453</v>
      </c>
      <c r="D299" s="36" t="s">
        <v>961</v>
      </c>
      <c r="E299" s="36">
        <v>156728800</v>
      </c>
      <c r="F299" s="36">
        <v>156736960</v>
      </c>
      <c r="G299" s="36" t="s">
        <v>868</v>
      </c>
      <c r="H299" s="36">
        <v>8.4245100000000003E-4</v>
      </c>
    </row>
    <row r="300" spans="1:8" x14ac:dyDescent="0.25">
      <c r="A300" s="36" t="s">
        <v>13</v>
      </c>
      <c r="B300" s="36">
        <v>1</v>
      </c>
      <c r="C300" s="36">
        <v>156460453</v>
      </c>
      <c r="D300" s="36" t="s">
        <v>955</v>
      </c>
      <c r="E300" s="36">
        <v>156249224</v>
      </c>
      <c r="F300" s="36">
        <v>156282825</v>
      </c>
      <c r="G300" s="36" t="s">
        <v>774</v>
      </c>
      <c r="H300" s="36">
        <v>1.7791741999999999E-2</v>
      </c>
    </row>
    <row r="301" spans="1:8" x14ac:dyDescent="0.25">
      <c r="A301" s="36" t="s">
        <v>13</v>
      </c>
      <c r="B301" s="36">
        <v>1</v>
      </c>
      <c r="C301" s="36">
        <v>156460453</v>
      </c>
      <c r="D301" s="36" t="s">
        <v>956</v>
      </c>
      <c r="E301" s="36">
        <v>156282935</v>
      </c>
      <c r="F301" s="36">
        <v>156292443</v>
      </c>
      <c r="G301" s="36" t="s">
        <v>846</v>
      </c>
      <c r="H301" s="36">
        <v>0.120812989</v>
      </c>
    </row>
    <row r="302" spans="1:8" x14ac:dyDescent="0.25">
      <c r="A302" s="36" t="s">
        <v>13</v>
      </c>
      <c r="B302" s="36">
        <v>1</v>
      </c>
      <c r="C302" s="36">
        <v>156460453</v>
      </c>
      <c r="D302" s="36" t="s">
        <v>957</v>
      </c>
      <c r="E302" s="36">
        <v>156337314</v>
      </c>
      <c r="F302" s="36">
        <v>156346995</v>
      </c>
      <c r="G302" s="36" t="s">
        <v>681</v>
      </c>
      <c r="H302" s="37">
        <v>5.8799999999999999E-5</v>
      </c>
    </row>
    <row r="303" spans="1:8" x14ac:dyDescent="0.25">
      <c r="A303" s="36" t="s">
        <v>13</v>
      </c>
      <c r="B303" s="36">
        <v>1</v>
      </c>
      <c r="C303" s="36">
        <v>156460453</v>
      </c>
      <c r="D303" s="36" t="s">
        <v>958</v>
      </c>
      <c r="E303" s="36">
        <v>156579727</v>
      </c>
      <c r="F303" s="36">
        <v>156586770</v>
      </c>
      <c r="G303" s="36" t="s">
        <v>725</v>
      </c>
      <c r="H303" s="36">
        <v>1.20247E-3</v>
      </c>
    </row>
    <row r="304" spans="1:8" x14ac:dyDescent="0.25">
      <c r="A304" s="36" t="s">
        <v>28</v>
      </c>
      <c r="B304" s="36">
        <v>1</v>
      </c>
      <c r="C304" s="36">
        <v>156460474</v>
      </c>
      <c r="D304" s="36" t="s">
        <v>935</v>
      </c>
      <c r="E304" s="36">
        <v>156641390</v>
      </c>
      <c r="F304" s="36">
        <v>156659528</v>
      </c>
      <c r="G304" s="36" t="s">
        <v>720</v>
      </c>
      <c r="H304" s="36">
        <v>1.4728040000000001E-3</v>
      </c>
    </row>
    <row r="305" spans="1:8" x14ac:dyDescent="0.25">
      <c r="A305" s="36" t="s">
        <v>28</v>
      </c>
      <c r="B305" s="36">
        <v>1</v>
      </c>
      <c r="C305" s="36">
        <v>156460474</v>
      </c>
      <c r="D305" s="36" t="s">
        <v>936</v>
      </c>
      <c r="E305" s="36">
        <v>156241962</v>
      </c>
      <c r="F305" s="36">
        <v>156243320</v>
      </c>
      <c r="G305" s="36" t="s">
        <v>816</v>
      </c>
      <c r="H305" s="36">
        <v>3.4441746000000002E-2</v>
      </c>
    </row>
    <row r="306" spans="1:8" x14ac:dyDescent="0.25">
      <c r="A306" s="36" t="s">
        <v>28</v>
      </c>
      <c r="B306" s="36">
        <v>1</v>
      </c>
      <c r="C306" s="36">
        <v>156460474</v>
      </c>
      <c r="D306" s="36" t="s">
        <v>937</v>
      </c>
      <c r="E306" s="36">
        <v>156404252</v>
      </c>
      <c r="F306" s="36">
        <v>156430701</v>
      </c>
      <c r="G306" s="36" t="s">
        <v>938</v>
      </c>
      <c r="H306" s="36">
        <v>9.2333810000000006E-3</v>
      </c>
    </row>
    <row r="307" spans="1:8" x14ac:dyDescent="0.25">
      <c r="A307" s="36" t="s">
        <v>28</v>
      </c>
      <c r="B307" s="36">
        <v>1</v>
      </c>
      <c r="C307" s="36">
        <v>156460474</v>
      </c>
      <c r="D307" s="36" t="s">
        <v>939</v>
      </c>
      <c r="E307" s="36">
        <v>156308968</v>
      </c>
      <c r="F307" s="36">
        <v>156367873</v>
      </c>
      <c r="G307" s="36" t="s">
        <v>720</v>
      </c>
      <c r="H307" s="36">
        <v>0.68001468300000001</v>
      </c>
    </row>
    <row r="308" spans="1:8" x14ac:dyDescent="0.25">
      <c r="A308" s="36" t="s">
        <v>28</v>
      </c>
      <c r="B308" s="36">
        <v>1</v>
      </c>
      <c r="C308" s="36">
        <v>156460474</v>
      </c>
      <c r="D308" s="36" t="s">
        <v>959</v>
      </c>
      <c r="E308" s="36">
        <v>156699606</v>
      </c>
      <c r="F308" s="36">
        <v>156705816</v>
      </c>
      <c r="G308" s="36" t="s">
        <v>713</v>
      </c>
      <c r="H308" s="36">
        <v>1.3433849999999999E-3</v>
      </c>
    </row>
    <row r="309" spans="1:8" x14ac:dyDescent="0.25">
      <c r="A309" s="36" t="s">
        <v>28</v>
      </c>
      <c r="B309" s="36">
        <v>1</v>
      </c>
      <c r="C309" s="36">
        <v>156460474</v>
      </c>
      <c r="D309" s="36" t="s">
        <v>940</v>
      </c>
      <c r="E309" s="36">
        <v>156290089</v>
      </c>
      <c r="F309" s="36">
        <v>156295689</v>
      </c>
      <c r="G309" s="36" t="s">
        <v>809</v>
      </c>
      <c r="H309" s="36">
        <v>3.4798957999999998E-2</v>
      </c>
    </row>
    <row r="310" spans="1:8" x14ac:dyDescent="0.25">
      <c r="A310" s="36" t="s">
        <v>28</v>
      </c>
      <c r="B310" s="36">
        <v>1</v>
      </c>
      <c r="C310" s="36">
        <v>156460474</v>
      </c>
      <c r="D310" s="36" t="s">
        <v>941</v>
      </c>
      <c r="E310" s="36">
        <v>156594487</v>
      </c>
      <c r="F310" s="36">
        <v>156601490</v>
      </c>
      <c r="G310" s="36" t="s">
        <v>826</v>
      </c>
      <c r="H310" s="36">
        <v>9.2328299999999992E-3</v>
      </c>
    </row>
    <row r="311" spans="1:8" x14ac:dyDescent="0.25">
      <c r="A311" s="36" t="s">
        <v>28</v>
      </c>
      <c r="B311" s="36">
        <v>1</v>
      </c>
      <c r="C311" s="36">
        <v>156460474</v>
      </c>
      <c r="D311" s="36" t="s">
        <v>942</v>
      </c>
      <c r="E311" s="36">
        <v>156619294</v>
      </c>
      <c r="F311" s="36">
        <v>156625725</v>
      </c>
      <c r="G311" s="36" t="s">
        <v>750</v>
      </c>
      <c r="H311" s="36">
        <v>1.7641853999999998E-2</v>
      </c>
    </row>
    <row r="312" spans="1:8" x14ac:dyDescent="0.25">
      <c r="A312" s="36" t="s">
        <v>28</v>
      </c>
      <c r="B312" s="36">
        <v>1</v>
      </c>
      <c r="C312" s="36">
        <v>156460474</v>
      </c>
      <c r="D312" s="36" t="s">
        <v>943</v>
      </c>
      <c r="E312" s="36">
        <v>156525405</v>
      </c>
      <c r="F312" s="36">
        <v>156572604</v>
      </c>
      <c r="G312" s="36" t="s">
        <v>833</v>
      </c>
      <c r="H312" s="36">
        <v>7.7780100000000001E-3</v>
      </c>
    </row>
    <row r="313" spans="1:8" x14ac:dyDescent="0.25">
      <c r="A313" s="36" t="s">
        <v>28</v>
      </c>
      <c r="B313" s="36">
        <v>1</v>
      </c>
      <c r="C313" s="36">
        <v>156460474</v>
      </c>
      <c r="D313" s="36" t="s">
        <v>960</v>
      </c>
      <c r="E313" s="36">
        <v>156721891</v>
      </c>
      <c r="F313" s="36">
        <v>156728441</v>
      </c>
      <c r="G313" s="36" t="s">
        <v>658</v>
      </c>
      <c r="H313" s="36">
        <v>1.0483948999999999E-2</v>
      </c>
    </row>
    <row r="314" spans="1:8" x14ac:dyDescent="0.25">
      <c r="A314" s="36" t="s">
        <v>28</v>
      </c>
      <c r="B314" s="36">
        <v>1</v>
      </c>
      <c r="C314" s="36">
        <v>156460474</v>
      </c>
      <c r="D314" s="36" t="s">
        <v>662</v>
      </c>
      <c r="E314" s="36">
        <v>156463727</v>
      </c>
      <c r="F314" s="36">
        <v>156500828</v>
      </c>
      <c r="G314" s="36" t="s">
        <v>663</v>
      </c>
      <c r="H314" s="37">
        <v>3.4800000000000001E-46</v>
      </c>
    </row>
    <row r="315" spans="1:8" x14ac:dyDescent="0.25">
      <c r="A315" s="36" t="s">
        <v>28</v>
      </c>
      <c r="B315" s="36">
        <v>1</v>
      </c>
      <c r="C315" s="36">
        <v>156460474</v>
      </c>
      <c r="D315" s="36" t="s">
        <v>962</v>
      </c>
      <c r="E315" s="36">
        <v>156737303</v>
      </c>
      <c r="F315" s="36">
        <v>156741590</v>
      </c>
      <c r="G315" s="36" t="s">
        <v>725</v>
      </c>
      <c r="H315" s="36">
        <v>2.7826243000000001E-2</v>
      </c>
    </row>
    <row r="316" spans="1:8" x14ac:dyDescent="0.25">
      <c r="A316" s="36" t="s">
        <v>28</v>
      </c>
      <c r="B316" s="36">
        <v>1</v>
      </c>
      <c r="C316" s="36">
        <v>156460474</v>
      </c>
      <c r="D316" s="36" t="s">
        <v>944</v>
      </c>
      <c r="E316" s="36">
        <v>156591762</v>
      </c>
      <c r="F316" s="36">
        <v>156594299</v>
      </c>
      <c r="G316" s="36" t="s">
        <v>678</v>
      </c>
      <c r="H316" s="36">
        <v>2.7530933E-2</v>
      </c>
    </row>
    <row r="317" spans="1:8" x14ac:dyDescent="0.25">
      <c r="A317" s="36" t="s">
        <v>28</v>
      </c>
      <c r="B317" s="36">
        <v>1</v>
      </c>
      <c r="C317" s="36">
        <v>156460474</v>
      </c>
      <c r="D317" s="36" t="s">
        <v>945</v>
      </c>
      <c r="E317" s="36">
        <v>156668763</v>
      </c>
      <c r="F317" s="36">
        <v>156677397</v>
      </c>
      <c r="G317" s="36" t="s">
        <v>663</v>
      </c>
      <c r="H317" s="36">
        <v>1.030651E-3</v>
      </c>
    </row>
    <row r="318" spans="1:8" x14ac:dyDescent="0.25">
      <c r="A318" s="36" t="s">
        <v>28</v>
      </c>
      <c r="B318" s="36">
        <v>1</v>
      </c>
      <c r="C318" s="36">
        <v>156460474</v>
      </c>
      <c r="D318" s="36" t="s">
        <v>946</v>
      </c>
      <c r="E318" s="36">
        <v>156243322</v>
      </c>
      <c r="F318" s="36">
        <v>156248117</v>
      </c>
      <c r="G318" s="36" t="s">
        <v>675</v>
      </c>
      <c r="H318" s="36">
        <v>8.7566499999999997E-4</v>
      </c>
    </row>
    <row r="319" spans="1:8" x14ac:dyDescent="0.25">
      <c r="A319" s="36" t="s">
        <v>28</v>
      </c>
      <c r="B319" s="36">
        <v>1</v>
      </c>
      <c r="C319" s="36">
        <v>156460474</v>
      </c>
      <c r="D319" s="36" t="s">
        <v>948</v>
      </c>
      <c r="E319" s="36">
        <v>156369212</v>
      </c>
      <c r="F319" s="36">
        <v>156385219</v>
      </c>
      <c r="G319" s="36" t="s">
        <v>672</v>
      </c>
      <c r="H319" s="37">
        <v>4.9599999999999999E-6</v>
      </c>
    </row>
    <row r="320" spans="1:8" x14ac:dyDescent="0.25">
      <c r="A320" s="36" t="s">
        <v>28</v>
      </c>
      <c r="B320" s="36">
        <v>1</v>
      </c>
      <c r="C320" s="36">
        <v>156460474</v>
      </c>
      <c r="D320" s="36" t="s">
        <v>949</v>
      </c>
      <c r="E320" s="36">
        <v>156388226</v>
      </c>
      <c r="F320" s="36">
        <v>156395609</v>
      </c>
      <c r="G320" s="36" t="s">
        <v>672</v>
      </c>
      <c r="H320" s="36">
        <v>0.64019224900000005</v>
      </c>
    </row>
    <row r="321" spans="1:8" x14ac:dyDescent="0.25">
      <c r="A321" s="36" t="s">
        <v>28</v>
      </c>
      <c r="B321" s="36">
        <v>1</v>
      </c>
      <c r="C321" s="36">
        <v>156460474</v>
      </c>
      <c r="D321" s="36" t="s">
        <v>950</v>
      </c>
      <c r="E321" s="36">
        <v>156614742</v>
      </c>
      <c r="F321" s="36">
        <v>156615288</v>
      </c>
      <c r="G321" s="36" t="s">
        <v>951</v>
      </c>
      <c r="H321" s="36">
        <v>2.2859467000000001E-2</v>
      </c>
    </row>
    <row r="322" spans="1:8" x14ac:dyDescent="0.25">
      <c r="A322" s="36" t="s">
        <v>28</v>
      </c>
      <c r="B322" s="36">
        <v>1</v>
      </c>
      <c r="C322" s="36">
        <v>156460474</v>
      </c>
      <c r="D322" s="36" t="s">
        <v>952</v>
      </c>
      <c r="E322" s="36">
        <v>156509854</v>
      </c>
      <c r="F322" s="36">
        <v>156511681</v>
      </c>
      <c r="G322" s="36" t="s">
        <v>658</v>
      </c>
      <c r="H322" s="36">
        <v>0.24453249799999999</v>
      </c>
    </row>
    <row r="323" spans="1:8" x14ac:dyDescent="0.25">
      <c r="A323" s="36" t="s">
        <v>28</v>
      </c>
      <c r="B323" s="36">
        <v>1</v>
      </c>
      <c r="C323" s="36">
        <v>156460474</v>
      </c>
      <c r="D323" s="36" t="s">
        <v>953</v>
      </c>
      <c r="E323" s="36">
        <v>156637783</v>
      </c>
      <c r="F323" s="36">
        <v>156641004</v>
      </c>
      <c r="G323" s="36" t="s">
        <v>862</v>
      </c>
      <c r="H323" s="36">
        <v>2.2328180000000001E-3</v>
      </c>
    </row>
    <row r="324" spans="1:8" x14ac:dyDescent="0.25">
      <c r="A324" s="36" t="s">
        <v>28</v>
      </c>
      <c r="B324" s="36">
        <v>1</v>
      </c>
      <c r="C324" s="36">
        <v>156460474</v>
      </c>
      <c r="D324" s="36" t="s">
        <v>961</v>
      </c>
      <c r="E324" s="36">
        <v>156728800</v>
      </c>
      <c r="F324" s="36">
        <v>156736960</v>
      </c>
      <c r="G324" s="36" t="s">
        <v>868</v>
      </c>
      <c r="H324" s="36">
        <v>8.4245100000000003E-4</v>
      </c>
    </row>
    <row r="325" spans="1:8" x14ac:dyDescent="0.25">
      <c r="A325" s="36" t="s">
        <v>28</v>
      </c>
      <c r="B325" s="36">
        <v>1</v>
      </c>
      <c r="C325" s="36">
        <v>156460474</v>
      </c>
      <c r="D325" s="36" t="s">
        <v>955</v>
      </c>
      <c r="E325" s="36">
        <v>156249224</v>
      </c>
      <c r="F325" s="36">
        <v>156282825</v>
      </c>
      <c r="G325" s="36" t="s">
        <v>774</v>
      </c>
      <c r="H325" s="36">
        <v>1.7791741999999999E-2</v>
      </c>
    </row>
    <row r="326" spans="1:8" x14ac:dyDescent="0.25">
      <c r="A326" s="36" t="s">
        <v>28</v>
      </c>
      <c r="B326" s="36">
        <v>1</v>
      </c>
      <c r="C326" s="36">
        <v>156460474</v>
      </c>
      <c r="D326" s="36" t="s">
        <v>956</v>
      </c>
      <c r="E326" s="36">
        <v>156282935</v>
      </c>
      <c r="F326" s="36">
        <v>156292443</v>
      </c>
      <c r="G326" s="36" t="s">
        <v>846</v>
      </c>
      <c r="H326" s="36">
        <v>0.120812989</v>
      </c>
    </row>
    <row r="327" spans="1:8" x14ac:dyDescent="0.25">
      <c r="A327" s="36" t="s">
        <v>28</v>
      </c>
      <c r="B327" s="36">
        <v>1</v>
      </c>
      <c r="C327" s="36">
        <v>156460474</v>
      </c>
      <c r="D327" s="36" t="s">
        <v>957</v>
      </c>
      <c r="E327" s="36">
        <v>156337314</v>
      </c>
      <c r="F327" s="36">
        <v>156346995</v>
      </c>
      <c r="G327" s="36" t="s">
        <v>681</v>
      </c>
      <c r="H327" s="37">
        <v>5.8799999999999999E-5</v>
      </c>
    </row>
    <row r="328" spans="1:8" x14ac:dyDescent="0.25">
      <c r="A328" s="36" t="s">
        <v>28</v>
      </c>
      <c r="B328" s="36">
        <v>1</v>
      </c>
      <c r="C328" s="36">
        <v>156460474</v>
      </c>
      <c r="D328" s="36" t="s">
        <v>958</v>
      </c>
      <c r="E328" s="36">
        <v>156579727</v>
      </c>
      <c r="F328" s="36">
        <v>156586770</v>
      </c>
      <c r="G328" s="36" t="s">
        <v>725</v>
      </c>
      <c r="H328" s="36">
        <v>1.20247E-3</v>
      </c>
    </row>
    <row r="329" spans="1:8" x14ac:dyDescent="0.25">
      <c r="A329" s="36" t="s">
        <v>14</v>
      </c>
      <c r="B329" s="36">
        <v>1</v>
      </c>
      <c r="C329" s="36">
        <v>156473988</v>
      </c>
      <c r="D329" s="36" t="s">
        <v>935</v>
      </c>
      <c r="E329" s="36">
        <v>156641390</v>
      </c>
      <c r="F329" s="36">
        <v>156659528</v>
      </c>
      <c r="G329" s="36" t="s">
        <v>720</v>
      </c>
      <c r="H329" s="36">
        <v>1.4728040000000001E-3</v>
      </c>
    </row>
    <row r="330" spans="1:8" x14ac:dyDescent="0.25">
      <c r="A330" s="36" t="s">
        <v>14</v>
      </c>
      <c r="B330" s="36">
        <v>1</v>
      </c>
      <c r="C330" s="36">
        <v>156473988</v>
      </c>
      <c r="D330" s="36" t="s">
        <v>937</v>
      </c>
      <c r="E330" s="36">
        <v>156404252</v>
      </c>
      <c r="F330" s="36">
        <v>156430701</v>
      </c>
      <c r="G330" s="36" t="s">
        <v>938</v>
      </c>
      <c r="H330" s="36">
        <v>9.2333810000000006E-3</v>
      </c>
    </row>
    <row r="331" spans="1:8" x14ac:dyDescent="0.25">
      <c r="A331" s="36" t="s">
        <v>14</v>
      </c>
      <c r="B331" s="36">
        <v>1</v>
      </c>
      <c r="C331" s="36">
        <v>156473988</v>
      </c>
      <c r="D331" s="36" t="s">
        <v>939</v>
      </c>
      <c r="E331" s="36">
        <v>156308968</v>
      </c>
      <c r="F331" s="36">
        <v>156367873</v>
      </c>
      <c r="G331" s="36" t="s">
        <v>720</v>
      </c>
      <c r="H331" s="36">
        <v>0.68001468300000001</v>
      </c>
    </row>
    <row r="332" spans="1:8" x14ac:dyDescent="0.25">
      <c r="A332" s="36" t="s">
        <v>14</v>
      </c>
      <c r="B332" s="36">
        <v>1</v>
      </c>
      <c r="C332" s="36">
        <v>156473988</v>
      </c>
      <c r="D332" s="36" t="s">
        <v>959</v>
      </c>
      <c r="E332" s="36">
        <v>156699606</v>
      </c>
      <c r="F332" s="36">
        <v>156705816</v>
      </c>
      <c r="G332" s="36" t="s">
        <v>713</v>
      </c>
      <c r="H332" s="36">
        <v>1.3433849999999999E-3</v>
      </c>
    </row>
    <row r="333" spans="1:8" x14ac:dyDescent="0.25">
      <c r="A333" s="36" t="s">
        <v>14</v>
      </c>
      <c r="B333" s="36">
        <v>1</v>
      </c>
      <c r="C333" s="36">
        <v>156473988</v>
      </c>
      <c r="D333" s="36" t="s">
        <v>940</v>
      </c>
      <c r="E333" s="36">
        <v>156290089</v>
      </c>
      <c r="F333" s="36">
        <v>156295689</v>
      </c>
      <c r="G333" s="36" t="s">
        <v>809</v>
      </c>
      <c r="H333" s="36">
        <v>3.4798957999999998E-2</v>
      </c>
    </row>
    <row r="334" spans="1:8" x14ac:dyDescent="0.25">
      <c r="A334" s="36" t="s">
        <v>14</v>
      </c>
      <c r="B334" s="36">
        <v>1</v>
      </c>
      <c r="C334" s="36">
        <v>156473988</v>
      </c>
      <c r="D334" s="36" t="s">
        <v>941</v>
      </c>
      <c r="E334" s="36">
        <v>156594487</v>
      </c>
      <c r="F334" s="36">
        <v>156601490</v>
      </c>
      <c r="G334" s="36" t="s">
        <v>826</v>
      </c>
      <c r="H334" s="36">
        <v>9.2328299999999992E-3</v>
      </c>
    </row>
    <row r="335" spans="1:8" x14ac:dyDescent="0.25">
      <c r="A335" s="36" t="s">
        <v>14</v>
      </c>
      <c r="B335" s="36">
        <v>1</v>
      </c>
      <c r="C335" s="36">
        <v>156473988</v>
      </c>
      <c r="D335" s="36" t="s">
        <v>942</v>
      </c>
      <c r="E335" s="36">
        <v>156619294</v>
      </c>
      <c r="F335" s="36">
        <v>156625725</v>
      </c>
      <c r="G335" s="36" t="s">
        <v>750</v>
      </c>
      <c r="H335" s="36">
        <v>1.7641853999999998E-2</v>
      </c>
    </row>
    <row r="336" spans="1:8" x14ac:dyDescent="0.25">
      <c r="A336" s="36" t="s">
        <v>14</v>
      </c>
      <c r="B336" s="36">
        <v>1</v>
      </c>
      <c r="C336" s="36">
        <v>156473988</v>
      </c>
      <c r="D336" s="36" t="s">
        <v>963</v>
      </c>
      <c r="E336" s="36">
        <v>156742107</v>
      </c>
      <c r="F336" s="36">
        <v>156766925</v>
      </c>
      <c r="G336" s="36" t="s">
        <v>846</v>
      </c>
      <c r="H336" s="36">
        <v>7.4113583999999996E-2</v>
      </c>
    </row>
    <row r="337" spans="1:8" x14ac:dyDescent="0.25">
      <c r="A337" s="36" t="s">
        <v>14</v>
      </c>
      <c r="B337" s="36">
        <v>1</v>
      </c>
      <c r="C337" s="36">
        <v>156473988</v>
      </c>
      <c r="D337" s="36" t="s">
        <v>943</v>
      </c>
      <c r="E337" s="36">
        <v>156525405</v>
      </c>
      <c r="F337" s="36">
        <v>156572604</v>
      </c>
      <c r="G337" s="36" t="s">
        <v>833</v>
      </c>
      <c r="H337" s="36">
        <v>7.7780100000000001E-3</v>
      </c>
    </row>
    <row r="338" spans="1:8" x14ac:dyDescent="0.25">
      <c r="A338" s="36" t="s">
        <v>14</v>
      </c>
      <c r="B338" s="36">
        <v>1</v>
      </c>
      <c r="C338" s="36">
        <v>156473988</v>
      </c>
      <c r="D338" s="36" t="s">
        <v>960</v>
      </c>
      <c r="E338" s="36">
        <v>156721891</v>
      </c>
      <c r="F338" s="36">
        <v>156728441</v>
      </c>
      <c r="G338" s="36" t="s">
        <v>658</v>
      </c>
      <c r="H338" s="36">
        <v>1.0483948999999999E-2</v>
      </c>
    </row>
    <row r="339" spans="1:8" x14ac:dyDescent="0.25">
      <c r="A339" s="36" t="s">
        <v>14</v>
      </c>
      <c r="B339" s="36">
        <v>1</v>
      </c>
      <c r="C339" s="36">
        <v>156473988</v>
      </c>
      <c r="D339" s="36" t="s">
        <v>662</v>
      </c>
      <c r="E339" s="36">
        <v>156463727</v>
      </c>
      <c r="F339" s="36">
        <v>156500828</v>
      </c>
      <c r="G339" s="36" t="s">
        <v>663</v>
      </c>
      <c r="H339" s="37">
        <v>3.4800000000000001E-46</v>
      </c>
    </row>
    <row r="340" spans="1:8" x14ac:dyDescent="0.25">
      <c r="A340" s="36" t="s">
        <v>14</v>
      </c>
      <c r="B340" s="36">
        <v>1</v>
      </c>
      <c r="C340" s="36">
        <v>156473988</v>
      </c>
      <c r="D340" s="36" t="s">
        <v>962</v>
      </c>
      <c r="E340" s="36">
        <v>156737303</v>
      </c>
      <c r="F340" s="36">
        <v>156741590</v>
      </c>
      <c r="G340" s="36" t="s">
        <v>725</v>
      </c>
      <c r="H340" s="36">
        <v>2.7826243000000001E-2</v>
      </c>
    </row>
    <row r="341" spans="1:8" x14ac:dyDescent="0.25">
      <c r="A341" s="36" t="s">
        <v>14</v>
      </c>
      <c r="B341" s="36">
        <v>1</v>
      </c>
      <c r="C341" s="36">
        <v>156473988</v>
      </c>
      <c r="D341" s="36" t="s">
        <v>944</v>
      </c>
      <c r="E341" s="36">
        <v>156591762</v>
      </c>
      <c r="F341" s="36">
        <v>156594299</v>
      </c>
      <c r="G341" s="36" t="s">
        <v>678</v>
      </c>
      <c r="H341" s="36">
        <v>2.7530933E-2</v>
      </c>
    </row>
    <row r="342" spans="1:8" x14ac:dyDescent="0.25">
      <c r="A342" s="36" t="s">
        <v>14</v>
      </c>
      <c r="B342" s="36">
        <v>1</v>
      </c>
      <c r="C342" s="36">
        <v>156473988</v>
      </c>
      <c r="D342" s="36" t="s">
        <v>945</v>
      </c>
      <c r="E342" s="36">
        <v>156668763</v>
      </c>
      <c r="F342" s="36">
        <v>156677397</v>
      </c>
      <c r="G342" s="36" t="s">
        <v>663</v>
      </c>
      <c r="H342" s="36">
        <v>1.030651E-3</v>
      </c>
    </row>
    <row r="343" spans="1:8" x14ac:dyDescent="0.25">
      <c r="A343" s="36" t="s">
        <v>14</v>
      </c>
      <c r="B343" s="36">
        <v>1</v>
      </c>
      <c r="C343" s="36">
        <v>156473988</v>
      </c>
      <c r="D343" s="36" t="s">
        <v>964</v>
      </c>
      <c r="E343" s="36">
        <v>156750610</v>
      </c>
      <c r="F343" s="36">
        <v>156800817</v>
      </c>
      <c r="G343" s="36" t="s">
        <v>965</v>
      </c>
      <c r="H343" s="36">
        <v>1.042809E-3</v>
      </c>
    </row>
    <row r="344" spans="1:8" x14ac:dyDescent="0.25">
      <c r="A344" s="36" t="s">
        <v>14</v>
      </c>
      <c r="B344" s="36">
        <v>1</v>
      </c>
      <c r="C344" s="36">
        <v>156473988</v>
      </c>
      <c r="D344" s="36" t="s">
        <v>948</v>
      </c>
      <c r="E344" s="36">
        <v>156369212</v>
      </c>
      <c r="F344" s="36">
        <v>156385219</v>
      </c>
      <c r="G344" s="36" t="s">
        <v>672</v>
      </c>
      <c r="H344" s="37">
        <v>4.9599999999999999E-6</v>
      </c>
    </row>
    <row r="345" spans="1:8" x14ac:dyDescent="0.25">
      <c r="A345" s="36" t="s">
        <v>14</v>
      </c>
      <c r="B345" s="36">
        <v>1</v>
      </c>
      <c r="C345" s="36">
        <v>156473988</v>
      </c>
      <c r="D345" s="36" t="s">
        <v>949</v>
      </c>
      <c r="E345" s="36">
        <v>156388226</v>
      </c>
      <c r="F345" s="36">
        <v>156395609</v>
      </c>
      <c r="G345" s="36" t="s">
        <v>672</v>
      </c>
      <c r="H345" s="36">
        <v>0.64019224900000005</v>
      </c>
    </row>
    <row r="346" spans="1:8" x14ac:dyDescent="0.25">
      <c r="A346" s="36" t="s">
        <v>14</v>
      </c>
      <c r="B346" s="36">
        <v>1</v>
      </c>
      <c r="C346" s="36">
        <v>156473988</v>
      </c>
      <c r="D346" s="36" t="s">
        <v>950</v>
      </c>
      <c r="E346" s="36">
        <v>156614742</v>
      </c>
      <c r="F346" s="36">
        <v>156615288</v>
      </c>
      <c r="G346" s="36" t="s">
        <v>951</v>
      </c>
      <c r="H346" s="36">
        <v>2.2859467000000001E-2</v>
      </c>
    </row>
    <row r="347" spans="1:8" x14ac:dyDescent="0.25">
      <c r="A347" s="36" t="s">
        <v>14</v>
      </c>
      <c r="B347" s="36">
        <v>1</v>
      </c>
      <c r="C347" s="36">
        <v>156473988</v>
      </c>
      <c r="D347" s="36" t="s">
        <v>952</v>
      </c>
      <c r="E347" s="36">
        <v>156509854</v>
      </c>
      <c r="F347" s="36">
        <v>156511681</v>
      </c>
      <c r="G347" s="36" t="s">
        <v>658</v>
      </c>
      <c r="H347" s="36">
        <v>0.24453249799999999</v>
      </c>
    </row>
    <row r="348" spans="1:8" x14ac:dyDescent="0.25">
      <c r="A348" s="36" t="s">
        <v>14</v>
      </c>
      <c r="B348" s="36">
        <v>1</v>
      </c>
      <c r="C348" s="36">
        <v>156473988</v>
      </c>
      <c r="D348" s="36" t="s">
        <v>953</v>
      </c>
      <c r="E348" s="36">
        <v>156637783</v>
      </c>
      <c r="F348" s="36">
        <v>156641004</v>
      </c>
      <c r="G348" s="36" t="s">
        <v>862</v>
      </c>
      <c r="H348" s="36">
        <v>2.2328180000000001E-3</v>
      </c>
    </row>
    <row r="349" spans="1:8" x14ac:dyDescent="0.25">
      <c r="A349" s="36" t="s">
        <v>14</v>
      </c>
      <c r="B349" s="36">
        <v>1</v>
      </c>
      <c r="C349" s="36">
        <v>156473988</v>
      </c>
      <c r="D349" s="36" t="s">
        <v>961</v>
      </c>
      <c r="E349" s="36">
        <v>156728800</v>
      </c>
      <c r="F349" s="36">
        <v>156736960</v>
      </c>
      <c r="G349" s="36" t="s">
        <v>868</v>
      </c>
      <c r="H349" s="36">
        <v>8.4245100000000003E-4</v>
      </c>
    </row>
    <row r="350" spans="1:8" x14ac:dyDescent="0.25">
      <c r="A350" s="36" t="s">
        <v>14</v>
      </c>
      <c r="B350" s="36">
        <v>1</v>
      </c>
      <c r="C350" s="36">
        <v>156473988</v>
      </c>
      <c r="D350" s="36" t="s">
        <v>956</v>
      </c>
      <c r="E350" s="36">
        <v>156282935</v>
      </c>
      <c r="F350" s="36">
        <v>156292443</v>
      </c>
      <c r="G350" s="36" t="s">
        <v>846</v>
      </c>
      <c r="H350" s="36">
        <v>0.120812989</v>
      </c>
    </row>
    <row r="351" spans="1:8" x14ac:dyDescent="0.25">
      <c r="A351" s="36" t="s">
        <v>14</v>
      </c>
      <c r="B351" s="36">
        <v>1</v>
      </c>
      <c r="C351" s="36">
        <v>156473988</v>
      </c>
      <c r="D351" s="36" t="s">
        <v>957</v>
      </c>
      <c r="E351" s="36">
        <v>156337314</v>
      </c>
      <c r="F351" s="36">
        <v>156346995</v>
      </c>
      <c r="G351" s="36" t="s">
        <v>681</v>
      </c>
      <c r="H351" s="37">
        <v>5.8799999999999999E-5</v>
      </c>
    </row>
    <row r="352" spans="1:8" x14ac:dyDescent="0.25">
      <c r="A352" s="36" t="s">
        <v>14</v>
      </c>
      <c r="B352" s="36">
        <v>1</v>
      </c>
      <c r="C352" s="36">
        <v>156473988</v>
      </c>
      <c r="D352" s="36" t="s">
        <v>958</v>
      </c>
      <c r="E352" s="36">
        <v>156579727</v>
      </c>
      <c r="F352" s="36">
        <v>156586770</v>
      </c>
      <c r="G352" s="36" t="s">
        <v>725</v>
      </c>
      <c r="H352" s="36">
        <v>1.20247E-3</v>
      </c>
    </row>
    <row r="353" spans="1:8" x14ac:dyDescent="0.25">
      <c r="A353" s="36" t="s">
        <v>215</v>
      </c>
      <c r="B353" s="36">
        <v>1</v>
      </c>
      <c r="C353" s="36">
        <v>175161561</v>
      </c>
      <c r="D353" s="36" t="s">
        <v>966</v>
      </c>
      <c r="E353" s="36">
        <v>174999163</v>
      </c>
      <c r="F353" s="36">
        <v>175011672</v>
      </c>
      <c r="G353" s="36" t="s">
        <v>678</v>
      </c>
      <c r="H353" s="36">
        <v>7.9538185999999997E-2</v>
      </c>
    </row>
    <row r="354" spans="1:8" x14ac:dyDescent="0.25">
      <c r="A354" s="36" t="s">
        <v>215</v>
      </c>
      <c r="B354" s="36">
        <v>1</v>
      </c>
      <c r="C354" s="36">
        <v>175161561</v>
      </c>
      <c r="D354" s="36" t="s">
        <v>788</v>
      </c>
      <c r="E354" s="36">
        <v>175156987</v>
      </c>
      <c r="F354" s="36">
        <v>175192999</v>
      </c>
      <c r="G354" s="36" t="s">
        <v>658</v>
      </c>
      <c r="H354" s="37">
        <v>6.8200000000000004E-5</v>
      </c>
    </row>
    <row r="355" spans="1:8" x14ac:dyDescent="0.25">
      <c r="A355" s="36" t="s">
        <v>215</v>
      </c>
      <c r="B355" s="36">
        <v>1</v>
      </c>
      <c r="C355" s="36">
        <v>175161561</v>
      </c>
      <c r="D355" s="36" t="s">
        <v>967</v>
      </c>
      <c r="E355" s="36">
        <v>175011716</v>
      </c>
      <c r="F355" s="36">
        <v>175023425</v>
      </c>
      <c r="G355" s="36" t="s">
        <v>951</v>
      </c>
      <c r="H355" s="37">
        <v>5.0900000000000002E-7</v>
      </c>
    </row>
    <row r="356" spans="1:8" x14ac:dyDescent="0.25">
      <c r="A356" s="36" t="s">
        <v>215</v>
      </c>
      <c r="B356" s="36">
        <v>1</v>
      </c>
      <c r="C356" s="36">
        <v>175161561</v>
      </c>
      <c r="D356" s="36" t="s">
        <v>968</v>
      </c>
      <c r="E356" s="36">
        <v>175067858</v>
      </c>
      <c r="F356" s="36">
        <v>175148066</v>
      </c>
      <c r="G356" s="36" t="s">
        <v>862</v>
      </c>
      <c r="H356" s="36">
        <v>3.5589999999999998E-4</v>
      </c>
    </row>
    <row r="357" spans="1:8" x14ac:dyDescent="0.25">
      <c r="A357" s="36" t="s">
        <v>215</v>
      </c>
      <c r="B357" s="36">
        <v>1</v>
      </c>
      <c r="C357" s="36">
        <v>175161561</v>
      </c>
      <c r="D357" s="36" t="s">
        <v>969</v>
      </c>
      <c r="E357" s="36">
        <v>175315194</v>
      </c>
      <c r="F357" s="36">
        <v>175743770</v>
      </c>
      <c r="G357" s="36" t="s">
        <v>970</v>
      </c>
      <c r="H357" s="36">
        <v>2.3909397999999998E-2</v>
      </c>
    </row>
    <row r="358" spans="1:8" x14ac:dyDescent="0.25">
      <c r="A358" s="36" t="s">
        <v>245</v>
      </c>
      <c r="B358" s="36">
        <v>1</v>
      </c>
      <c r="C358" s="36">
        <v>175162044</v>
      </c>
      <c r="D358" s="36" t="s">
        <v>966</v>
      </c>
      <c r="E358" s="36">
        <v>174999163</v>
      </c>
      <c r="F358" s="36">
        <v>175011672</v>
      </c>
      <c r="G358" s="36" t="s">
        <v>678</v>
      </c>
      <c r="H358" s="36">
        <v>7.9538185999999997E-2</v>
      </c>
    </row>
    <row r="359" spans="1:8" x14ac:dyDescent="0.25">
      <c r="A359" s="36" t="s">
        <v>245</v>
      </c>
      <c r="B359" s="36">
        <v>1</v>
      </c>
      <c r="C359" s="36">
        <v>175162044</v>
      </c>
      <c r="D359" s="36" t="s">
        <v>788</v>
      </c>
      <c r="E359" s="36">
        <v>175156987</v>
      </c>
      <c r="F359" s="36">
        <v>175192999</v>
      </c>
      <c r="G359" s="36" t="s">
        <v>658</v>
      </c>
      <c r="H359" s="37">
        <v>6.8200000000000004E-5</v>
      </c>
    </row>
    <row r="360" spans="1:8" x14ac:dyDescent="0.25">
      <c r="A360" s="36" t="s">
        <v>245</v>
      </c>
      <c r="B360" s="36">
        <v>1</v>
      </c>
      <c r="C360" s="36">
        <v>175162044</v>
      </c>
      <c r="D360" s="36" t="s">
        <v>967</v>
      </c>
      <c r="E360" s="36">
        <v>175011716</v>
      </c>
      <c r="F360" s="36">
        <v>175023425</v>
      </c>
      <c r="G360" s="36" t="s">
        <v>951</v>
      </c>
      <c r="H360" s="37">
        <v>5.0900000000000002E-7</v>
      </c>
    </row>
    <row r="361" spans="1:8" x14ac:dyDescent="0.25">
      <c r="A361" s="36" t="s">
        <v>245</v>
      </c>
      <c r="B361" s="36">
        <v>1</v>
      </c>
      <c r="C361" s="36">
        <v>175162044</v>
      </c>
      <c r="D361" s="36" t="s">
        <v>968</v>
      </c>
      <c r="E361" s="36">
        <v>175067858</v>
      </c>
      <c r="F361" s="36">
        <v>175148066</v>
      </c>
      <c r="G361" s="36" t="s">
        <v>862</v>
      </c>
      <c r="H361" s="36">
        <v>3.5589999999999998E-4</v>
      </c>
    </row>
    <row r="362" spans="1:8" x14ac:dyDescent="0.25">
      <c r="A362" s="36" t="s">
        <v>245</v>
      </c>
      <c r="B362" s="36">
        <v>1</v>
      </c>
      <c r="C362" s="36">
        <v>175162044</v>
      </c>
      <c r="D362" s="36" t="s">
        <v>969</v>
      </c>
      <c r="E362" s="36">
        <v>175315194</v>
      </c>
      <c r="F362" s="36">
        <v>175743770</v>
      </c>
      <c r="G362" s="36" t="s">
        <v>970</v>
      </c>
      <c r="H362" s="36">
        <v>2.3909397999999998E-2</v>
      </c>
    </row>
    <row r="363" spans="1:8" x14ac:dyDescent="0.25">
      <c r="A363" s="36" t="s">
        <v>109</v>
      </c>
      <c r="B363" s="36">
        <v>1</v>
      </c>
      <c r="C363" s="36">
        <v>175162049</v>
      </c>
      <c r="D363" s="36" t="s">
        <v>966</v>
      </c>
      <c r="E363" s="36">
        <v>174999163</v>
      </c>
      <c r="F363" s="36">
        <v>175011672</v>
      </c>
      <c r="G363" s="36" t="s">
        <v>678</v>
      </c>
      <c r="H363" s="36">
        <v>7.9538185999999997E-2</v>
      </c>
    </row>
    <row r="364" spans="1:8" x14ac:dyDescent="0.25">
      <c r="A364" s="36" t="s">
        <v>109</v>
      </c>
      <c r="B364" s="36">
        <v>1</v>
      </c>
      <c r="C364" s="36">
        <v>175162049</v>
      </c>
      <c r="D364" s="36" t="s">
        <v>788</v>
      </c>
      <c r="E364" s="36">
        <v>175156987</v>
      </c>
      <c r="F364" s="36">
        <v>175192999</v>
      </c>
      <c r="G364" s="36" t="s">
        <v>658</v>
      </c>
      <c r="H364" s="37">
        <v>6.8200000000000004E-5</v>
      </c>
    </row>
    <row r="365" spans="1:8" x14ac:dyDescent="0.25">
      <c r="A365" s="36" t="s">
        <v>109</v>
      </c>
      <c r="B365" s="36">
        <v>1</v>
      </c>
      <c r="C365" s="36">
        <v>175162049</v>
      </c>
      <c r="D365" s="36" t="s">
        <v>967</v>
      </c>
      <c r="E365" s="36">
        <v>175011716</v>
      </c>
      <c r="F365" s="36">
        <v>175023425</v>
      </c>
      <c r="G365" s="36" t="s">
        <v>951</v>
      </c>
      <c r="H365" s="37">
        <v>5.0900000000000002E-7</v>
      </c>
    </row>
    <row r="366" spans="1:8" x14ac:dyDescent="0.25">
      <c r="A366" s="36" t="s">
        <v>109</v>
      </c>
      <c r="B366" s="36">
        <v>1</v>
      </c>
      <c r="C366" s="36">
        <v>175162049</v>
      </c>
      <c r="D366" s="36" t="s">
        <v>968</v>
      </c>
      <c r="E366" s="36">
        <v>175067858</v>
      </c>
      <c r="F366" s="36">
        <v>175148066</v>
      </c>
      <c r="G366" s="36" t="s">
        <v>862</v>
      </c>
      <c r="H366" s="36">
        <v>3.5589999999999998E-4</v>
      </c>
    </row>
    <row r="367" spans="1:8" x14ac:dyDescent="0.25">
      <c r="A367" s="36" t="s">
        <v>109</v>
      </c>
      <c r="B367" s="36">
        <v>1</v>
      </c>
      <c r="C367" s="36">
        <v>175162049</v>
      </c>
      <c r="D367" s="36" t="s">
        <v>969</v>
      </c>
      <c r="E367" s="36">
        <v>175315194</v>
      </c>
      <c r="F367" s="36">
        <v>175743770</v>
      </c>
      <c r="G367" s="36" t="s">
        <v>970</v>
      </c>
      <c r="H367" s="36">
        <v>2.3909397999999998E-2</v>
      </c>
    </row>
    <row r="368" spans="1:8" x14ac:dyDescent="0.25">
      <c r="A368" s="36" t="s">
        <v>240</v>
      </c>
      <c r="B368" s="36">
        <v>1</v>
      </c>
      <c r="C368" s="36">
        <v>175162550</v>
      </c>
      <c r="D368" s="36" t="s">
        <v>966</v>
      </c>
      <c r="E368" s="36">
        <v>174999163</v>
      </c>
      <c r="F368" s="36">
        <v>175011672</v>
      </c>
      <c r="G368" s="36" t="s">
        <v>678</v>
      </c>
      <c r="H368" s="36">
        <v>7.9538185999999997E-2</v>
      </c>
    </row>
    <row r="369" spans="1:8" x14ac:dyDescent="0.25">
      <c r="A369" s="36" t="s">
        <v>240</v>
      </c>
      <c r="B369" s="36">
        <v>1</v>
      </c>
      <c r="C369" s="36">
        <v>175162550</v>
      </c>
      <c r="D369" s="36" t="s">
        <v>788</v>
      </c>
      <c r="E369" s="36">
        <v>175156987</v>
      </c>
      <c r="F369" s="36">
        <v>175192999</v>
      </c>
      <c r="G369" s="36" t="s">
        <v>658</v>
      </c>
      <c r="H369" s="37">
        <v>6.8200000000000004E-5</v>
      </c>
    </row>
    <row r="370" spans="1:8" x14ac:dyDescent="0.25">
      <c r="A370" s="36" t="s">
        <v>240</v>
      </c>
      <c r="B370" s="36">
        <v>1</v>
      </c>
      <c r="C370" s="36">
        <v>175162550</v>
      </c>
      <c r="D370" s="36" t="s">
        <v>967</v>
      </c>
      <c r="E370" s="36">
        <v>175011716</v>
      </c>
      <c r="F370" s="36">
        <v>175023425</v>
      </c>
      <c r="G370" s="36" t="s">
        <v>951</v>
      </c>
      <c r="H370" s="37">
        <v>5.0900000000000002E-7</v>
      </c>
    </row>
    <row r="371" spans="1:8" x14ac:dyDescent="0.25">
      <c r="A371" s="36" t="s">
        <v>240</v>
      </c>
      <c r="B371" s="36">
        <v>1</v>
      </c>
      <c r="C371" s="36">
        <v>175162550</v>
      </c>
      <c r="D371" s="36" t="s">
        <v>968</v>
      </c>
      <c r="E371" s="36">
        <v>175067858</v>
      </c>
      <c r="F371" s="36">
        <v>175148066</v>
      </c>
      <c r="G371" s="36" t="s">
        <v>862</v>
      </c>
      <c r="H371" s="36">
        <v>3.5589999999999998E-4</v>
      </c>
    </row>
    <row r="372" spans="1:8" x14ac:dyDescent="0.25">
      <c r="A372" s="36" t="s">
        <v>240</v>
      </c>
      <c r="B372" s="36">
        <v>1</v>
      </c>
      <c r="C372" s="36">
        <v>175162550</v>
      </c>
      <c r="D372" s="36" t="s">
        <v>969</v>
      </c>
      <c r="E372" s="36">
        <v>175315194</v>
      </c>
      <c r="F372" s="36">
        <v>175743770</v>
      </c>
      <c r="G372" s="36" t="s">
        <v>970</v>
      </c>
      <c r="H372" s="36">
        <v>2.3909397999999998E-2</v>
      </c>
    </row>
    <row r="373" spans="1:8" x14ac:dyDescent="0.25">
      <c r="A373" s="36" t="s">
        <v>83</v>
      </c>
      <c r="B373" s="36">
        <v>1</v>
      </c>
      <c r="C373" s="36">
        <v>175163045</v>
      </c>
      <c r="D373" s="36" t="s">
        <v>966</v>
      </c>
      <c r="E373" s="36">
        <v>174999163</v>
      </c>
      <c r="F373" s="36">
        <v>175011672</v>
      </c>
      <c r="G373" s="36" t="s">
        <v>678</v>
      </c>
      <c r="H373" s="36">
        <v>7.9538185999999997E-2</v>
      </c>
    </row>
    <row r="374" spans="1:8" x14ac:dyDescent="0.25">
      <c r="A374" s="36" t="s">
        <v>83</v>
      </c>
      <c r="B374" s="36">
        <v>1</v>
      </c>
      <c r="C374" s="36">
        <v>175163045</v>
      </c>
      <c r="D374" s="36" t="s">
        <v>788</v>
      </c>
      <c r="E374" s="36">
        <v>175156987</v>
      </c>
      <c r="F374" s="36">
        <v>175192999</v>
      </c>
      <c r="G374" s="36" t="s">
        <v>658</v>
      </c>
      <c r="H374" s="37">
        <v>6.8200000000000004E-5</v>
      </c>
    </row>
    <row r="375" spans="1:8" x14ac:dyDescent="0.25">
      <c r="A375" s="36" t="s">
        <v>83</v>
      </c>
      <c r="B375" s="36">
        <v>1</v>
      </c>
      <c r="C375" s="36">
        <v>175163045</v>
      </c>
      <c r="D375" s="36" t="s">
        <v>967</v>
      </c>
      <c r="E375" s="36">
        <v>175011716</v>
      </c>
      <c r="F375" s="36">
        <v>175023425</v>
      </c>
      <c r="G375" s="36" t="s">
        <v>951</v>
      </c>
      <c r="H375" s="37">
        <v>5.0900000000000002E-7</v>
      </c>
    </row>
    <row r="376" spans="1:8" x14ac:dyDescent="0.25">
      <c r="A376" s="36" t="s">
        <v>83</v>
      </c>
      <c r="B376" s="36">
        <v>1</v>
      </c>
      <c r="C376" s="36">
        <v>175163045</v>
      </c>
      <c r="D376" s="36" t="s">
        <v>968</v>
      </c>
      <c r="E376" s="36">
        <v>175067858</v>
      </c>
      <c r="F376" s="36">
        <v>175148066</v>
      </c>
      <c r="G376" s="36" t="s">
        <v>862</v>
      </c>
      <c r="H376" s="36">
        <v>3.5589999999999998E-4</v>
      </c>
    </row>
    <row r="377" spans="1:8" x14ac:dyDescent="0.25">
      <c r="A377" s="36" t="s">
        <v>83</v>
      </c>
      <c r="B377" s="36">
        <v>1</v>
      </c>
      <c r="C377" s="36">
        <v>175163045</v>
      </c>
      <c r="D377" s="36" t="s">
        <v>969</v>
      </c>
      <c r="E377" s="36">
        <v>175315194</v>
      </c>
      <c r="F377" s="36">
        <v>175743770</v>
      </c>
      <c r="G377" s="36" t="s">
        <v>970</v>
      </c>
      <c r="H377" s="36">
        <v>2.3909397999999998E-2</v>
      </c>
    </row>
    <row r="378" spans="1:8" x14ac:dyDescent="0.25">
      <c r="A378" s="36" t="s">
        <v>116</v>
      </c>
      <c r="B378" s="36">
        <v>1</v>
      </c>
      <c r="C378" s="36">
        <v>206848389</v>
      </c>
      <c r="D378" s="36" t="s">
        <v>971</v>
      </c>
      <c r="E378" s="36">
        <v>206635536</v>
      </c>
      <c r="F378" s="36">
        <v>206684419</v>
      </c>
      <c r="G378" s="36" t="s">
        <v>672</v>
      </c>
      <c r="H378" s="37">
        <v>1.7900000000000001E-5</v>
      </c>
    </row>
    <row r="379" spans="1:8" x14ac:dyDescent="0.25">
      <c r="A379" s="36" t="s">
        <v>116</v>
      </c>
      <c r="B379" s="36">
        <v>1</v>
      </c>
      <c r="C379" s="36">
        <v>206848389</v>
      </c>
      <c r="D379" s="36" t="s">
        <v>972</v>
      </c>
      <c r="E379" s="36">
        <v>206571292</v>
      </c>
      <c r="F379" s="36">
        <v>206612459</v>
      </c>
      <c r="G379" s="36" t="s">
        <v>669</v>
      </c>
      <c r="H379" s="37">
        <v>1.48E-6</v>
      </c>
    </row>
    <row r="380" spans="1:8" x14ac:dyDescent="0.25">
      <c r="A380" s="36" t="s">
        <v>116</v>
      </c>
      <c r="B380" s="36">
        <v>1</v>
      </c>
      <c r="C380" s="36">
        <v>206848389</v>
      </c>
      <c r="D380" s="36" t="s">
        <v>973</v>
      </c>
      <c r="E380" s="36">
        <v>206904386</v>
      </c>
      <c r="F380" s="36">
        <v>206923247</v>
      </c>
      <c r="G380" s="36" t="s">
        <v>675</v>
      </c>
      <c r="H380" s="36">
        <v>0.15611381199999999</v>
      </c>
    </row>
    <row r="381" spans="1:8" x14ac:dyDescent="0.25">
      <c r="A381" s="36" t="s">
        <v>116</v>
      </c>
      <c r="B381" s="36">
        <v>1</v>
      </c>
      <c r="C381" s="36">
        <v>206848389</v>
      </c>
      <c r="D381" s="36" t="s">
        <v>974</v>
      </c>
      <c r="E381" s="36">
        <v>206470495</v>
      </c>
      <c r="F381" s="36">
        <v>206496889</v>
      </c>
      <c r="G381" s="36" t="s">
        <v>658</v>
      </c>
      <c r="H381" s="36">
        <v>2.5143399999999998E-4</v>
      </c>
    </row>
    <row r="382" spans="1:8" x14ac:dyDescent="0.25">
      <c r="A382" s="36" t="s">
        <v>116</v>
      </c>
      <c r="B382" s="36">
        <v>1</v>
      </c>
      <c r="C382" s="36">
        <v>206848389</v>
      </c>
      <c r="D382" s="36" t="s">
        <v>975</v>
      </c>
      <c r="E382" s="36">
        <v>206770907</v>
      </c>
      <c r="F382" s="36">
        <v>206772494</v>
      </c>
      <c r="G382" s="36" t="s">
        <v>800</v>
      </c>
      <c r="H382" s="36">
        <v>0.112492912</v>
      </c>
    </row>
    <row r="383" spans="1:8" x14ac:dyDescent="0.25">
      <c r="A383" s="36" t="s">
        <v>116</v>
      </c>
      <c r="B383" s="36">
        <v>1</v>
      </c>
      <c r="C383" s="36">
        <v>206848389</v>
      </c>
      <c r="D383" s="36" t="s">
        <v>976</v>
      </c>
      <c r="E383" s="36">
        <v>206798870</v>
      </c>
      <c r="F383" s="36">
        <v>206842981</v>
      </c>
      <c r="G383" s="36" t="s">
        <v>672</v>
      </c>
      <c r="H383" s="36">
        <v>6.5377100000000004E-4</v>
      </c>
    </row>
    <row r="384" spans="1:8" x14ac:dyDescent="0.25">
      <c r="A384" s="36" t="s">
        <v>116</v>
      </c>
      <c r="B384" s="36">
        <v>1</v>
      </c>
      <c r="C384" s="36">
        <v>206848389</v>
      </c>
      <c r="D384" s="36" t="s">
        <v>977</v>
      </c>
      <c r="E384" s="36">
        <v>206865354</v>
      </c>
      <c r="F384" s="36">
        <v>206869223</v>
      </c>
      <c r="G384" s="36" t="s">
        <v>672</v>
      </c>
      <c r="H384" s="36">
        <v>1.6919561E-2</v>
      </c>
    </row>
    <row r="385" spans="1:8" x14ac:dyDescent="0.25">
      <c r="A385" s="36" t="s">
        <v>116</v>
      </c>
      <c r="B385" s="36">
        <v>1</v>
      </c>
      <c r="C385" s="36">
        <v>206848389</v>
      </c>
      <c r="D385" s="36" t="s">
        <v>978</v>
      </c>
      <c r="E385" s="36">
        <v>206897443</v>
      </c>
      <c r="F385" s="36">
        <v>206904139</v>
      </c>
      <c r="G385" s="36" t="s">
        <v>669</v>
      </c>
      <c r="H385" s="36">
        <v>0.57801111599999999</v>
      </c>
    </row>
    <row r="386" spans="1:8" x14ac:dyDescent="0.25">
      <c r="A386" s="36" t="s">
        <v>116</v>
      </c>
      <c r="B386" s="36">
        <v>1</v>
      </c>
      <c r="C386" s="36">
        <v>206848389</v>
      </c>
      <c r="D386" s="36" t="s">
        <v>979</v>
      </c>
      <c r="E386" s="36">
        <v>206684944</v>
      </c>
      <c r="F386" s="36">
        <v>206734283</v>
      </c>
      <c r="G386" s="36" t="s">
        <v>658</v>
      </c>
      <c r="H386" s="36">
        <v>2.0855302999999999E-2</v>
      </c>
    </row>
    <row r="387" spans="1:8" x14ac:dyDescent="0.25">
      <c r="A387" s="36" t="s">
        <v>116</v>
      </c>
      <c r="B387" s="36">
        <v>1</v>
      </c>
      <c r="C387" s="36">
        <v>206848389</v>
      </c>
      <c r="D387" s="36" t="s">
        <v>980</v>
      </c>
      <c r="E387" s="36">
        <v>206507530</v>
      </c>
      <c r="F387" s="36">
        <v>206589448</v>
      </c>
      <c r="G387" s="36" t="s">
        <v>669</v>
      </c>
      <c r="H387" s="37">
        <v>6.2500000000000001E-5</v>
      </c>
    </row>
    <row r="388" spans="1:8" x14ac:dyDescent="0.25">
      <c r="A388" s="36" t="s">
        <v>116</v>
      </c>
      <c r="B388" s="36">
        <v>1</v>
      </c>
      <c r="C388" s="36">
        <v>206848389</v>
      </c>
      <c r="D388" s="36" t="s">
        <v>981</v>
      </c>
      <c r="E388" s="36">
        <v>206503948</v>
      </c>
      <c r="F388" s="36">
        <v>206504456</v>
      </c>
      <c r="G388" s="36" t="s">
        <v>765</v>
      </c>
      <c r="H388" s="36">
        <v>0.451027597</v>
      </c>
    </row>
    <row r="389" spans="1:8" x14ac:dyDescent="0.25">
      <c r="A389" s="36" t="s">
        <v>259</v>
      </c>
      <c r="B389" s="36">
        <v>1</v>
      </c>
      <c r="C389" s="36">
        <v>231747906</v>
      </c>
      <c r="D389" s="36" t="s">
        <v>808</v>
      </c>
      <c r="E389" s="36">
        <v>231626815</v>
      </c>
      <c r="F389" s="36">
        <v>232041272</v>
      </c>
      <c r="G389" s="36" t="s">
        <v>809</v>
      </c>
      <c r="H389" s="36">
        <v>4.2978800000000001E-4</v>
      </c>
    </row>
    <row r="390" spans="1:8" x14ac:dyDescent="0.25">
      <c r="A390" s="36" t="s">
        <v>259</v>
      </c>
      <c r="B390" s="36">
        <v>1</v>
      </c>
      <c r="C390" s="36">
        <v>231747906</v>
      </c>
      <c r="D390" s="36" t="s">
        <v>982</v>
      </c>
      <c r="E390" s="36">
        <v>231363751</v>
      </c>
      <c r="F390" s="36">
        <v>231425044</v>
      </c>
      <c r="G390" s="36" t="s">
        <v>882</v>
      </c>
      <c r="H390" s="36">
        <v>5.7912909999999996E-3</v>
      </c>
    </row>
    <row r="391" spans="1:8" x14ac:dyDescent="0.25">
      <c r="A391" s="36" t="s">
        <v>259</v>
      </c>
      <c r="B391" s="36">
        <v>1</v>
      </c>
      <c r="C391" s="36">
        <v>231747906</v>
      </c>
      <c r="D391" s="36" t="s">
        <v>983</v>
      </c>
      <c r="E391" s="36">
        <v>231528653</v>
      </c>
      <c r="F391" s="36">
        <v>231566524</v>
      </c>
      <c r="G391" s="36" t="s">
        <v>669</v>
      </c>
      <c r="H391" s="36">
        <v>2.2209539999999998E-3</v>
      </c>
    </row>
    <row r="392" spans="1:8" x14ac:dyDescent="0.25">
      <c r="A392" s="36" t="s">
        <v>214</v>
      </c>
      <c r="B392" s="36">
        <v>1</v>
      </c>
      <c r="C392" s="36">
        <v>231761688</v>
      </c>
      <c r="D392" s="36" t="s">
        <v>808</v>
      </c>
      <c r="E392" s="36">
        <v>231626815</v>
      </c>
      <c r="F392" s="36">
        <v>232041272</v>
      </c>
      <c r="G392" s="36" t="s">
        <v>809</v>
      </c>
      <c r="H392" s="36">
        <v>4.2978800000000001E-4</v>
      </c>
    </row>
    <row r="393" spans="1:8" x14ac:dyDescent="0.25">
      <c r="A393" s="36" t="s">
        <v>214</v>
      </c>
      <c r="B393" s="36">
        <v>1</v>
      </c>
      <c r="C393" s="36">
        <v>231761688</v>
      </c>
      <c r="D393" s="36" t="s">
        <v>983</v>
      </c>
      <c r="E393" s="36">
        <v>231528653</v>
      </c>
      <c r="F393" s="36">
        <v>231566524</v>
      </c>
      <c r="G393" s="36" t="s">
        <v>669</v>
      </c>
      <c r="H393" s="36">
        <v>2.2209539999999998E-3</v>
      </c>
    </row>
    <row r="394" spans="1:8" x14ac:dyDescent="0.25">
      <c r="A394" s="36" t="s">
        <v>257</v>
      </c>
      <c r="B394" s="36">
        <v>1</v>
      </c>
      <c r="C394" s="36">
        <v>232021560</v>
      </c>
      <c r="D394" s="36" t="s">
        <v>808</v>
      </c>
      <c r="E394" s="36">
        <v>231626815</v>
      </c>
      <c r="F394" s="36">
        <v>232041272</v>
      </c>
      <c r="G394" s="36" t="s">
        <v>809</v>
      </c>
      <c r="H394" s="36">
        <v>4.2978800000000001E-4</v>
      </c>
    </row>
    <row r="395" spans="1:8" x14ac:dyDescent="0.25">
      <c r="A395" s="36" t="s">
        <v>234</v>
      </c>
      <c r="B395" s="36">
        <v>2</v>
      </c>
      <c r="C395" s="36">
        <v>96774492</v>
      </c>
      <c r="D395" s="36" t="s">
        <v>705</v>
      </c>
      <c r="E395" s="36">
        <v>96112875</v>
      </c>
      <c r="F395" s="36">
        <v>96116245</v>
      </c>
      <c r="G395" s="36" t="s">
        <v>706</v>
      </c>
      <c r="H395" s="37">
        <v>7.5899999999999998E-8</v>
      </c>
    </row>
    <row r="396" spans="1:8" x14ac:dyDescent="0.25">
      <c r="A396" s="36" t="s">
        <v>234</v>
      </c>
      <c r="B396" s="36">
        <v>2</v>
      </c>
      <c r="C396" s="36">
        <v>96774492</v>
      </c>
      <c r="D396" s="36" t="s">
        <v>724</v>
      </c>
      <c r="E396" s="36">
        <v>96123850</v>
      </c>
      <c r="F396" s="36">
        <v>96138436</v>
      </c>
      <c r="G396" s="36" t="s">
        <v>725</v>
      </c>
      <c r="H396" s="37">
        <v>3.3500000000000002E-7</v>
      </c>
    </row>
    <row r="397" spans="1:8" x14ac:dyDescent="0.25">
      <c r="A397" s="36" t="s">
        <v>234</v>
      </c>
      <c r="B397" s="36">
        <v>2</v>
      </c>
      <c r="C397" s="36">
        <v>96774492</v>
      </c>
      <c r="D397" s="36" t="s">
        <v>835</v>
      </c>
      <c r="E397" s="36">
        <v>96266132</v>
      </c>
      <c r="F397" s="36">
        <v>96271645</v>
      </c>
      <c r="G397" s="36" t="s">
        <v>672</v>
      </c>
      <c r="H397" s="36">
        <v>3.9414375000000001E-2</v>
      </c>
    </row>
    <row r="398" spans="1:8" x14ac:dyDescent="0.25">
      <c r="A398" s="36" t="s">
        <v>234</v>
      </c>
      <c r="B398" s="36">
        <v>2</v>
      </c>
      <c r="C398" s="36">
        <v>96774492</v>
      </c>
      <c r="D398" s="36" t="s">
        <v>984</v>
      </c>
      <c r="E398" s="36">
        <v>96143166</v>
      </c>
      <c r="F398" s="36">
        <v>96145440</v>
      </c>
      <c r="G398" s="36" t="s">
        <v>765</v>
      </c>
      <c r="H398" s="36">
        <v>5.0781998000000002E-2</v>
      </c>
    </row>
    <row r="399" spans="1:8" x14ac:dyDescent="0.25">
      <c r="A399" s="36" t="s">
        <v>234</v>
      </c>
      <c r="B399" s="36">
        <v>2</v>
      </c>
      <c r="C399" s="36">
        <v>96774492</v>
      </c>
      <c r="D399" s="36" t="s">
        <v>985</v>
      </c>
      <c r="E399" s="36">
        <v>96021946</v>
      </c>
      <c r="F399" s="36">
        <v>96039451</v>
      </c>
      <c r="G399" s="36" t="s">
        <v>690</v>
      </c>
      <c r="H399" s="37">
        <v>2.5799999999999999E-6</v>
      </c>
    </row>
    <row r="400" spans="1:8" x14ac:dyDescent="0.25">
      <c r="A400" s="36" t="s">
        <v>234</v>
      </c>
      <c r="B400" s="36">
        <v>2</v>
      </c>
      <c r="C400" s="36">
        <v>96774492</v>
      </c>
      <c r="D400" s="36" t="s">
        <v>986</v>
      </c>
      <c r="E400" s="36">
        <v>96325331</v>
      </c>
      <c r="F400" s="36">
        <v>96330517</v>
      </c>
      <c r="G400" s="36" t="s">
        <v>809</v>
      </c>
      <c r="H400" s="37">
        <v>2.4699999999999999E-9</v>
      </c>
    </row>
    <row r="401" spans="1:8" x14ac:dyDescent="0.25">
      <c r="A401" s="36" t="s">
        <v>234</v>
      </c>
      <c r="B401" s="36">
        <v>2</v>
      </c>
      <c r="C401" s="36">
        <v>96774492</v>
      </c>
      <c r="D401" s="36" t="s">
        <v>987</v>
      </c>
      <c r="E401" s="36">
        <v>96335787</v>
      </c>
      <c r="F401" s="36">
        <v>96373845</v>
      </c>
      <c r="G401" s="36" t="s">
        <v>738</v>
      </c>
      <c r="H401" s="36">
        <v>1.07076E-4</v>
      </c>
    </row>
    <row r="402" spans="1:8" x14ac:dyDescent="0.25">
      <c r="A402" s="36" t="s">
        <v>234</v>
      </c>
      <c r="B402" s="36">
        <v>2</v>
      </c>
      <c r="C402" s="36">
        <v>96774492</v>
      </c>
      <c r="D402" s="36" t="s">
        <v>988</v>
      </c>
      <c r="E402" s="36">
        <v>96274336</v>
      </c>
      <c r="F402" s="36">
        <v>96305515</v>
      </c>
      <c r="G402" s="36" t="s">
        <v>864</v>
      </c>
      <c r="H402" s="37">
        <v>9.9400000000000004E-5</v>
      </c>
    </row>
    <row r="403" spans="1:8" x14ac:dyDescent="0.25">
      <c r="A403" s="36" t="s">
        <v>234</v>
      </c>
      <c r="B403" s="36">
        <v>2</v>
      </c>
      <c r="C403" s="36">
        <v>96774492</v>
      </c>
      <c r="D403" s="36" t="s">
        <v>989</v>
      </c>
      <c r="E403" s="36">
        <v>96184859</v>
      </c>
      <c r="F403" s="36">
        <v>96208415</v>
      </c>
      <c r="G403" s="36" t="s">
        <v>750</v>
      </c>
      <c r="H403" s="37">
        <v>4.32E-5</v>
      </c>
    </row>
    <row r="404" spans="1:8" x14ac:dyDescent="0.25">
      <c r="A404" s="36" t="s">
        <v>234</v>
      </c>
      <c r="B404" s="36">
        <v>2</v>
      </c>
      <c r="C404" s="36">
        <v>96774492</v>
      </c>
      <c r="D404" s="36" t="s">
        <v>708</v>
      </c>
      <c r="E404" s="36">
        <v>96248516</v>
      </c>
      <c r="F404" s="36">
        <v>96265994</v>
      </c>
      <c r="G404" s="36" t="s">
        <v>681</v>
      </c>
      <c r="H404" s="37">
        <v>9.8399999999999994E-8</v>
      </c>
    </row>
    <row r="405" spans="1:8" x14ac:dyDescent="0.25">
      <c r="A405" s="36" t="s">
        <v>128</v>
      </c>
      <c r="B405" s="36">
        <v>2</v>
      </c>
      <c r="C405" s="36">
        <v>96778750</v>
      </c>
      <c r="D405" s="36" t="s">
        <v>705</v>
      </c>
      <c r="E405" s="36">
        <v>96112875</v>
      </c>
      <c r="F405" s="36">
        <v>96116245</v>
      </c>
      <c r="G405" s="36" t="s">
        <v>706</v>
      </c>
      <c r="H405" s="37">
        <v>7.5899999999999998E-8</v>
      </c>
    </row>
    <row r="406" spans="1:8" x14ac:dyDescent="0.25">
      <c r="A406" s="36" t="s">
        <v>128</v>
      </c>
      <c r="B406" s="36">
        <v>2</v>
      </c>
      <c r="C406" s="36">
        <v>96778750</v>
      </c>
      <c r="D406" s="36" t="s">
        <v>724</v>
      </c>
      <c r="E406" s="36">
        <v>96123850</v>
      </c>
      <c r="F406" s="36">
        <v>96138436</v>
      </c>
      <c r="G406" s="36" t="s">
        <v>725</v>
      </c>
      <c r="H406" s="37">
        <v>3.3500000000000002E-7</v>
      </c>
    </row>
    <row r="407" spans="1:8" x14ac:dyDescent="0.25">
      <c r="A407" s="36" t="s">
        <v>128</v>
      </c>
      <c r="B407" s="36">
        <v>2</v>
      </c>
      <c r="C407" s="36">
        <v>96778750</v>
      </c>
      <c r="D407" s="36" t="s">
        <v>835</v>
      </c>
      <c r="E407" s="36">
        <v>96266132</v>
      </c>
      <c r="F407" s="36">
        <v>96271645</v>
      </c>
      <c r="G407" s="36" t="s">
        <v>672</v>
      </c>
      <c r="H407" s="36">
        <v>3.9414375000000001E-2</v>
      </c>
    </row>
    <row r="408" spans="1:8" x14ac:dyDescent="0.25">
      <c r="A408" s="36" t="s">
        <v>128</v>
      </c>
      <c r="B408" s="36">
        <v>2</v>
      </c>
      <c r="C408" s="36">
        <v>96778750</v>
      </c>
      <c r="D408" s="36" t="s">
        <v>984</v>
      </c>
      <c r="E408" s="36">
        <v>96143166</v>
      </c>
      <c r="F408" s="36">
        <v>96145440</v>
      </c>
      <c r="G408" s="36" t="s">
        <v>765</v>
      </c>
      <c r="H408" s="36">
        <v>5.0781998000000002E-2</v>
      </c>
    </row>
    <row r="409" spans="1:8" x14ac:dyDescent="0.25">
      <c r="A409" s="36" t="s">
        <v>128</v>
      </c>
      <c r="B409" s="36">
        <v>2</v>
      </c>
      <c r="C409" s="36">
        <v>96778750</v>
      </c>
      <c r="D409" s="36" t="s">
        <v>985</v>
      </c>
      <c r="E409" s="36">
        <v>96021946</v>
      </c>
      <c r="F409" s="36">
        <v>96039451</v>
      </c>
      <c r="G409" s="36" t="s">
        <v>690</v>
      </c>
      <c r="H409" s="37">
        <v>2.5799999999999999E-6</v>
      </c>
    </row>
    <row r="410" spans="1:8" x14ac:dyDescent="0.25">
      <c r="A410" s="36" t="s">
        <v>128</v>
      </c>
      <c r="B410" s="36">
        <v>2</v>
      </c>
      <c r="C410" s="36">
        <v>96778750</v>
      </c>
      <c r="D410" s="36" t="s">
        <v>986</v>
      </c>
      <c r="E410" s="36">
        <v>96325331</v>
      </c>
      <c r="F410" s="36">
        <v>96330517</v>
      </c>
      <c r="G410" s="36" t="s">
        <v>809</v>
      </c>
      <c r="H410" s="37">
        <v>2.4699999999999999E-9</v>
      </c>
    </row>
    <row r="411" spans="1:8" x14ac:dyDescent="0.25">
      <c r="A411" s="36" t="s">
        <v>128</v>
      </c>
      <c r="B411" s="36">
        <v>2</v>
      </c>
      <c r="C411" s="36">
        <v>96778750</v>
      </c>
      <c r="D411" s="36" t="s">
        <v>987</v>
      </c>
      <c r="E411" s="36">
        <v>96335787</v>
      </c>
      <c r="F411" s="36">
        <v>96373845</v>
      </c>
      <c r="G411" s="36" t="s">
        <v>738</v>
      </c>
      <c r="H411" s="36">
        <v>1.07076E-4</v>
      </c>
    </row>
    <row r="412" spans="1:8" x14ac:dyDescent="0.25">
      <c r="A412" s="36" t="s">
        <v>128</v>
      </c>
      <c r="B412" s="36">
        <v>2</v>
      </c>
      <c r="C412" s="36">
        <v>96778750</v>
      </c>
      <c r="D412" s="36" t="s">
        <v>988</v>
      </c>
      <c r="E412" s="36">
        <v>96274336</v>
      </c>
      <c r="F412" s="36">
        <v>96305515</v>
      </c>
      <c r="G412" s="36" t="s">
        <v>864</v>
      </c>
      <c r="H412" s="37">
        <v>9.9400000000000004E-5</v>
      </c>
    </row>
    <row r="413" spans="1:8" x14ac:dyDescent="0.25">
      <c r="A413" s="36" t="s">
        <v>128</v>
      </c>
      <c r="B413" s="36">
        <v>2</v>
      </c>
      <c r="C413" s="36">
        <v>96778750</v>
      </c>
      <c r="D413" s="36" t="s">
        <v>989</v>
      </c>
      <c r="E413" s="36">
        <v>96184859</v>
      </c>
      <c r="F413" s="36">
        <v>96208415</v>
      </c>
      <c r="G413" s="36" t="s">
        <v>750</v>
      </c>
      <c r="H413" s="37">
        <v>4.32E-5</v>
      </c>
    </row>
    <row r="414" spans="1:8" x14ac:dyDescent="0.25">
      <c r="A414" s="36" t="s">
        <v>128</v>
      </c>
      <c r="B414" s="36">
        <v>2</v>
      </c>
      <c r="C414" s="36">
        <v>96778750</v>
      </c>
      <c r="D414" s="36" t="s">
        <v>708</v>
      </c>
      <c r="E414" s="36">
        <v>96248516</v>
      </c>
      <c r="F414" s="36">
        <v>96265994</v>
      </c>
      <c r="G414" s="36" t="s">
        <v>681</v>
      </c>
      <c r="H414" s="37">
        <v>9.8399999999999994E-8</v>
      </c>
    </row>
    <row r="415" spans="1:8" x14ac:dyDescent="0.25">
      <c r="A415" s="36" t="s">
        <v>182</v>
      </c>
      <c r="B415" s="36">
        <v>2</v>
      </c>
      <c r="C415" s="36">
        <v>96780655</v>
      </c>
      <c r="D415" s="36" t="s">
        <v>705</v>
      </c>
      <c r="E415" s="36">
        <v>96112875</v>
      </c>
      <c r="F415" s="36">
        <v>96116245</v>
      </c>
      <c r="G415" s="36" t="s">
        <v>706</v>
      </c>
      <c r="H415" s="37">
        <v>7.5899999999999998E-8</v>
      </c>
    </row>
    <row r="416" spans="1:8" x14ac:dyDescent="0.25">
      <c r="A416" s="36" t="s">
        <v>182</v>
      </c>
      <c r="B416" s="36">
        <v>2</v>
      </c>
      <c r="C416" s="36">
        <v>96780655</v>
      </c>
      <c r="D416" s="36" t="s">
        <v>724</v>
      </c>
      <c r="E416" s="36">
        <v>96123850</v>
      </c>
      <c r="F416" s="36">
        <v>96138436</v>
      </c>
      <c r="G416" s="36" t="s">
        <v>725</v>
      </c>
      <c r="H416" s="37">
        <v>3.3500000000000002E-7</v>
      </c>
    </row>
    <row r="417" spans="1:8" x14ac:dyDescent="0.25">
      <c r="A417" s="36" t="s">
        <v>182</v>
      </c>
      <c r="B417" s="36">
        <v>2</v>
      </c>
      <c r="C417" s="36">
        <v>96780655</v>
      </c>
      <c r="D417" s="36" t="s">
        <v>835</v>
      </c>
      <c r="E417" s="36">
        <v>96266132</v>
      </c>
      <c r="F417" s="36">
        <v>96271645</v>
      </c>
      <c r="G417" s="36" t="s">
        <v>672</v>
      </c>
      <c r="H417" s="36">
        <v>3.9414375000000001E-2</v>
      </c>
    </row>
    <row r="418" spans="1:8" x14ac:dyDescent="0.25">
      <c r="A418" s="36" t="s">
        <v>182</v>
      </c>
      <c r="B418" s="36">
        <v>2</v>
      </c>
      <c r="C418" s="36">
        <v>96780655</v>
      </c>
      <c r="D418" s="36" t="s">
        <v>984</v>
      </c>
      <c r="E418" s="36">
        <v>96143166</v>
      </c>
      <c r="F418" s="36">
        <v>96145440</v>
      </c>
      <c r="G418" s="36" t="s">
        <v>765</v>
      </c>
      <c r="H418" s="36">
        <v>5.0781998000000002E-2</v>
      </c>
    </row>
    <row r="419" spans="1:8" x14ac:dyDescent="0.25">
      <c r="A419" s="36" t="s">
        <v>182</v>
      </c>
      <c r="B419" s="36">
        <v>2</v>
      </c>
      <c r="C419" s="36">
        <v>96780655</v>
      </c>
      <c r="D419" s="36" t="s">
        <v>985</v>
      </c>
      <c r="E419" s="36">
        <v>96021946</v>
      </c>
      <c r="F419" s="36">
        <v>96039451</v>
      </c>
      <c r="G419" s="36" t="s">
        <v>690</v>
      </c>
      <c r="H419" s="37">
        <v>2.5799999999999999E-6</v>
      </c>
    </row>
    <row r="420" spans="1:8" x14ac:dyDescent="0.25">
      <c r="A420" s="36" t="s">
        <v>182</v>
      </c>
      <c r="B420" s="36">
        <v>2</v>
      </c>
      <c r="C420" s="36">
        <v>96780655</v>
      </c>
      <c r="D420" s="36" t="s">
        <v>986</v>
      </c>
      <c r="E420" s="36">
        <v>96325331</v>
      </c>
      <c r="F420" s="36">
        <v>96330517</v>
      </c>
      <c r="G420" s="36" t="s">
        <v>809</v>
      </c>
      <c r="H420" s="37">
        <v>2.4699999999999999E-9</v>
      </c>
    </row>
    <row r="421" spans="1:8" x14ac:dyDescent="0.25">
      <c r="A421" s="36" t="s">
        <v>182</v>
      </c>
      <c r="B421" s="36">
        <v>2</v>
      </c>
      <c r="C421" s="36">
        <v>96780655</v>
      </c>
      <c r="D421" s="36" t="s">
        <v>987</v>
      </c>
      <c r="E421" s="36">
        <v>96335787</v>
      </c>
      <c r="F421" s="36">
        <v>96373845</v>
      </c>
      <c r="G421" s="36" t="s">
        <v>738</v>
      </c>
      <c r="H421" s="36">
        <v>1.07076E-4</v>
      </c>
    </row>
    <row r="422" spans="1:8" x14ac:dyDescent="0.25">
      <c r="A422" s="36" t="s">
        <v>182</v>
      </c>
      <c r="B422" s="36">
        <v>2</v>
      </c>
      <c r="C422" s="36">
        <v>96780655</v>
      </c>
      <c r="D422" s="36" t="s">
        <v>988</v>
      </c>
      <c r="E422" s="36">
        <v>96274336</v>
      </c>
      <c r="F422" s="36">
        <v>96305515</v>
      </c>
      <c r="G422" s="36" t="s">
        <v>864</v>
      </c>
      <c r="H422" s="37">
        <v>9.9400000000000004E-5</v>
      </c>
    </row>
    <row r="423" spans="1:8" x14ac:dyDescent="0.25">
      <c r="A423" s="36" t="s">
        <v>182</v>
      </c>
      <c r="B423" s="36">
        <v>2</v>
      </c>
      <c r="C423" s="36">
        <v>96780655</v>
      </c>
      <c r="D423" s="36" t="s">
        <v>989</v>
      </c>
      <c r="E423" s="36">
        <v>96184859</v>
      </c>
      <c r="F423" s="36">
        <v>96208415</v>
      </c>
      <c r="G423" s="36" t="s">
        <v>750</v>
      </c>
      <c r="H423" s="37">
        <v>4.32E-5</v>
      </c>
    </row>
    <row r="424" spans="1:8" x14ac:dyDescent="0.25">
      <c r="A424" s="36" t="s">
        <v>182</v>
      </c>
      <c r="B424" s="36">
        <v>2</v>
      </c>
      <c r="C424" s="36">
        <v>96780655</v>
      </c>
      <c r="D424" s="36" t="s">
        <v>708</v>
      </c>
      <c r="E424" s="36">
        <v>96248516</v>
      </c>
      <c r="F424" s="36">
        <v>96265994</v>
      </c>
      <c r="G424" s="36" t="s">
        <v>681</v>
      </c>
      <c r="H424" s="37">
        <v>9.8399999999999994E-8</v>
      </c>
    </row>
    <row r="425" spans="1:8" x14ac:dyDescent="0.25">
      <c r="A425" s="36" t="s">
        <v>203</v>
      </c>
      <c r="B425" s="36">
        <v>2</v>
      </c>
      <c r="C425" s="36">
        <v>96804247</v>
      </c>
      <c r="D425" s="36" t="s">
        <v>705</v>
      </c>
      <c r="E425" s="36">
        <v>96112875</v>
      </c>
      <c r="F425" s="36">
        <v>96116245</v>
      </c>
      <c r="G425" s="36" t="s">
        <v>706</v>
      </c>
      <c r="H425" s="37">
        <v>7.5899999999999998E-8</v>
      </c>
    </row>
    <row r="426" spans="1:8" x14ac:dyDescent="0.25">
      <c r="A426" s="36" t="s">
        <v>203</v>
      </c>
      <c r="B426" s="36">
        <v>2</v>
      </c>
      <c r="C426" s="36">
        <v>96804247</v>
      </c>
      <c r="D426" s="36" t="s">
        <v>724</v>
      </c>
      <c r="E426" s="36">
        <v>96123850</v>
      </c>
      <c r="F426" s="36">
        <v>96138436</v>
      </c>
      <c r="G426" s="36" t="s">
        <v>725</v>
      </c>
      <c r="H426" s="37">
        <v>3.3500000000000002E-7</v>
      </c>
    </row>
    <row r="427" spans="1:8" x14ac:dyDescent="0.25">
      <c r="A427" s="36" t="s">
        <v>203</v>
      </c>
      <c r="B427" s="36">
        <v>2</v>
      </c>
      <c r="C427" s="36">
        <v>96804247</v>
      </c>
      <c r="D427" s="36" t="s">
        <v>835</v>
      </c>
      <c r="E427" s="36">
        <v>96266132</v>
      </c>
      <c r="F427" s="36">
        <v>96271645</v>
      </c>
      <c r="G427" s="36" t="s">
        <v>672</v>
      </c>
      <c r="H427" s="36">
        <v>3.9414375000000001E-2</v>
      </c>
    </row>
    <row r="428" spans="1:8" x14ac:dyDescent="0.25">
      <c r="A428" s="36" t="s">
        <v>203</v>
      </c>
      <c r="B428" s="36">
        <v>2</v>
      </c>
      <c r="C428" s="36">
        <v>96804247</v>
      </c>
      <c r="D428" s="36" t="s">
        <v>984</v>
      </c>
      <c r="E428" s="36">
        <v>96143166</v>
      </c>
      <c r="F428" s="36">
        <v>96145440</v>
      </c>
      <c r="G428" s="36" t="s">
        <v>765</v>
      </c>
      <c r="H428" s="36">
        <v>5.0781998000000002E-2</v>
      </c>
    </row>
    <row r="429" spans="1:8" x14ac:dyDescent="0.25">
      <c r="A429" s="36" t="s">
        <v>203</v>
      </c>
      <c r="B429" s="36">
        <v>2</v>
      </c>
      <c r="C429" s="36">
        <v>96804247</v>
      </c>
      <c r="D429" s="36" t="s">
        <v>985</v>
      </c>
      <c r="E429" s="36">
        <v>96021946</v>
      </c>
      <c r="F429" s="36">
        <v>96039451</v>
      </c>
      <c r="G429" s="36" t="s">
        <v>690</v>
      </c>
      <c r="H429" s="37">
        <v>2.5799999999999999E-6</v>
      </c>
    </row>
    <row r="430" spans="1:8" x14ac:dyDescent="0.25">
      <c r="A430" s="36" t="s">
        <v>203</v>
      </c>
      <c r="B430" s="36">
        <v>2</v>
      </c>
      <c r="C430" s="36">
        <v>96804247</v>
      </c>
      <c r="D430" s="36" t="s">
        <v>986</v>
      </c>
      <c r="E430" s="36">
        <v>96325331</v>
      </c>
      <c r="F430" s="36">
        <v>96330517</v>
      </c>
      <c r="G430" s="36" t="s">
        <v>809</v>
      </c>
      <c r="H430" s="37">
        <v>2.4699999999999999E-9</v>
      </c>
    </row>
    <row r="431" spans="1:8" x14ac:dyDescent="0.25">
      <c r="A431" s="36" t="s">
        <v>203</v>
      </c>
      <c r="B431" s="36">
        <v>2</v>
      </c>
      <c r="C431" s="36">
        <v>96804247</v>
      </c>
      <c r="D431" s="36" t="s">
        <v>987</v>
      </c>
      <c r="E431" s="36">
        <v>96335787</v>
      </c>
      <c r="F431" s="36">
        <v>96373845</v>
      </c>
      <c r="G431" s="36" t="s">
        <v>738</v>
      </c>
      <c r="H431" s="36">
        <v>1.07076E-4</v>
      </c>
    </row>
    <row r="432" spans="1:8" x14ac:dyDescent="0.25">
      <c r="A432" s="36" t="s">
        <v>203</v>
      </c>
      <c r="B432" s="36">
        <v>2</v>
      </c>
      <c r="C432" s="36">
        <v>96804247</v>
      </c>
      <c r="D432" s="36" t="s">
        <v>988</v>
      </c>
      <c r="E432" s="36">
        <v>96274336</v>
      </c>
      <c r="F432" s="36">
        <v>96305515</v>
      </c>
      <c r="G432" s="36" t="s">
        <v>864</v>
      </c>
      <c r="H432" s="37">
        <v>9.9400000000000004E-5</v>
      </c>
    </row>
    <row r="433" spans="1:8" x14ac:dyDescent="0.25">
      <c r="A433" s="36" t="s">
        <v>203</v>
      </c>
      <c r="B433" s="36">
        <v>2</v>
      </c>
      <c r="C433" s="36">
        <v>96804247</v>
      </c>
      <c r="D433" s="36" t="s">
        <v>989</v>
      </c>
      <c r="E433" s="36">
        <v>96184859</v>
      </c>
      <c r="F433" s="36">
        <v>96208415</v>
      </c>
      <c r="G433" s="36" t="s">
        <v>750</v>
      </c>
      <c r="H433" s="37">
        <v>4.32E-5</v>
      </c>
    </row>
    <row r="434" spans="1:8" x14ac:dyDescent="0.25">
      <c r="A434" s="36" t="s">
        <v>203</v>
      </c>
      <c r="B434" s="36">
        <v>2</v>
      </c>
      <c r="C434" s="36">
        <v>96804247</v>
      </c>
      <c r="D434" s="36" t="s">
        <v>708</v>
      </c>
      <c r="E434" s="36">
        <v>96248516</v>
      </c>
      <c r="F434" s="36">
        <v>96265994</v>
      </c>
      <c r="G434" s="36" t="s">
        <v>681</v>
      </c>
      <c r="H434" s="37">
        <v>9.8399999999999994E-8</v>
      </c>
    </row>
    <row r="435" spans="1:8" x14ac:dyDescent="0.25">
      <c r="A435" s="36" t="s">
        <v>207</v>
      </c>
      <c r="B435" s="36">
        <v>2</v>
      </c>
      <c r="C435" s="36">
        <v>96814751</v>
      </c>
      <c r="D435" s="36" t="s">
        <v>705</v>
      </c>
      <c r="E435" s="36">
        <v>96112875</v>
      </c>
      <c r="F435" s="36">
        <v>96116245</v>
      </c>
      <c r="G435" s="36" t="s">
        <v>706</v>
      </c>
      <c r="H435" s="37">
        <v>7.5899999999999998E-8</v>
      </c>
    </row>
    <row r="436" spans="1:8" x14ac:dyDescent="0.25">
      <c r="A436" s="36" t="s">
        <v>207</v>
      </c>
      <c r="B436" s="36">
        <v>2</v>
      </c>
      <c r="C436" s="36">
        <v>96814751</v>
      </c>
      <c r="D436" s="36" t="s">
        <v>724</v>
      </c>
      <c r="E436" s="36">
        <v>96123850</v>
      </c>
      <c r="F436" s="36">
        <v>96138436</v>
      </c>
      <c r="G436" s="36" t="s">
        <v>725</v>
      </c>
      <c r="H436" s="37">
        <v>3.3500000000000002E-7</v>
      </c>
    </row>
    <row r="437" spans="1:8" x14ac:dyDescent="0.25">
      <c r="A437" s="36" t="s">
        <v>207</v>
      </c>
      <c r="B437" s="36">
        <v>2</v>
      </c>
      <c r="C437" s="36">
        <v>96814751</v>
      </c>
      <c r="D437" s="36" t="s">
        <v>835</v>
      </c>
      <c r="E437" s="36">
        <v>96266132</v>
      </c>
      <c r="F437" s="36">
        <v>96271645</v>
      </c>
      <c r="G437" s="36" t="s">
        <v>672</v>
      </c>
      <c r="H437" s="36">
        <v>3.9414375000000001E-2</v>
      </c>
    </row>
    <row r="438" spans="1:8" x14ac:dyDescent="0.25">
      <c r="A438" s="36" t="s">
        <v>207</v>
      </c>
      <c r="B438" s="36">
        <v>2</v>
      </c>
      <c r="C438" s="36">
        <v>96814751</v>
      </c>
      <c r="D438" s="36" t="s">
        <v>984</v>
      </c>
      <c r="E438" s="36">
        <v>96143166</v>
      </c>
      <c r="F438" s="36">
        <v>96145440</v>
      </c>
      <c r="G438" s="36" t="s">
        <v>765</v>
      </c>
      <c r="H438" s="36">
        <v>5.0781998000000002E-2</v>
      </c>
    </row>
    <row r="439" spans="1:8" x14ac:dyDescent="0.25">
      <c r="A439" s="36" t="s">
        <v>207</v>
      </c>
      <c r="B439" s="36">
        <v>2</v>
      </c>
      <c r="C439" s="36">
        <v>96814751</v>
      </c>
      <c r="D439" s="36" t="s">
        <v>985</v>
      </c>
      <c r="E439" s="36">
        <v>96021946</v>
      </c>
      <c r="F439" s="36">
        <v>96039451</v>
      </c>
      <c r="G439" s="36" t="s">
        <v>690</v>
      </c>
      <c r="H439" s="37">
        <v>2.5799999999999999E-6</v>
      </c>
    </row>
    <row r="440" spans="1:8" x14ac:dyDescent="0.25">
      <c r="A440" s="36" t="s">
        <v>207</v>
      </c>
      <c r="B440" s="36">
        <v>2</v>
      </c>
      <c r="C440" s="36">
        <v>96814751</v>
      </c>
      <c r="D440" s="36" t="s">
        <v>986</v>
      </c>
      <c r="E440" s="36">
        <v>96325331</v>
      </c>
      <c r="F440" s="36">
        <v>96330517</v>
      </c>
      <c r="G440" s="36" t="s">
        <v>809</v>
      </c>
      <c r="H440" s="37">
        <v>2.4699999999999999E-9</v>
      </c>
    </row>
    <row r="441" spans="1:8" x14ac:dyDescent="0.25">
      <c r="A441" s="36" t="s">
        <v>207</v>
      </c>
      <c r="B441" s="36">
        <v>2</v>
      </c>
      <c r="C441" s="36">
        <v>96814751</v>
      </c>
      <c r="D441" s="36" t="s">
        <v>987</v>
      </c>
      <c r="E441" s="36">
        <v>96335787</v>
      </c>
      <c r="F441" s="36">
        <v>96373845</v>
      </c>
      <c r="G441" s="36" t="s">
        <v>738</v>
      </c>
      <c r="H441" s="36">
        <v>1.07076E-4</v>
      </c>
    </row>
    <row r="442" spans="1:8" x14ac:dyDescent="0.25">
      <c r="A442" s="36" t="s">
        <v>207</v>
      </c>
      <c r="B442" s="36">
        <v>2</v>
      </c>
      <c r="C442" s="36">
        <v>96814751</v>
      </c>
      <c r="D442" s="36" t="s">
        <v>988</v>
      </c>
      <c r="E442" s="36">
        <v>96274336</v>
      </c>
      <c r="F442" s="36">
        <v>96305515</v>
      </c>
      <c r="G442" s="36" t="s">
        <v>864</v>
      </c>
      <c r="H442" s="37">
        <v>9.9400000000000004E-5</v>
      </c>
    </row>
    <row r="443" spans="1:8" x14ac:dyDescent="0.25">
      <c r="A443" s="36" t="s">
        <v>207</v>
      </c>
      <c r="B443" s="36">
        <v>2</v>
      </c>
      <c r="C443" s="36">
        <v>96814751</v>
      </c>
      <c r="D443" s="36" t="s">
        <v>989</v>
      </c>
      <c r="E443" s="36">
        <v>96184859</v>
      </c>
      <c r="F443" s="36">
        <v>96208415</v>
      </c>
      <c r="G443" s="36" t="s">
        <v>750</v>
      </c>
      <c r="H443" s="37">
        <v>4.32E-5</v>
      </c>
    </row>
    <row r="444" spans="1:8" x14ac:dyDescent="0.25">
      <c r="A444" s="36" t="s">
        <v>207</v>
      </c>
      <c r="B444" s="36">
        <v>2</v>
      </c>
      <c r="C444" s="36">
        <v>96814751</v>
      </c>
      <c r="D444" s="36" t="s">
        <v>708</v>
      </c>
      <c r="E444" s="36">
        <v>96248516</v>
      </c>
      <c r="F444" s="36">
        <v>96265994</v>
      </c>
      <c r="G444" s="36" t="s">
        <v>681</v>
      </c>
      <c r="H444" s="37">
        <v>9.8399999999999994E-8</v>
      </c>
    </row>
    <row r="445" spans="1:8" x14ac:dyDescent="0.25">
      <c r="A445" s="36" t="s">
        <v>199</v>
      </c>
      <c r="B445" s="36">
        <v>2</v>
      </c>
      <c r="C445" s="36">
        <v>96930860</v>
      </c>
      <c r="D445" s="36" t="s">
        <v>705</v>
      </c>
      <c r="E445" s="36">
        <v>96112875</v>
      </c>
      <c r="F445" s="36">
        <v>96116245</v>
      </c>
      <c r="G445" s="36" t="s">
        <v>706</v>
      </c>
      <c r="H445" s="37">
        <v>7.5899999999999998E-8</v>
      </c>
    </row>
    <row r="446" spans="1:8" x14ac:dyDescent="0.25">
      <c r="A446" s="36" t="s">
        <v>199</v>
      </c>
      <c r="B446" s="36">
        <v>2</v>
      </c>
      <c r="C446" s="36">
        <v>96930860</v>
      </c>
      <c r="D446" s="36" t="s">
        <v>724</v>
      </c>
      <c r="E446" s="36">
        <v>96123850</v>
      </c>
      <c r="F446" s="36">
        <v>96138436</v>
      </c>
      <c r="G446" s="36" t="s">
        <v>725</v>
      </c>
      <c r="H446" s="37">
        <v>3.3500000000000002E-7</v>
      </c>
    </row>
    <row r="447" spans="1:8" x14ac:dyDescent="0.25">
      <c r="A447" s="36" t="s">
        <v>199</v>
      </c>
      <c r="B447" s="36">
        <v>2</v>
      </c>
      <c r="C447" s="36">
        <v>96930860</v>
      </c>
      <c r="D447" s="36" t="s">
        <v>835</v>
      </c>
      <c r="E447" s="36">
        <v>96266132</v>
      </c>
      <c r="F447" s="36">
        <v>96271645</v>
      </c>
      <c r="G447" s="36" t="s">
        <v>672</v>
      </c>
      <c r="H447" s="36">
        <v>3.9414375000000001E-2</v>
      </c>
    </row>
    <row r="448" spans="1:8" x14ac:dyDescent="0.25">
      <c r="A448" s="36" t="s">
        <v>199</v>
      </c>
      <c r="B448" s="36">
        <v>2</v>
      </c>
      <c r="C448" s="36">
        <v>96930860</v>
      </c>
      <c r="D448" s="36" t="s">
        <v>984</v>
      </c>
      <c r="E448" s="36">
        <v>96143166</v>
      </c>
      <c r="F448" s="36">
        <v>96145440</v>
      </c>
      <c r="G448" s="36" t="s">
        <v>765</v>
      </c>
      <c r="H448" s="36">
        <v>5.0781998000000002E-2</v>
      </c>
    </row>
    <row r="449" spans="1:8" x14ac:dyDescent="0.25">
      <c r="A449" s="36" t="s">
        <v>199</v>
      </c>
      <c r="B449" s="36">
        <v>2</v>
      </c>
      <c r="C449" s="36">
        <v>96930860</v>
      </c>
      <c r="D449" s="36" t="s">
        <v>985</v>
      </c>
      <c r="E449" s="36">
        <v>96021946</v>
      </c>
      <c r="F449" s="36">
        <v>96039451</v>
      </c>
      <c r="G449" s="36" t="s">
        <v>690</v>
      </c>
      <c r="H449" s="37">
        <v>2.5799999999999999E-6</v>
      </c>
    </row>
    <row r="450" spans="1:8" x14ac:dyDescent="0.25">
      <c r="A450" s="36" t="s">
        <v>199</v>
      </c>
      <c r="B450" s="36">
        <v>2</v>
      </c>
      <c r="C450" s="36">
        <v>96930860</v>
      </c>
      <c r="D450" s="36" t="s">
        <v>986</v>
      </c>
      <c r="E450" s="36">
        <v>96325331</v>
      </c>
      <c r="F450" s="36">
        <v>96330517</v>
      </c>
      <c r="G450" s="36" t="s">
        <v>809</v>
      </c>
      <c r="H450" s="37">
        <v>2.4699999999999999E-9</v>
      </c>
    </row>
    <row r="451" spans="1:8" x14ac:dyDescent="0.25">
      <c r="A451" s="36" t="s">
        <v>199</v>
      </c>
      <c r="B451" s="36">
        <v>2</v>
      </c>
      <c r="C451" s="36">
        <v>96930860</v>
      </c>
      <c r="D451" s="36" t="s">
        <v>987</v>
      </c>
      <c r="E451" s="36">
        <v>96335787</v>
      </c>
      <c r="F451" s="36">
        <v>96373845</v>
      </c>
      <c r="G451" s="36" t="s">
        <v>738</v>
      </c>
      <c r="H451" s="36">
        <v>1.07076E-4</v>
      </c>
    </row>
    <row r="452" spans="1:8" x14ac:dyDescent="0.25">
      <c r="A452" s="36" t="s">
        <v>199</v>
      </c>
      <c r="B452" s="36">
        <v>2</v>
      </c>
      <c r="C452" s="36">
        <v>96930860</v>
      </c>
      <c r="D452" s="36" t="s">
        <v>990</v>
      </c>
      <c r="E452" s="36">
        <v>96497643</v>
      </c>
      <c r="F452" s="36">
        <v>96508109</v>
      </c>
      <c r="G452" s="36" t="s">
        <v>864</v>
      </c>
      <c r="H452" s="37">
        <v>1.6200000000000001E-5</v>
      </c>
    </row>
    <row r="453" spans="1:8" x14ac:dyDescent="0.25">
      <c r="A453" s="36" t="s">
        <v>199</v>
      </c>
      <c r="B453" s="36">
        <v>2</v>
      </c>
      <c r="C453" s="36">
        <v>96930860</v>
      </c>
      <c r="D453" s="36" t="s">
        <v>988</v>
      </c>
      <c r="E453" s="36">
        <v>96274336</v>
      </c>
      <c r="F453" s="36">
        <v>96305515</v>
      </c>
      <c r="G453" s="36" t="s">
        <v>864</v>
      </c>
      <c r="H453" s="37">
        <v>9.9400000000000004E-5</v>
      </c>
    </row>
    <row r="454" spans="1:8" x14ac:dyDescent="0.25">
      <c r="A454" s="36" t="s">
        <v>199</v>
      </c>
      <c r="B454" s="36">
        <v>2</v>
      </c>
      <c r="C454" s="36">
        <v>96930860</v>
      </c>
      <c r="D454" s="36" t="s">
        <v>989</v>
      </c>
      <c r="E454" s="36">
        <v>96184859</v>
      </c>
      <c r="F454" s="36">
        <v>96208415</v>
      </c>
      <c r="G454" s="36" t="s">
        <v>750</v>
      </c>
      <c r="H454" s="37">
        <v>4.32E-5</v>
      </c>
    </row>
    <row r="455" spans="1:8" x14ac:dyDescent="0.25">
      <c r="A455" s="36" t="s">
        <v>199</v>
      </c>
      <c r="B455" s="36">
        <v>2</v>
      </c>
      <c r="C455" s="36">
        <v>96930860</v>
      </c>
      <c r="D455" s="36" t="s">
        <v>708</v>
      </c>
      <c r="E455" s="36">
        <v>96248516</v>
      </c>
      <c r="F455" s="36">
        <v>96265994</v>
      </c>
      <c r="G455" s="36" t="s">
        <v>681</v>
      </c>
      <c r="H455" s="37">
        <v>9.8399999999999994E-8</v>
      </c>
    </row>
    <row r="456" spans="1:8" x14ac:dyDescent="0.25">
      <c r="A456" s="36" t="s">
        <v>60</v>
      </c>
      <c r="B456" s="36">
        <v>2</v>
      </c>
      <c r="C456" s="36">
        <v>203735128</v>
      </c>
      <c r="D456" s="36" t="s">
        <v>991</v>
      </c>
      <c r="E456" s="36">
        <v>202912227</v>
      </c>
      <c r="F456" s="36">
        <v>202987063</v>
      </c>
      <c r="G456" s="36" t="s">
        <v>678</v>
      </c>
      <c r="H456" s="37">
        <v>5.6499999999999999E-11</v>
      </c>
    </row>
    <row r="457" spans="1:8" x14ac:dyDescent="0.25">
      <c r="A457" s="36" t="s">
        <v>60</v>
      </c>
      <c r="B457" s="36">
        <v>2</v>
      </c>
      <c r="C457" s="36">
        <v>203735128</v>
      </c>
      <c r="D457" s="36" t="s">
        <v>992</v>
      </c>
      <c r="E457" s="36">
        <v>202635188</v>
      </c>
      <c r="F457" s="36">
        <v>202769757</v>
      </c>
      <c r="G457" s="36" t="s">
        <v>666</v>
      </c>
      <c r="H457" s="37">
        <v>3.2200000000000003E-10</v>
      </c>
    </row>
    <row r="458" spans="1:8" x14ac:dyDescent="0.25">
      <c r="A458" s="36" t="s">
        <v>60</v>
      </c>
      <c r="B458" s="36">
        <v>2</v>
      </c>
      <c r="C458" s="36">
        <v>203735128</v>
      </c>
      <c r="D458" s="36" t="s">
        <v>680</v>
      </c>
      <c r="E458" s="36">
        <v>202773150</v>
      </c>
      <c r="F458" s="36">
        <v>202871985</v>
      </c>
      <c r="G458" s="36" t="s">
        <v>681</v>
      </c>
      <c r="H458" s="37">
        <v>2.6299999999999999E-11</v>
      </c>
    </row>
    <row r="459" spans="1:8" x14ac:dyDescent="0.25">
      <c r="A459" s="36" t="s">
        <v>60</v>
      </c>
      <c r="B459" s="36">
        <v>2</v>
      </c>
      <c r="C459" s="36">
        <v>203735128</v>
      </c>
      <c r="D459" s="36" t="s">
        <v>993</v>
      </c>
      <c r="E459" s="36">
        <v>203014879</v>
      </c>
      <c r="F459" s="36">
        <v>203226378</v>
      </c>
      <c r="G459" s="36" t="s">
        <v>663</v>
      </c>
      <c r="H459" s="37">
        <v>3.5299999999999997E-11</v>
      </c>
    </row>
    <row r="460" spans="1:8" x14ac:dyDescent="0.25">
      <c r="A460" s="36" t="s">
        <v>60</v>
      </c>
      <c r="B460" s="36">
        <v>2</v>
      </c>
      <c r="C460" s="36">
        <v>203735128</v>
      </c>
      <c r="D460" s="36" t="s">
        <v>994</v>
      </c>
      <c r="E460" s="36">
        <v>202874782</v>
      </c>
      <c r="F460" s="36">
        <v>203014798</v>
      </c>
      <c r="G460" s="36" t="s">
        <v>951</v>
      </c>
      <c r="H460" s="37">
        <v>4.5700000000000001E-12</v>
      </c>
    </row>
    <row r="461" spans="1:8" x14ac:dyDescent="0.25">
      <c r="A461" s="36" t="s">
        <v>125</v>
      </c>
      <c r="B461" s="36">
        <v>2</v>
      </c>
      <c r="C461" s="36">
        <v>234825859</v>
      </c>
      <c r="D461" s="36" t="s">
        <v>995</v>
      </c>
      <c r="E461" s="36">
        <v>234109081</v>
      </c>
      <c r="F461" s="36">
        <v>234109481</v>
      </c>
      <c r="G461" s="36" t="s">
        <v>996</v>
      </c>
      <c r="H461" s="36">
        <v>0.185111002</v>
      </c>
    </row>
    <row r="462" spans="1:8" x14ac:dyDescent="0.25">
      <c r="A462" s="36" t="s">
        <v>125</v>
      </c>
      <c r="B462" s="36">
        <v>2</v>
      </c>
      <c r="C462" s="36">
        <v>234825859</v>
      </c>
      <c r="D462" s="36" t="s">
        <v>997</v>
      </c>
      <c r="E462" s="36">
        <v>233833424</v>
      </c>
      <c r="F462" s="36">
        <v>233854566</v>
      </c>
      <c r="G462" s="36" t="s">
        <v>938</v>
      </c>
      <c r="H462" s="37">
        <v>2.3900000000000001E-17</v>
      </c>
    </row>
    <row r="463" spans="1:8" x14ac:dyDescent="0.25">
      <c r="A463" s="36" t="s">
        <v>125</v>
      </c>
      <c r="B463" s="36">
        <v>2</v>
      </c>
      <c r="C463" s="36">
        <v>234825859</v>
      </c>
      <c r="D463" s="36" t="s">
        <v>998</v>
      </c>
      <c r="E463" s="36">
        <v>233775679</v>
      </c>
      <c r="F463" s="36">
        <v>233833415</v>
      </c>
      <c r="G463" s="36" t="s">
        <v>672</v>
      </c>
      <c r="H463" s="36">
        <v>7.3548724999999995E-2</v>
      </c>
    </row>
    <row r="464" spans="1:8" x14ac:dyDescent="0.25">
      <c r="A464" s="36" t="s">
        <v>125</v>
      </c>
      <c r="B464" s="36">
        <v>2</v>
      </c>
      <c r="C464" s="36">
        <v>234825859</v>
      </c>
      <c r="D464" s="36" t="s">
        <v>760</v>
      </c>
      <c r="E464" s="36">
        <v>233917398</v>
      </c>
      <c r="F464" s="36">
        <v>234019522</v>
      </c>
      <c r="G464" s="36" t="s">
        <v>672</v>
      </c>
      <c r="H464" s="37">
        <v>9.7100000000000002E-6</v>
      </c>
    </row>
    <row r="465" spans="1:8" x14ac:dyDescent="0.25">
      <c r="A465" s="36" t="s">
        <v>125</v>
      </c>
      <c r="B465" s="36">
        <v>2</v>
      </c>
      <c r="C465" s="36">
        <v>234825859</v>
      </c>
      <c r="D465" s="36" t="s">
        <v>999</v>
      </c>
      <c r="E465" s="36">
        <v>233760248</v>
      </c>
      <c r="F465" s="36">
        <v>233771615</v>
      </c>
      <c r="G465" s="36" t="s">
        <v>700</v>
      </c>
      <c r="H465" s="36">
        <v>0.25159050999999999</v>
      </c>
    </row>
    <row r="466" spans="1:8" x14ac:dyDescent="0.25">
      <c r="A466" s="36" t="s">
        <v>125</v>
      </c>
      <c r="B466" s="36">
        <v>2</v>
      </c>
      <c r="C466" s="36">
        <v>234825859</v>
      </c>
      <c r="D466" s="36" t="s">
        <v>1000</v>
      </c>
      <c r="E466" s="36">
        <v>233729108</v>
      </c>
      <c r="F466" s="36">
        <v>233729993</v>
      </c>
      <c r="G466" s="36" t="s">
        <v>996</v>
      </c>
      <c r="H466" s="36">
        <v>0.82727784500000001</v>
      </c>
    </row>
    <row r="467" spans="1:8" x14ac:dyDescent="0.25">
      <c r="A467" s="36" t="s">
        <v>125</v>
      </c>
      <c r="B467" s="36">
        <v>2</v>
      </c>
      <c r="C467" s="36">
        <v>234825859</v>
      </c>
      <c r="D467" s="36" t="s">
        <v>1001</v>
      </c>
      <c r="E467" s="36">
        <v>233718778</v>
      </c>
      <c r="F467" s="36">
        <v>233719687</v>
      </c>
      <c r="G467" s="36" t="s">
        <v>809</v>
      </c>
      <c r="H467" s="36">
        <v>0.283316346</v>
      </c>
    </row>
    <row r="468" spans="1:8" x14ac:dyDescent="0.25">
      <c r="A468" s="36" t="s">
        <v>125</v>
      </c>
      <c r="B468" s="36">
        <v>2</v>
      </c>
      <c r="C468" s="36">
        <v>234825859</v>
      </c>
      <c r="D468" s="36" t="s">
        <v>1002</v>
      </c>
      <c r="E468" s="36">
        <v>233712992</v>
      </c>
      <c r="F468" s="36">
        <v>233713858</v>
      </c>
      <c r="G468" s="36" t="s">
        <v>809</v>
      </c>
      <c r="H468" s="36">
        <v>0.91610129500000004</v>
      </c>
    </row>
    <row r="469" spans="1:8" x14ac:dyDescent="0.25">
      <c r="A469" s="36" t="s">
        <v>125</v>
      </c>
      <c r="B469" s="36">
        <v>2</v>
      </c>
      <c r="C469" s="36">
        <v>234825859</v>
      </c>
      <c r="D469" s="36" t="s">
        <v>1003</v>
      </c>
      <c r="E469" s="36">
        <v>233692866</v>
      </c>
      <c r="F469" s="36">
        <v>233756351</v>
      </c>
      <c r="G469" s="36" t="s">
        <v>898</v>
      </c>
      <c r="H469" s="36">
        <v>8.4124670999999998E-2</v>
      </c>
    </row>
    <row r="470" spans="1:8" x14ac:dyDescent="0.25">
      <c r="A470" s="36" t="s">
        <v>125</v>
      </c>
      <c r="B470" s="36">
        <v>2</v>
      </c>
      <c r="C470" s="36">
        <v>234825859</v>
      </c>
      <c r="D470" s="36" t="s">
        <v>1004</v>
      </c>
      <c r="E470" s="36">
        <v>233681938</v>
      </c>
      <c r="F470" s="36">
        <v>233692347</v>
      </c>
      <c r="G470" s="36" t="s">
        <v>725</v>
      </c>
      <c r="H470" s="36">
        <v>0.83291706899999995</v>
      </c>
    </row>
    <row r="471" spans="1:8" x14ac:dyDescent="0.25">
      <c r="A471" s="36" t="s">
        <v>125</v>
      </c>
      <c r="B471" s="36">
        <v>2</v>
      </c>
      <c r="C471" s="36">
        <v>234825859</v>
      </c>
      <c r="D471" s="36" t="s">
        <v>1005</v>
      </c>
      <c r="E471" s="36">
        <v>233671853</v>
      </c>
      <c r="F471" s="36">
        <v>233672789</v>
      </c>
      <c r="G471" s="36" t="s">
        <v>725</v>
      </c>
      <c r="H471" s="36">
        <v>0.33982809899999999</v>
      </c>
    </row>
    <row r="472" spans="1:8" x14ac:dyDescent="0.25">
      <c r="A472" s="36" t="s">
        <v>26</v>
      </c>
      <c r="B472" s="36">
        <v>2</v>
      </c>
      <c r="C472" s="36">
        <v>234847554</v>
      </c>
      <c r="D472" s="36" t="s">
        <v>995</v>
      </c>
      <c r="E472" s="36">
        <v>234109081</v>
      </c>
      <c r="F472" s="36">
        <v>234109481</v>
      </c>
      <c r="G472" s="36" t="s">
        <v>996</v>
      </c>
      <c r="H472" s="36">
        <v>0.185111002</v>
      </c>
    </row>
    <row r="473" spans="1:8" x14ac:dyDescent="0.25">
      <c r="A473" s="36" t="s">
        <v>26</v>
      </c>
      <c r="B473" s="36">
        <v>2</v>
      </c>
      <c r="C473" s="36">
        <v>234847554</v>
      </c>
      <c r="D473" s="36" t="s">
        <v>997</v>
      </c>
      <c r="E473" s="36">
        <v>233833424</v>
      </c>
      <c r="F473" s="36">
        <v>233854566</v>
      </c>
      <c r="G473" s="36" t="s">
        <v>938</v>
      </c>
      <c r="H473" s="37">
        <v>2.3900000000000001E-17</v>
      </c>
    </row>
    <row r="474" spans="1:8" x14ac:dyDescent="0.25">
      <c r="A474" s="36" t="s">
        <v>26</v>
      </c>
      <c r="B474" s="36">
        <v>2</v>
      </c>
      <c r="C474" s="36">
        <v>234847554</v>
      </c>
      <c r="D474" s="36" t="s">
        <v>998</v>
      </c>
      <c r="E474" s="36">
        <v>233775679</v>
      </c>
      <c r="F474" s="36">
        <v>233833415</v>
      </c>
      <c r="G474" s="36" t="s">
        <v>672</v>
      </c>
      <c r="H474" s="36">
        <v>7.3548724999999995E-2</v>
      </c>
    </row>
    <row r="475" spans="1:8" x14ac:dyDescent="0.25">
      <c r="A475" s="36" t="s">
        <v>26</v>
      </c>
      <c r="B475" s="36">
        <v>2</v>
      </c>
      <c r="C475" s="36">
        <v>234847554</v>
      </c>
      <c r="D475" s="36" t="s">
        <v>760</v>
      </c>
      <c r="E475" s="36">
        <v>233917398</v>
      </c>
      <c r="F475" s="36">
        <v>234019522</v>
      </c>
      <c r="G475" s="36" t="s">
        <v>672</v>
      </c>
      <c r="H475" s="37">
        <v>9.7100000000000002E-6</v>
      </c>
    </row>
    <row r="476" spans="1:8" x14ac:dyDescent="0.25">
      <c r="A476" s="36" t="s">
        <v>26</v>
      </c>
      <c r="B476" s="36">
        <v>2</v>
      </c>
      <c r="C476" s="36">
        <v>234847554</v>
      </c>
      <c r="D476" s="36" t="s">
        <v>999</v>
      </c>
      <c r="E476" s="36">
        <v>233760248</v>
      </c>
      <c r="F476" s="36">
        <v>233771615</v>
      </c>
      <c r="G476" s="36" t="s">
        <v>700</v>
      </c>
      <c r="H476" s="36">
        <v>0.25159050999999999</v>
      </c>
    </row>
    <row r="477" spans="1:8" x14ac:dyDescent="0.25">
      <c r="A477" s="36" t="s">
        <v>26</v>
      </c>
      <c r="B477" s="36">
        <v>2</v>
      </c>
      <c r="C477" s="36">
        <v>234847554</v>
      </c>
      <c r="D477" s="36" t="s">
        <v>1000</v>
      </c>
      <c r="E477" s="36">
        <v>233729108</v>
      </c>
      <c r="F477" s="36">
        <v>233729993</v>
      </c>
      <c r="G477" s="36" t="s">
        <v>996</v>
      </c>
      <c r="H477" s="36">
        <v>0.82727784500000001</v>
      </c>
    </row>
    <row r="478" spans="1:8" x14ac:dyDescent="0.25">
      <c r="A478" s="36" t="s">
        <v>26</v>
      </c>
      <c r="B478" s="36">
        <v>2</v>
      </c>
      <c r="C478" s="36">
        <v>234847554</v>
      </c>
      <c r="D478" s="36" t="s">
        <v>1001</v>
      </c>
      <c r="E478" s="36">
        <v>233718778</v>
      </c>
      <c r="F478" s="36">
        <v>233719687</v>
      </c>
      <c r="G478" s="36" t="s">
        <v>809</v>
      </c>
      <c r="H478" s="36">
        <v>0.283316346</v>
      </c>
    </row>
    <row r="479" spans="1:8" x14ac:dyDescent="0.25">
      <c r="A479" s="36" t="s">
        <v>26</v>
      </c>
      <c r="B479" s="36">
        <v>2</v>
      </c>
      <c r="C479" s="36">
        <v>234847554</v>
      </c>
      <c r="D479" s="36" t="s">
        <v>1002</v>
      </c>
      <c r="E479" s="36">
        <v>233712992</v>
      </c>
      <c r="F479" s="36">
        <v>233713858</v>
      </c>
      <c r="G479" s="36" t="s">
        <v>809</v>
      </c>
      <c r="H479" s="36">
        <v>0.91610129500000004</v>
      </c>
    </row>
    <row r="480" spans="1:8" x14ac:dyDescent="0.25">
      <c r="A480" s="36" t="s">
        <v>26</v>
      </c>
      <c r="B480" s="36">
        <v>2</v>
      </c>
      <c r="C480" s="36">
        <v>234847554</v>
      </c>
      <c r="D480" s="36" t="s">
        <v>1003</v>
      </c>
      <c r="E480" s="36">
        <v>233692866</v>
      </c>
      <c r="F480" s="36">
        <v>233756351</v>
      </c>
      <c r="G480" s="36" t="s">
        <v>898</v>
      </c>
      <c r="H480" s="36">
        <v>8.4124670999999998E-2</v>
      </c>
    </row>
    <row r="481" spans="1:8" x14ac:dyDescent="0.25">
      <c r="A481" s="36" t="s">
        <v>18</v>
      </c>
      <c r="B481" s="36">
        <v>2</v>
      </c>
      <c r="C481" s="36">
        <v>234848156</v>
      </c>
      <c r="D481" s="36" t="s">
        <v>995</v>
      </c>
      <c r="E481" s="36">
        <v>234109081</v>
      </c>
      <c r="F481" s="36">
        <v>234109481</v>
      </c>
      <c r="G481" s="36" t="s">
        <v>996</v>
      </c>
      <c r="H481" s="36">
        <v>0.185111002</v>
      </c>
    </row>
    <row r="482" spans="1:8" x14ac:dyDescent="0.25">
      <c r="A482" s="36" t="s">
        <v>18</v>
      </c>
      <c r="B482" s="36">
        <v>2</v>
      </c>
      <c r="C482" s="36">
        <v>234848156</v>
      </c>
      <c r="D482" s="36" t="s">
        <v>997</v>
      </c>
      <c r="E482" s="36">
        <v>233833424</v>
      </c>
      <c r="F482" s="36">
        <v>233854566</v>
      </c>
      <c r="G482" s="36" t="s">
        <v>938</v>
      </c>
      <c r="H482" s="37">
        <v>2.3900000000000001E-17</v>
      </c>
    </row>
    <row r="483" spans="1:8" x14ac:dyDescent="0.25">
      <c r="A483" s="36" t="s">
        <v>18</v>
      </c>
      <c r="B483" s="36">
        <v>2</v>
      </c>
      <c r="C483" s="36">
        <v>234848156</v>
      </c>
      <c r="D483" s="36" t="s">
        <v>998</v>
      </c>
      <c r="E483" s="36">
        <v>233775679</v>
      </c>
      <c r="F483" s="36">
        <v>233833415</v>
      </c>
      <c r="G483" s="36" t="s">
        <v>672</v>
      </c>
      <c r="H483" s="36">
        <v>7.3548724999999995E-2</v>
      </c>
    </row>
    <row r="484" spans="1:8" x14ac:dyDescent="0.25">
      <c r="A484" s="36" t="s">
        <v>18</v>
      </c>
      <c r="B484" s="36">
        <v>2</v>
      </c>
      <c r="C484" s="36">
        <v>234848156</v>
      </c>
      <c r="D484" s="36" t="s">
        <v>760</v>
      </c>
      <c r="E484" s="36">
        <v>233917398</v>
      </c>
      <c r="F484" s="36">
        <v>234019522</v>
      </c>
      <c r="G484" s="36" t="s">
        <v>672</v>
      </c>
      <c r="H484" s="37">
        <v>9.7100000000000002E-6</v>
      </c>
    </row>
    <row r="485" spans="1:8" x14ac:dyDescent="0.25">
      <c r="A485" s="36" t="s">
        <v>18</v>
      </c>
      <c r="B485" s="36">
        <v>2</v>
      </c>
      <c r="C485" s="36">
        <v>234848156</v>
      </c>
      <c r="D485" s="36" t="s">
        <v>999</v>
      </c>
      <c r="E485" s="36">
        <v>233760248</v>
      </c>
      <c r="F485" s="36">
        <v>233771615</v>
      </c>
      <c r="G485" s="36" t="s">
        <v>700</v>
      </c>
      <c r="H485" s="36">
        <v>0.25159050999999999</v>
      </c>
    </row>
    <row r="486" spans="1:8" x14ac:dyDescent="0.25">
      <c r="A486" s="36" t="s">
        <v>18</v>
      </c>
      <c r="B486" s="36">
        <v>2</v>
      </c>
      <c r="C486" s="36">
        <v>234848156</v>
      </c>
      <c r="D486" s="36" t="s">
        <v>1000</v>
      </c>
      <c r="E486" s="36">
        <v>233729108</v>
      </c>
      <c r="F486" s="36">
        <v>233729993</v>
      </c>
      <c r="G486" s="36" t="s">
        <v>996</v>
      </c>
      <c r="H486" s="36">
        <v>0.82727784500000001</v>
      </c>
    </row>
    <row r="487" spans="1:8" x14ac:dyDescent="0.25">
      <c r="A487" s="36" t="s">
        <v>18</v>
      </c>
      <c r="B487" s="36">
        <v>2</v>
      </c>
      <c r="C487" s="36">
        <v>234848156</v>
      </c>
      <c r="D487" s="36" t="s">
        <v>1001</v>
      </c>
      <c r="E487" s="36">
        <v>233718778</v>
      </c>
      <c r="F487" s="36">
        <v>233719687</v>
      </c>
      <c r="G487" s="36" t="s">
        <v>809</v>
      </c>
      <c r="H487" s="36">
        <v>0.283316346</v>
      </c>
    </row>
    <row r="488" spans="1:8" x14ac:dyDescent="0.25">
      <c r="A488" s="36" t="s">
        <v>18</v>
      </c>
      <c r="B488" s="36">
        <v>2</v>
      </c>
      <c r="C488" s="36">
        <v>234848156</v>
      </c>
      <c r="D488" s="36" t="s">
        <v>1002</v>
      </c>
      <c r="E488" s="36">
        <v>233712992</v>
      </c>
      <c r="F488" s="36">
        <v>233713858</v>
      </c>
      <c r="G488" s="36" t="s">
        <v>809</v>
      </c>
      <c r="H488" s="36">
        <v>0.91610129500000004</v>
      </c>
    </row>
    <row r="489" spans="1:8" x14ac:dyDescent="0.25">
      <c r="A489" s="36" t="s">
        <v>18</v>
      </c>
      <c r="B489" s="36">
        <v>2</v>
      </c>
      <c r="C489" s="36">
        <v>234848156</v>
      </c>
      <c r="D489" s="36" t="s">
        <v>1003</v>
      </c>
      <c r="E489" s="36">
        <v>233692866</v>
      </c>
      <c r="F489" s="36">
        <v>233756351</v>
      </c>
      <c r="G489" s="36" t="s">
        <v>898</v>
      </c>
      <c r="H489" s="36">
        <v>8.4124670999999998E-2</v>
      </c>
    </row>
    <row r="490" spans="1:8" x14ac:dyDescent="0.25">
      <c r="A490" s="36" t="s">
        <v>52</v>
      </c>
      <c r="B490" s="36">
        <v>3</v>
      </c>
      <c r="C490" s="36">
        <v>30482466</v>
      </c>
      <c r="D490" s="36" t="s">
        <v>1006</v>
      </c>
      <c r="E490" s="36">
        <v>30524990</v>
      </c>
      <c r="F490" s="36">
        <v>30526213</v>
      </c>
      <c r="G490" s="36" t="s">
        <v>672</v>
      </c>
      <c r="H490" s="36">
        <v>5.746943E-3</v>
      </c>
    </row>
    <row r="491" spans="1:8" x14ac:dyDescent="0.25">
      <c r="A491" s="36" t="s">
        <v>52</v>
      </c>
      <c r="B491" s="36">
        <v>3</v>
      </c>
      <c r="C491" s="36">
        <v>30482466</v>
      </c>
      <c r="D491" s="36" t="s">
        <v>1007</v>
      </c>
      <c r="E491" s="36">
        <v>30524745</v>
      </c>
      <c r="F491" s="36">
        <v>30527185</v>
      </c>
      <c r="G491" s="36" t="s">
        <v>826</v>
      </c>
      <c r="H491" s="36">
        <v>6.0751759999999998E-3</v>
      </c>
    </row>
    <row r="492" spans="1:8" x14ac:dyDescent="0.25">
      <c r="A492" s="36" t="s">
        <v>52</v>
      </c>
      <c r="B492" s="36">
        <v>3</v>
      </c>
      <c r="C492" s="36">
        <v>30482466</v>
      </c>
      <c r="D492" s="36" t="s">
        <v>1008</v>
      </c>
      <c r="E492" s="36">
        <v>30606502</v>
      </c>
      <c r="F492" s="36">
        <v>30694142</v>
      </c>
      <c r="G492" s="36" t="s">
        <v>666</v>
      </c>
      <c r="H492" s="36">
        <v>5.058501E-3</v>
      </c>
    </row>
    <row r="493" spans="1:8" x14ac:dyDescent="0.25">
      <c r="A493" s="36" t="s">
        <v>225</v>
      </c>
      <c r="B493" s="36">
        <v>3</v>
      </c>
      <c r="C493" s="36">
        <v>48440844</v>
      </c>
      <c r="D493" s="36" t="s">
        <v>1009</v>
      </c>
      <c r="E493" s="36">
        <v>48446710</v>
      </c>
      <c r="F493" s="36">
        <v>48465716</v>
      </c>
      <c r="G493" s="36" t="s">
        <v>697</v>
      </c>
      <c r="H493" s="37">
        <v>9.7899999999999994E-5</v>
      </c>
    </row>
    <row r="494" spans="1:8" x14ac:dyDescent="0.25">
      <c r="A494" s="36" t="s">
        <v>225</v>
      </c>
      <c r="B494" s="36">
        <v>3</v>
      </c>
      <c r="C494" s="36">
        <v>48440844</v>
      </c>
      <c r="D494" s="36" t="s">
        <v>1010</v>
      </c>
      <c r="E494" s="36">
        <v>48223347</v>
      </c>
      <c r="F494" s="36">
        <v>48225491</v>
      </c>
      <c r="G494" s="36" t="s">
        <v>826</v>
      </c>
      <c r="H494" s="36">
        <v>2.1902829999999999E-3</v>
      </c>
    </row>
    <row r="495" spans="1:8" x14ac:dyDescent="0.25">
      <c r="A495" s="36" t="s">
        <v>225</v>
      </c>
      <c r="B495" s="36">
        <v>3</v>
      </c>
      <c r="C495" s="36">
        <v>48440844</v>
      </c>
      <c r="D495" s="36" t="s">
        <v>731</v>
      </c>
      <c r="E495" s="36">
        <v>48432164</v>
      </c>
      <c r="F495" s="36">
        <v>48440351</v>
      </c>
      <c r="G495" s="36" t="s">
        <v>681</v>
      </c>
      <c r="H495" s="37">
        <v>6.9400000000000005E-7</v>
      </c>
    </row>
    <row r="496" spans="1:8" x14ac:dyDescent="0.25">
      <c r="A496" s="36" t="s">
        <v>225</v>
      </c>
      <c r="B496" s="36">
        <v>3</v>
      </c>
      <c r="C496" s="36">
        <v>48440844</v>
      </c>
      <c r="D496" s="36" t="s">
        <v>1011</v>
      </c>
      <c r="E496" s="36">
        <v>48157146</v>
      </c>
      <c r="F496" s="36">
        <v>48188402</v>
      </c>
      <c r="G496" s="36" t="s">
        <v>700</v>
      </c>
      <c r="H496" s="36">
        <v>1.823615E-3</v>
      </c>
    </row>
    <row r="497" spans="1:8" x14ac:dyDescent="0.25">
      <c r="A497" s="36" t="s">
        <v>225</v>
      </c>
      <c r="B497" s="36">
        <v>3</v>
      </c>
      <c r="C497" s="36">
        <v>48440844</v>
      </c>
      <c r="D497" s="36" t="s">
        <v>1012</v>
      </c>
      <c r="E497" s="36">
        <v>48636469</v>
      </c>
      <c r="F497" s="36">
        <v>48662915</v>
      </c>
      <c r="G497" s="36" t="s">
        <v>750</v>
      </c>
      <c r="H497" s="36">
        <v>0.13349475499999999</v>
      </c>
    </row>
    <row r="498" spans="1:8" x14ac:dyDescent="0.25">
      <c r="A498" s="36" t="s">
        <v>225</v>
      </c>
      <c r="B498" s="36">
        <v>3</v>
      </c>
      <c r="C498" s="36">
        <v>48440844</v>
      </c>
      <c r="D498" s="36" t="s">
        <v>1013</v>
      </c>
      <c r="E498" s="36">
        <v>48564073</v>
      </c>
      <c r="F498" s="36">
        <v>48595267</v>
      </c>
      <c r="G498" s="36" t="s">
        <v>774</v>
      </c>
      <c r="H498" s="36">
        <v>0.143708417</v>
      </c>
    </row>
    <row r="499" spans="1:8" x14ac:dyDescent="0.25">
      <c r="A499" s="36" t="s">
        <v>225</v>
      </c>
      <c r="B499" s="36">
        <v>3</v>
      </c>
      <c r="C499" s="36">
        <v>48440844</v>
      </c>
      <c r="D499" s="36" t="s">
        <v>1014</v>
      </c>
      <c r="E499" s="36">
        <v>48372219</v>
      </c>
      <c r="F499" s="36">
        <v>48401259</v>
      </c>
      <c r="G499" s="36" t="s">
        <v>669</v>
      </c>
      <c r="H499" s="37">
        <v>4.5600000000000001E-7</v>
      </c>
    </row>
    <row r="500" spans="1:8" x14ac:dyDescent="0.25">
      <c r="A500" s="36" t="s">
        <v>225</v>
      </c>
      <c r="B500" s="36">
        <v>3</v>
      </c>
      <c r="C500" s="36">
        <v>48440844</v>
      </c>
      <c r="D500" s="36" t="s">
        <v>1015</v>
      </c>
      <c r="E500" s="36">
        <v>48293264</v>
      </c>
      <c r="F500" s="36">
        <v>48301685</v>
      </c>
      <c r="G500" s="36" t="s">
        <v>690</v>
      </c>
      <c r="H500" s="36">
        <v>1.0946450999999999E-2</v>
      </c>
    </row>
    <row r="501" spans="1:8" x14ac:dyDescent="0.25">
      <c r="A501" s="36" t="s">
        <v>225</v>
      </c>
      <c r="B501" s="36">
        <v>3</v>
      </c>
      <c r="C501" s="36">
        <v>48440844</v>
      </c>
      <c r="D501" s="36" t="s">
        <v>1016</v>
      </c>
      <c r="E501" s="36">
        <v>48517684</v>
      </c>
      <c r="F501" s="36">
        <v>48561726</v>
      </c>
      <c r="G501" s="36" t="s">
        <v>747</v>
      </c>
      <c r="H501" s="37">
        <v>2.4300000000000001E-5</v>
      </c>
    </row>
    <row r="502" spans="1:8" x14ac:dyDescent="0.25">
      <c r="A502" s="36" t="s">
        <v>225</v>
      </c>
      <c r="B502" s="36">
        <v>3</v>
      </c>
      <c r="C502" s="36">
        <v>48440844</v>
      </c>
      <c r="D502" s="36" t="s">
        <v>702</v>
      </c>
      <c r="E502" s="36">
        <v>48403854</v>
      </c>
      <c r="F502" s="36">
        <v>48430051</v>
      </c>
      <c r="G502" s="36" t="s">
        <v>703</v>
      </c>
      <c r="H502" s="37">
        <v>6.43E-8</v>
      </c>
    </row>
    <row r="503" spans="1:8" x14ac:dyDescent="0.25">
      <c r="A503" s="36" t="s">
        <v>225</v>
      </c>
      <c r="B503" s="36">
        <v>3</v>
      </c>
      <c r="C503" s="36">
        <v>48440844</v>
      </c>
      <c r="D503" s="36" t="s">
        <v>1017</v>
      </c>
      <c r="E503" s="36">
        <v>48467798</v>
      </c>
      <c r="F503" s="36">
        <v>48504826</v>
      </c>
      <c r="G503" s="36" t="s">
        <v>720</v>
      </c>
      <c r="H503" s="37">
        <v>3.0499999999999999E-7</v>
      </c>
    </row>
    <row r="504" spans="1:8" x14ac:dyDescent="0.25">
      <c r="A504" s="36" t="s">
        <v>225</v>
      </c>
      <c r="B504" s="36">
        <v>3</v>
      </c>
      <c r="C504" s="36">
        <v>48440844</v>
      </c>
      <c r="D504" s="36" t="s">
        <v>1018</v>
      </c>
      <c r="E504" s="36">
        <v>48625723</v>
      </c>
      <c r="F504" s="36">
        <v>48635493</v>
      </c>
      <c r="G504" s="36" t="s">
        <v>713</v>
      </c>
      <c r="H504" s="37">
        <v>3.9900000000000001E-5</v>
      </c>
    </row>
    <row r="505" spans="1:8" x14ac:dyDescent="0.25">
      <c r="A505" s="36" t="s">
        <v>225</v>
      </c>
      <c r="B505" s="36">
        <v>3</v>
      </c>
      <c r="C505" s="36">
        <v>48440844</v>
      </c>
      <c r="D505" s="36" t="s">
        <v>1019</v>
      </c>
      <c r="E505" s="36">
        <v>48306842</v>
      </c>
      <c r="F505" s="36">
        <v>48328341</v>
      </c>
      <c r="G505" s="36" t="s">
        <v>938</v>
      </c>
      <c r="H505" s="37">
        <v>3.4600000000000001E-5</v>
      </c>
    </row>
    <row r="506" spans="1:8" x14ac:dyDescent="0.25">
      <c r="A506" s="36" t="s">
        <v>225</v>
      </c>
      <c r="B506" s="36">
        <v>3</v>
      </c>
      <c r="C506" s="36">
        <v>48440844</v>
      </c>
      <c r="D506" s="36" t="s">
        <v>767</v>
      </c>
      <c r="E506" s="36">
        <v>48443848</v>
      </c>
      <c r="F506" s="36">
        <v>48444208</v>
      </c>
      <c r="G506" s="36" t="s">
        <v>675</v>
      </c>
      <c r="H506" s="37">
        <v>1.5400000000000002E-5</v>
      </c>
    </row>
    <row r="507" spans="1:8" x14ac:dyDescent="0.25">
      <c r="A507" s="36" t="s">
        <v>225</v>
      </c>
      <c r="B507" s="36">
        <v>3</v>
      </c>
      <c r="C507" s="36">
        <v>48440844</v>
      </c>
      <c r="D507" s="36" t="s">
        <v>1020</v>
      </c>
      <c r="E507" s="36">
        <v>48620759</v>
      </c>
      <c r="F507" s="36">
        <v>48621855</v>
      </c>
      <c r="G507" s="36" t="s">
        <v>938</v>
      </c>
      <c r="H507" s="36">
        <v>1.5713000000000001E-4</v>
      </c>
    </row>
    <row r="508" spans="1:8" x14ac:dyDescent="0.25">
      <c r="A508" s="36" t="s">
        <v>225</v>
      </c>
      <c r="B508" s="36">
        <v>3</v>
      </c>
      <c r="C508" s="36">
        <v>48440844</v>
      </c>
      <c r="D508" s="36" t="s">
        <v>1021</v>
      </c>
      <c r="E508" s="36">
        <v>48465811</v>
      </c>
      <c r="F508" s="36">
        <v>48467645</v>
      </c>
      <c r="G508" s="36" t="s">
        <v>765</v>
      </c>
      <c r="H508" s="37">
        <v>3.9700000000000001E-6</v>
      </c>
    </row>
    <row r="509" spans="1:8" x14ac:dyDescent="0.25">
      <c r="A509" s="36" t="s">
        <v>225</v>
      </c>
      <c r="B509" s="36">
        <v>3</v>
      </c>
      <c r="C509" s="36">
        <v>48440844</v>
      </c>
      <c r="D509" s="36" t="s">
        <v>1022</v>
      </c>
      <c r="E509" s="36">
        <v>48562016</v>
      </c>
      <c r="F509" s="36">
        <v>48563773</v>
      </c>
      <c r="G509" s="36" t="s">
        <v>672</v>
      </c>
      <c r="H509" s="36">
        <v>1.0850986E-2</v>
      </c>
    </row>
    <row r="510" spans="1:8" x14ac:dyDescent="0.25">
      <c r="A510" s="36" t="s">
        <v>225</v>
      </c>
      <c r="B510" s="36">
        <v>3</v>
      </c>
      <c r="C510" s="36">
        <v>48440844</v>
      </c>
      <c r="D510" s="36" t="s">
        <v>1023</v>
      </c>
      <c r="E510" s="36">
        <v>48241100</v>
      </c>
      <c r="F510" s="36">
        <v>48299253</v>
      </c>
      <c r="G510" s="36" t="s">
        <v>738</v>
      </c>
      <c r="H510" s="36">
        <v>2.1275550000000002E-3</v>
      </c>
    </row>
    <row r="511" spans="1:8" x14ac:dyDescent="0.25">
      <c r="A511" s="36" t="s">
        <v>217</v>
      </c>
      <c r="B511" s="36">
        <v>3</v>
      </c>
      <c r="C511" s="36">
        <v>48470258</v>
      </c>
      <c r="D511" s="36" t="s">
        <v>1009</v>
      </c>
      <c r="E511" s="36">
        <v>48446710</v>
      </c>
      <c r="F511" s="36">
        <v>48465716</v>
      </c>
      <c r="G511" s="36" t="s">
        <v>697</v>
      </c>
      <c r="H511" s="37">
        <v>9.7899999999999994E-5</v>
      </c>
    </row>
    <row r="512" spans="1:8" x14ac:dyDescent="0.25">
      <c r="A512" s="36" t="s">
        <v>217</v>
      </c>
      <c r="B512" s="36">
        <v>3</v>
      </c>
      <c r="C512" s="36">
        <v>48470258</v>
      </c>
      <c r="D512" s="36" t="s">
        <v>1010</v>
      </c>
      <c r="E512" s="36">
        <v>48223347</v>
      </c>
      <c r="F512" s="36">
        <v>48225491</v>
      </c>
      <c r="G512" s="36" t="s">
        <v>826</v>
      </c>
      <c r="H512" s="36">
        <v>2.1902829999999999E-3</v>
      </c>
    </row>
    <row r="513" spans="1:8" x14ac:dyDescent="0.25">
      <c r="A513" s="36" t="s">
        <v>217</v>
      </c>
      <c r="B513" s="36">
        <v>3</v>
      </c>
      <c r="C513" s="36">
        <v>48470258</v>
      </c>
      <c r="D513" s="36" t="s">
        <v>731</v>
      </c>
      <c r="E513" s="36">
        <v>48432164</v>
      </c>
      <c r="F513" s="36">
        <v>48440351</v>
      </c>
      <c r="G513" s="36" t="s">
        <v>681</v>
      </c>
      <c r="H513" s="37">
        <v>6.9400000000000005E-7</v>
      </c>
    </row>
    <row r="514" spans="1:8" x14ac:dyDescent="0.25">
      <c r="A514" s="36" t="s">
        <v>217</v>
      </c>
      <c r="B514" s="36">
        <v>3</v>
      </c>
      <c r="C514" s="36">
        <v>48470258</v>
      </c>
      <c r="D514" s="36" t="s">
        <v>1012</v>
      </c>
      <c r="E514" s="36">
        <v>48636469</v>
      </c>
      <c r="F514" s="36">
        <v>48662915</v>
      </c>
      <c r="G514" s="36" t="s">
        <v>750</v>
      </c>
      <c r="H514" s="36">
        <v>0.13349475499999999</v>
      </c>
    </row>
    <row r="515" spans="1:8" x14ac:dyDescent="0.25">
      <c r="A515" s="36" t="s">
        <v>217</v>
      </c>
      <c r="B515" s="36">
        <v>3</v>
      </c>
      <c r="C515" s="36">
        <v>48470258</v>
      </c>
      <c r="D515" s="36" t="s">
        <v>1013</v>
      </c>
      <c r="E515" s="36">
        <v>48564073</v>
      </c>
      <c r="F515" s="36">
        <v>48595267</v>
      </c>
      <c r="G515" s="36" t="s">
        <v>774</v>
      </c>
      <c r="H515" s="36">
        <v>0.143708417</v>
      </c>
    </row>
    <row r="516" spans="1:8" x14ac:dyDescent="0.25">
      <c r="A516" s="36" t="s">
        <v>217</v>
      </c>
      <c r="B516" s="36">
        <v>3</v>
      </c>
      <c r="C516" s="36">
        <v>48470258</v>
      </c>
      <c r="D516" s="36" t="s">
        <v>1014</v>
      </c>
      <c r="E516" s="36">
        <v>48372219</v>
      </c>
      <c r="F516" s="36">
        <v>48401259</v>
      </c>
      <c r="G516" s="36" t="s">
        <v>669</v>
      </c>
      <c r="H516" s="37">
        <v>4.5600000000000001E-7</v>
      </c>
    </row>
    <row r="517" spans="1:8" x14ac:dyDescent="0.25">
      <c r="A517" s="36" t="s">
        <v>217</v>
      </c>
      <c r="B517" s="36">
        <v>3</v>
      </c>
      <c r="C517" s="36">
        <v>48470258</v>
      </c>
      <c r="D517" s="36" t="s">
        <v>1024</v>
      </c>
      <c r="E517" s="36">
        <v>48673844</v>
      </c>
      <c r="F517" s="36">
        <v>48686364</v>
      </c>
      <c r="G517" s="36" t="s">
        <v>951</v>
      </c>
      <c r="H517" s="36">
        <v>3.8127752000000001E-2</v>
      </c>
    </row>
    <row r="518" spans="1:8" x14ac:dyDescent="0.25">
      <c r="A518" s="36" t="s">
        <v>217</v>
      </c>
      <c r="B518" s="36">
        <v>3</v>
      </c>
      <c r="C518" s="36">
        <v>48470258</v>
      </c>
      <c r="D518" s="36" t="s">
        <v>1015</v>
      </c>
      <c r="E518" s="36">
        <v>48293264</v>
      </c>
      <c r="F518" s="36">
        <v>48301685</v>
      </c>
      <c r="G518" s="36" t="s">
        <v>690</v>
      </c>
      <c r="H518" s="36">
        <v>1.0946450999999999E-2</v>
      </c>
    </row>
    <row r="519" spans="1:8" x14ac:dyDescent="0.25">
      <c r="A519" s="36" t="s">
        <v>217</v>
      </c>
      <c r="B519" s="36">
        <v>3</v>
      </c>
      <c r="C519" s="36">
        <v>48470258</v>
      </c>
      <c r="D519" s="36" t="s">
        <v>1016</v>
      </c>
      <c r="E519" s="36">
        <v>48517684</v>
      </c>
      <c r="F519" s="36">
        <v>48561726</v>
      </c>
      <c r="G519" s="36" t="s">
        <v>747</v>
      </c>
      <c r="H519" s="37">
        <v>2.4300000000000001E-5</v>
      </c>
    </row>
    <row r="520" spans="1:8" x14ac:dyDescent="0.25">
      <c r="A520" s="36" t="s">
        <v>217</v>
      </c>
      <c r="B520" s="36">
        <v>3</v>
      </c>
      <c r="C520" s="36">
        <v>48470258</v>
      </c>
      <c r="D520" s="36" t="s">
        <v>702</v>
      </c>
      <c r="E520" s="36">
        <v>48403854</v>
      </c>
      <c r="F520" s="36">
        <v>48430051</v>
      </c>
      <c r="G520" s="36" t="s">
        <v>703</v>
      </c>
      <c r="H520" s="37">
        <v>6.43E-8</v>
      </c>
    </row>
    <row r="521" spans="1:8" x14ac:dyDescent="0.25">
      <c r="A521" s="36" t="s">
        <v>217</v>
      </c>
      <c r="B521" s="36">
        <v>3</v>
      </c>
      <c r="C521" s="36">
        <v>48470258</v>
      </c>
      <c r="D521" s="36" t="s">
        <v>1025</v>
      </c>
      <c r="E521" s="36">
        <v>48672455</v>
      </c>
      <c r="F521" s="36">
        <v>48672733</v>
      </c>
      <c r="G521" s="36" t="s">
        <v>970</v>
      </c>
      <c r="H521" s="36">
        <v>0.692237294</v>
      </c>
    </row>
    <row r="522" spans="1:8" x14ac:dyDescent="0.25">
      <c r="A522" s="36" t="s">
        <v>217</v>
      </c>
      <c r="B522" s="36">
        <v>3</v>
      </c>
      <c r="C522" s="36">
        <v>48470258</v>
      </c>
      <c r="D522" s="36" t="s">
        <v>1017</v>
      </c>
      <c r="E522" s="36">
        <v>48467798</v>
      </c>
      <c r="F522" s="36">
        <v>48504826</v>
      </c>
      <c r="G522" s="36" t="s">
        <v>720</v>
      </c>
      <c r="H522" s="37">
        <v>3.0499999999999999E-7</v>
      </c>
    </row>
    <row r="523" spans="1:8" x14ac:dyDescent="0.25">
      <c r="A523" s="36" t="s">
        <v>217</v>
      </c>
      <c r="B523" s="36">
        <v>3</v>
      </c>
      <c r="C523" s="36">
        <v>48470258</v>
      </c>
      <c r="D523" s="36" t="s">
        <v>1018</v>
      </c>
      <c r="E523" s="36">
        <v>48625723</v>
      </c>
      <c r="F523" s="36">
        <v>48635493</v>
      </c>
      <c r="G523" s="36" t="s">
        <v>713</v>
      </c>
      <c r="H523" s="37">
        <v>3.9900000000000001E-5</v>
      </c>
    </row>
    <row r="524" spans="1:8" x14ac:dyDescent="0.25">
      <c r="A524" s="36" t="s">
        <v>217</v>
      </c>
      <c r="B524" s="36">
        <v>3</v>
      </c>
      <c r="C524" s="36">
        <v>48470258</v>
      </c>
      <c r="D524" s="36" t="s">
        <v>1019</v>
      </c>
      <c r="E524" s="36">
        <v>48306842</v>
      </c>
      <c r="F524" s="36">
        <v>48328341</v>
      </c>
      <c r="G524" s="36" t="s">
        <v>938</v>
      </c>
      <c r="H524" s="37">
        <v>3.4600000000000001E-5</v>
      </c>
    </row>
    <row r="525" spans="1:8" x14ac:dyDescent="0.25">
      <c r="A525" s="36" t="s">
        <v>217</v>
      </c>
      <c r="B525" s="36">
        <v>3</v>
      </c>
      <c r="C525" s="36">
        <v>48470258</v>
      </c>
      <c r="D525" s="36" t="s">
        <v>767</v>
      </c>
      <c r="E525" s="36">
        <v>48443848</v>
      </c>
      <c r="F525" s="36">
        <v>48444208</v>
      </c>
      <c r="G525" s="36" t="s">
        <v>675</v>
      </c>
      <c r="H525" s="37">
        <v>1.5400000000000002E-5</v>
      </c>
    </row>
    <row r="526" spans="1:8" x14ac:dyDescent="0.25">
      <c r="A526" s="36" t="s">
        <v>217</v>
      </c>
      <c r="B526" s="36">
        <v>3</v>
      </c>
      <c r="C526" s="36">
        <v>48470258</v>
      </c>
      <c r="D526" s="36" t="s">
        <v>1020</v>
      </c>
      <c r="E526" s="36">
        <v>48620759</v>
      </c>
      <c r="F526" s="36">
        <v>48621855</v>
      </c>
      <c r="G526" s="36" t="s">
        <v>938</v>
      </c>
      <c r="H526" s="36">
        <v>1.5713000000000001E-4</v>
      </c>
    </row>
    <row r="527" spans="1:8" x14ac:dyDescent="0.25">
      <c r="A527" s="36" t="s">
        <v>217</v>
      </c>
      <c r="B527" s="36">
        <v>3</v>
      </c>
      <c r="C527" s="36">
        <v>48470258</v>
      </c>
      <c r="D527" s="36" t="s">
        <v>1021</v>
      </c>
      <c r="E527" s="36">
        <v>48465811</v>
      </c>
      <c r="F527" s="36">
        <v>48467645</v>
      </c>
      <c r="G527" s="36" t="s">
        <v>765</v>
      </c>
      <c r="H527" s="37">
        <v>3.9700000000000001E-6</v>
      </c>
    </row>
    <row r="528" spans="1:8" x14ac:dyDescent="0.25">
      <c r="A528" s="36" t="s">
        <v>217</v>
      </c>
      <c r="B528" s="36">
        <v>3</v>
      </c>
      <c r="C528" s="36">
        <v>48470258</v>
      </c>
      <c r="D528" s="36" t="s">
        <v>1022</v>
      </c>
      <c r="E528" s="36">
        <v>48562016</v>
      </c>
      <c r="F528" s="36">
        <v>48563773</v>
      </c>
      <c r="G528" s="36" t="s">
        <v>672</v>
      </c>
      <c r="H528" s="36">
        <v>1.0850986E-2</v>
      </c>
    </row>
    <row r="529" spans="1:8" x14ac:dyDescent="0.25">
      <c r="A529" s="36" t="s">
        <v>217</v>
      </c>
      <c r="B529" s="36">
        <v>3</v>
      </c>
      <c r="C529" s="36">
        <v>48470258</v>
      </c>
      <c r="D529" s="36" t="s">
        <v>1023</v>
      </c>
      <c r="E529" s="36">
        <v>48241100</v>
      </c>
      <c r="F529" s="36">
        <v>48299253</v>
      </c>
      <c r="G529" s="36" t="s">
        <v>738</v>
      </c>
      <c r="H529" s="36">
        <v>2.1275550000000002E-3</v>
      </c>
    </row>
    <row r="530" spans="1:8" x14ac:dyDescent="0.25">
      <c r="A530" s="36" t="s">
        <v>232</v>
      </c>
      <c r="B530" s="36">
        <v>3</v>
      </c>
      <c r="C530" s="36">
        <v>48481693</v>
      </c>
      <c r="D530" s="36" t="s">
        <v>1009</v>
      </c>
      <c r="E530" s="36">
        <v>48446710</v>
      </c>
      <c r="F530" s="36">
        <v>48465716</v>
      </c>
      <c r="G530" s="36" t="s">
        <v>697</v>
      </c>
      <c r="H530" s="37">
        <v>9.7899999999999994E-5</v>
      </c>
    </row>
    <row r="531" spans="1:8" x14ac:dyDescent="0.25">
      <c r="A531" s="36" t="s">
        <v>232</v>
      </c>
      <c r="B531" s="36">
        <v>3</v>
      </c>
      <c r="C531" s="36">
        <v>48481693</v>
      </c>
      <c r="D531" s="36" t="s">
        <v>1010</v>
      </c>
      <c r="E531" s="36">
        <v>48223347</v>
      </c>
      <c r="F531" s="36">
        <v>48225491</v>
      </c>
      <c r="G531" s="36" t="s">
        <v>826</v>
      </c>
      <c r="H531" s="36">
        <v>2.1902829999999999E-3</v>
      </c>
    </row>
    <row r="532" spans="1:8" x14ac:dyDescent="0.25">
      <c r="A532" s="36" t="s">
        <v>232</v>
      </c>
      <c r="B532" s="36">
        <v>3</v>
      </c>
      <c r="C532" s="36">
        <v>48481693</v>
      </c>
      <c r="D532" s="36" t="s">
        <v>731</v>
      </c>
      <c r="E532" s="36">
        <v>48432164</v>
      </c>
      <c r="F532" s="36">
        <v>48440351</v>
      </c>
      <c r="G532" s="36" t="s">
        <v>681</v>
      </c>
      <c r="H532" s="37">
        <v>6.9400000000000005E-7</v>
      </c>
    </row>
    <row r="533" spans="1:8" x14ac:dyDescent="0.25">
      <c r="A533" s="36" t="s">
        <v>232</v>
      </c>
      <c r="B533" s="36">
        <v>3</v>
      </c>
      <c r="C533" s="36">
        <v>48481693</v>
      </c>
      <c r="D533" s="36" t="s">
        <v>1012</v>
      </c>
      <c r="E533" s="36">
        <v>48636469</v>
      </c>
      <c r="F533" s="36">
        <v>48662915</v>
      </c>
      <c r="G533" s="36" t="s">
        <v>750</v>
      </c>
      <c r="H533" s="36">
        <v>0.13349475499999999</v>
      </c>
    </row>
    <row r="534" spans="1:8" x14ac:dyDescent="0.25">
      <c r="A534" s="36" t="s">
        <v>232</v>
      </c>
      <c r="B534" s="36">
        <v>3</v>
      </c>
      <c r="C534" s="36">
        <v>48481693</v>
      </c>
      <c r="D534" s="36" t="s">
        <v>1013</v>
      </c>
      <c r="E534" s="36">
        <v>48564073</v>
      </c>
      <c r="F534" s="36">
        <v>48595267</v>
      </c>
      <c r="G534" s="36" t="s">
        <v>774</v>
      </c>
      <c r="H534" s="36">
        <v>0.143708417</v>
      </c>
    </row>
    <row r="535" spans="1:8" x14ac:dyDescent="0.25">
      <c r="A535" s="36" t="s">
        <v>232</v>
      </c>
      <c r="B535" s="36">
        <v>3</v>
      </c>
      <c r="C535" s="36">
        <v>48481693</v>
      </c>
      <c r="D535" s="36" t="s">
        <v>1014</v>
      </c>
      <c r="E535" s="36">
        <v>48372219</v>
      </c>
      <c r="F535" s="36">
        <v>48401259</v>
      </c>
      <c r="G535" s="36" t="s">
        <v>669</v>
      </c>
      <c r="H535" s="37">
        <v>4.5600000000000001E-7</v>
      </c>
    </row>
    <row r="536" spans="1:8" x14ac:dyDescent="0.25">
      <c r="A536" s="36" t="s">
        <v>232</v>
      </c>
      <c r="B536" s="36">
        <v>3</v>
      </c>
      <c r="C536" s="36">
        <v>48481693</v>
      </c>
      <c r="D536" s="36" t="s">
        <v>1026</v>
      </c>
      <c r="E536" s="36">
        <v>48688003</v>
      </c>
      <c r="F536" s="36">
        <v>48740353</v>
      </c>
      <c r="G536" s="36" t="s">
        <v>800</v>
      </c>
      <c r="H536" s="36">
        <v>5.1725929999999996E-3</v>
      </c>
    </row>
    <row r="537" spans="1:8" x14ac:dyDescent="0.25">
      <c r="A537" s="36" t="s">
        <v>232</v>
      </c>
      <c r="B537" s="36">
        <v>3</v>
      </c>
      <c r="C537" s="36">
        <v>48481693</v>
      </c>
      <c r="D537" s="36" t="s">
        <v>1024</v>
      </c>
      <c r="E537" s="36">
        <v>48673844</v>
      </c>
      <c r="F537" s="36">
        <v>48686364</v>
      </c>
      <c r="G537" s="36" t="s">
        <v>951</v>
      </c>
      <c r="H537" s="36">
        <v>3.8127752000000001E-2</v>
      </c>
    </row>
    <row r="538" spans="1:8" x14ac:dyDescent="0.25">
      <c r="A538" s="36" t="s">
        <v>232</v>
      </c>
      <c r="B538" s="36">
        <v>3</v>
      </c>
      <c r="C538" s="36">
        <v>48481693</v>
      </c>
      <c r="D538" s="36" t="s">
        <v>1015</v>
      </c>
      <c r="E538" s="36">
        <v>48293264</v>
      </c>
      <c r="F538" s="36">
        <v>48301685</v>
      </c>
      <c r="G538" s="36" t="s">
        <v>690</v>
      </c>
      <c r="H538" s="36">
        <v>1.0946450999999999E-2</v>
      </c>
    </row>
    <row r="539" spans="1:8" x14ac:dyDescent="0.25">
      <c r="A539" s="36" t="s">
        <v>232</v>
      </c>
      <c r="B539" s="36">
        <v>3</v>
      </c>
      <c r="C539" s="36">
        <v>48481693</v>
      </c>
      <c r="D539" s="36" t="s">
        <v>1016</v>
      </c>
      <c r="E539" s="36">
        <v>48517684</v>
      </c>
      <c r="F539" s="36">
        <v>48561726</v>
      </c>
      <c r="G539" s="36" t="s">
        <v>747</v>
      </c>
      <c r="H539" s="37">
        <v>2.4300000000000001E-5</v>
      </c>
    </row>
    <row r="540" spans="1:8" x14ac:dyDescent="0.25">
      <c r="A540" s="36" t="s">
        <v>232</v>
      </c>
      <c r="B540" s="36">
        <v>3</v>
      </c>
      <c r="C540" s="36">
        <v>48481693</v>
      </c>
      <c r="D540" s="36" t="s">
        <v>702</v>
      </c>
      <c r="E540" s="36">
        <v>48403854</v>
      </c>
      <c r="F540" s="36">
        <v>48430051</v>
      </c>
      <c r="G540" s="36" t="s">
        <v>703</v>
      </c>
      <c r="H540" s="37">
        <v>6.43E-8</v>
      </c>
    </row>
    <row r="541" spans="1:8" x14ac:dyDescent="0.25">
      <c r="A541" s="36" t="s">
        <v>232</v>
      </c>
      <c r="B541" s="36">
        <v>3</v>
      </c>
      <c r="C541" s="36">
        <v>48481693</v>
      </c>
      <c r="D541" s="36" t="s">
        <v>1025</v>
      </c>
      <c r="E541" s="36">
        <v>48672455</v>
      </c>
      <c r="F541" s="36">
        <v>48672733</v>
      </c>
      <c r="G541" s="36" t="s">
        <v>970</v>
      </c>
      <c r="H541" s="36">
        <v>0.692237294</v>
      </c>
    </row>
    <row r="542" spans="1:8" x14ac:dyDescent="0.25">
      <c r="A542" s="36" t="s">
        <v>232</v>
      </c>
      <c r="B542" s="36">
        <v>3</v>
      </c>
      <c r="C542" s="36">
        <v>48481693</v>
      </c>
      <c r="D542" s="36" t="s">
        <v>1017</v>
      </c>
      <c r="E542" s="36">
        <v>48467798</v>
      </c>
      <c r="F542" s="36">
        <v>48504826</v>
      </c>
      <c r="G542" s="36" t="s">
        <v>720</v>
      </c>
      <c r="H542" s="37">
        <v>3.0499999999999999E-7</v>
      </c>
    </row>
    <row r="543" spans="1:8" x14ac:dyDescent="0.25">
      <c r="A543" s="36" t="s">
        <v>232</v>
      </c>
      <c r="B543" s="36">
        <v>3</v>
      </c>
      <c r="C543" s="36">
        <v>48481693</v>
      </c>
      <c r="D543" s="36" t="s">
        <v>1018</v>
      </c>
      <c r="E543" s="36">
        <v>48625723</v>
      </c>
      <c r="F543" s="36">
        <v>48635493</v>
      </c>
      <c r="G543" s="36" t="s">
        <v>713</v>
      </c>
      <c r="H543" s="37">
        <v>3.9900000000000001E-5</v>
      </c>
    </row>
    <row r="544" spans="1:8" x14ac:dyDescent="0.25">
      <c r="A544" s="36" t="s">
        <v>232</v>
      </c>
      <c r="B544" s="36">
        <v>3</v>
      </c>
      <c r="C544" s="36">
        <v>48481693</v>
      </c>
      <c r="D544" s="36" t="s">
        <v>1019</v>
      </c>
      <c r="E544" s="36">
        <v>48306842</v>
      </c>
      <c r="F544" s="36">
        <v>48328341</v>
      </c>
      <c r="G544" s="36" t="s">
        <v>938</v>
      </c>
      <c r="H544" s="37">
        <v>3.4600000000000001E-5</v>
      </c>
    </row>
    <row r="545" spans="1:8" x14ac:dyDescent="0.25">
      <c r="A545" s="36" t="s">
        <v>232</v>
      </c>
      <c r="B545" s="36">
        <v>3</v>
      </c>
      <c r="C545" s="36">
        <v>48481693</v>
      </c>
      <c r="D545" s="36" t="s">
        <v>767</v>
      </c>
      <c r="E545" s="36">
        <v>48443848</v>
      </c>
      <c r="F545" s="36">
        <v>48444208</v>
      </c>
      <c r="G545" s="36" t="s">
        <v>675</v>
      </c>
      <c r="H545" s="37">
        <v>1.5400000000000002E-5</v>
      </c>
    </row>
    <row r="546" spans="1:8" x14ac:dyDescent="0.25">
      <c r="A546" s="36" t="s">
        <v>232</v>
      </c>
      <c r="B546" s="36">
        <v>3</v>
      </c>
      <c r="C546" s="36">
        <v>48481693</v>
      </c>
      <c r="D546" s="36" t="s">
        <v>1020</v>
      </c>
      <c r="E546" s="36">
        <v>48620759</v>
      </c>
      <c r="F546" s="36">
        <v>48621855</v>
      </c>
      <c r="G546" s="36" t="s">
        <v>938</v>
      </c>
      <c r="H546" s="36">
        <v>1.5713000000000001E-4</v>
      </c>
    </row>
    <row r="547" spans="1:8" x14ac:dyDescent="0.25">
      <c r="A547" s="36" t="s">
        <v>232</v>
      </c>
      <c r="B547" s="36">
        <v>3</v>
      </c>
      <c r="C547" s="36">
        <v>48481693</v>
      </c>
      <c r="D547" s="36" t="s">
        <v>1021</v>
      </c>
      <c r="E547" s="36">
        <v>48465811</v>
      </c>
      <c r="F547" s="36">
        <v>48467645</v>
      </c>
      <c r="G547" s="36" t="s">
        <v>765</v>
      </c>
      <c r="H547" s="37">
        <v>3.9700000000000001E-6</v>
      </c>
    </row>
    <row r="548" spans="1:8" x14ac:dyDescent="0.25">
      <c r="A548" s="36" t="s">
        <v>232</v>
      </c>
      <c r="B548" s="36">
        <v>3</v>
      </c>
      <c r="C548" s="36">
        <v>48481693</v>
      </c>
      <c r="D548" s="36" t="s">
        <v>1022</v>
      </c>
      <c r="E548" s="36">
        <v>48562016</v>
      </c>
      <c r="F548" s="36">
        <v>48563773</v>
      </c>
      <c r="G548" s="36" t="s">
        <v>672</v>
      </c>
      <c r="H548" s="36">
        <v>1.0850986E-2</v>
      </c>
    </row>
    <row r="549" spans="1:8" x14ac:dyDescent="0.25">
      <c r="A549" s="36" t="s">
        <v>232</v>
      </c>
      <c r="B549" s="36">
        <v>3</v>
      </c>
      <c r="C549" s="36">
        <v>48481693</v>
      </c>
      <c r="D549" s="36" t="s">
        <v>1023</v>
      </c>
      <c r="E549" s="36">
        <v>48241100</v>
      </c>
      <c r="F549" s="36">
        <v>48299253</v>
      </c>
      <c r="G549" s="36" t="s">
        <v>738</v>
      </c>
      <c r="H549" s="36">
        <v>2.1275550000000002E-3</v>
      </c>
    </row>
    <row r="550" spans="1:8" x14ac:dyDescent="0.25">
      <c r="A550" s="36" t="s">
        <v>242</v>
      </c>
      <c r="B550" s="36">
        <v>3</v>
      </c>
      <c r="C550" s="36">
        <v>88188181</v>
      </c>
      <c r="D550" s="36" t="s">
        <v>1027</v>
      </c>
      <c r="E550" s="36">
        <v>88149886</v>
      </c>
      <c r="F550" s="36">
        <v>88168729</v>
      </c>
      <c r="G550" s="36" t="s">
        <v>658</v>
      </c>
      <c r="H550" s="37">
        <v>9.5000000000000005E-6</v>
      </c>
    </row>
    <row r="551" spans="1:8" x14ac:dyDescent="0.25">
      <c r="A551" s="36" t="s">
        <v>242</v>
      </c>
      <c r="B551" s="36">
        <v>3</v>
      </c>
      <c r="C551" s="36">
        <v>88188181</v>
      </c>
      <c r="D551" s="36" t="s">
        <v>1028</v>
      </c>
      <c r="E551" s="36">
        <v>88051944</v>
      </c>
      <c r="F551" s="36">
        <v>88149742</v>
      </c>
      <c r="G551" s="36" t="s">
        <v>1029</v>
      </c>
      <c r="H551" s="36">
        <v>0.44399593199999998</v>
      </c>
    </row>
    <row r="552" spans="1:8" x14ac:dyDescent="0.25">
      <c r="A552" s="36" t="s">
        <v>242</v>
      </c>
      <c r="B552" s="36">
        <v>3</v>
      </c>
      <c r="C552" s="36">
        <v>88188181</v>
      </c>
      <c r="D552" s="36" t="s">
        <v>1030</v>
      </c>
      <c r="E552" s="36">
        <v>87990696</v>
      </c>
      <c r="F552" s="36">
        <v>87993835</v>
      </c>
      <c r="G552" s="36" t="s">
        <v>750</v>
      </c>
      <c r="H552" s="36">
        <v>2.5234145999999999E-2</v>
      </c>
    </row>
    <row r="553" spans="1:8" x14ac:dyDescent="0.25">
      <c r="A553" s="36" t="s">
        <v>242</v>
      </c>
      <c r="B553" s="36">
        <v>3</v>
      </c>
      <c r="C553" s="36">
        <v>88188181</v>
      </c>
      <c r="D553" s="36" t="s">
        <v>780</v>
      </c>
      <c r="E553" s="36">
        <v>88059274</v>
      </c>
      <c r="F553" s="36">
        <v>88144665</v>
      </c>
      <c r="G553" s="36" t="s">
        <v>681</v>
      </c>
      <c r="H553" s="37">
        <v>2.34E-5</v>
      </c>
    </row>
    <row r="554" spans="1:8" x14ac:dyDescent="0.25">
      <c r="A554" s="36" t="s">
        <v>123</v>
      </c>
      <c r="B554" s="36">
        <v>3</v>
      </c>
      <c r="C554" s="36">
        <v>154147955</v>
      </c>
      <c r="D554" s="36" t="s">
        <v>1031</v>
      </c>
      <c r="E554" s="36">
        <v>154272546</v>
      </c>
      <c r="F554" s="36">
        <v>154324497</v>
      </c>
      <c r="G554" s="36" t="s">
        <v>809</v>
      </c>
      <c r="H554" s="36">
        <v>0.10032381</v>
      </c>
    </row>
    <row r="555" spans="1:8" x14ac:dyDescent="0.25">
      <c r="A555" s="36" t="s">
        <v>123</v>
      </c>
      <c r="B555" s="36">
        <v>3</v>
      </c>
      <c r="C555" s="36">
        <v>154147955</v>
      </c>
      <c r="D555" s="36" t="s">
        <v>843</v>
      </c>
      <c r="E555" s="36">
        <v>154337672</v>
      </c>
      <c r="F555" s="36">
        <v>154429715</v>
      </c>
      <c r="G555" s="36" t="s">
        <v>672</v>
      </c>
      <c r="H555" s="36">
        <v>0.16890659499999999</v>
      </c>
    </row>
    <row r="556" spans="1:8" x14ac:dyDescent="0.25">
      <c r="A556" s="36" t="s">
        <v>180</v>
      </c>
      <c r="B556" s="36">
        <v>4</v>
      </c>
      <c r="C556" s="36">
        <v>7846669</v>
      </c>
      <c r="D556" s="36" t="s">
        <v>1032</v>
      </c>
      <c r="E556" s="36">
        <v>7965312</v>
      </c>
      <c r="F556" s="36">
        <v>8158832</v>
      </c>
      <c r="G556" s="36" t="s">
        <v>846</v>
      </c>
      <c r="H556" s="36">
        <v>5.9136759999999997E-3</v>
      </c>
    </row>
    <row r="557" spans="1:8" x14ac:dyDescent="0.25">
      <c r="A557" s="36" t="s">
        <v>180</v>
      </c>
      <c r="B557" s="36">
        <v>4</v>
      </c>
      <c r="C557" s="36">
        <v>7846669</v>
      </c>
      <c r="D557" s="36" t="s">
        <v>1033</v>
      </c>
      <c r="E557" s="36">
        <v>7939001</v>
      </c>
      <c r="F557" s="36">
        <v>7940296</v>
      </c>
      <c r="G557" s="36" t="s">
        <v>669</v>
      </c>
      <c r="H557" s="36">
        <v>0.94955697500000003</v>
      </c>
    </row>
    <row r="558" spans="1:8" x14ac:dyDescent="0.25">
      <c r="A558" s="36" t="s">
        <v>180</v>
      </c>
      <c r="B558" s="36">
        <v>4</v>
      </c>
      <c r="C558" s="36">
        <v>7846669</v>
      </c>
      <c r="D558" s="36" t="s">
        <v>784</v>
      </c>
      <c r="E558" s="36">
        <v>7758714</v>
      </c>
      <c r="F558" s="36">
        <v>7872313</v>
      </c>
      <c r="G558" s="36" t="s">
        <v>681</v>
      </c>
      <c r="H558" s="37">
        <v>4.1300000000000001E-5</v>
      </c>
    </row>
    <row r="559" spans="1:8" x14ac:dyDescent="0.25">
      <c r="A559" s="36" t="s">
        <v>223</v>
      </c>
      <c r="B559" s="36">
        <v>4</v>
      </c>
      <c r="C559" s="36">
        <v>7941764</v>
      </c>
      <c r="D559" s="36" t="s">
        <v>1032</v>
      </c>
      <c r="E559" s="36">
        <v>7965312</v>
      </c>
      <c r="F559" s="36">
        <v>8158832</v>
      </c>
      <c r="G559" s="36" t="s">
        <v>846</v>
      </c>
      <c r="H559" s="36">
        <v>5.9136759999999997E-3</v>
      </c>
    </row>
    <row r="560" spans="1:8" x14ac:dyDescent="0.25">
      <c r="A560" s="36" t="s">
        <v>223</v>
      </c>
      <c r="B560" s="36">
        <v>4</v>
      </c>
      <c r="C560" s="36">
        <v>7941764</v>
      </c>
      <c r="D560" s="36" t="s">
        <v>1033</v>
      </c>
      <c r="E560" s="36">
        <v>7939001</v>
      </c>
      <c r="F560" s="36">
        <v>7940296</v>
      </c>
      <c r="G560" s="36" t="s">
        <v>669</v>
      </c>
      <c r="H560" s="36">
        <v>0.94955697500000003</v>
      </c>
    </row>
    <row r="561" spans="1:8" x14ac:dyDescent="0.25">
      <c r="A561" s="36" t="s">
        <v>223</v>
      </c>
      <c r="B561" s="36">
        <v>4</v>
      </c>
      <c r="C561" s="36">
        <v>7941764</v>
      </c>
      <c r="D561" s="36" t="s">
        <v>784</v>
      </c>
      <c r="E561" s="36">
        <v>7758714</v>
      </c>
      <c r="F561" s="36">
        <v>7872313</v>
      </c>
      <c r="G561" s="36" t="s">
        <v>681</v>
      </c>
      <c r="H561" s="37">
        <v>4.1300000000000001E-5</v>
      </c>
    </row>
    <row r="562" spans="1:8" x14ac:dyDescent="0.25">
      <c r="A562" s="36" t="s">
        <v>223</v>
      </c>
      <c r="B562" s="36">
        <v>4</v>
      </c>
      <c r="C562" s="36">
        <v>7941764</v>
      </c>
      <c r="D562" s="36" t="s">
        <v>1034</v>
      </c>
      <c r="E562" s="36">
        <v>8182072</v>
      </c>
      <c r="F562" s="36">
        <v>8241803</v>
      </c>
      <c r="G562" s="36" t="s">
        <v>669</v>
      </c>
      <c r="H562" s="36">
        <v>2.2541772000000002E-2</v>
      </c>
    </row>
    <row r="563" spans="1:8" x14ac:dyDescent="0.25">
      <c r="A563" s="36" t="s">
        <v>255</v>
      </c>
      <c r="B563" s="36">
        <v>4</v>
      </c>
      <c r="C563" s="36">
        <v>7941792</v>
      </c>
      <c r="D563" s="36" t="s">
        <v>1032</v>
      </c>
      <c r="E563" s="36">
        <v>7965312</v>
      </c>
      <c r="F563" s="36">
        <v>8158832</v>
      </c>
      <c r="G563" s="36" t="s">
        <v>846</v>
      </c>
      <c r="H563" s="36">
        <v>5.9136759999999997E-3</v>
      </c>
    </row>
    <row r="564" spans="1:8" x14ac:dyDescent="0.25">
      <c r="A564" s="36" t="s">
        <v>255</v>
      </c>
      <c r="B564" s="36">
        <v>4</v>
      </c>
      <c r="C564" s="36">
        <v>7941792</v>
      </c>
      <c r="D564" s="36" t="s">
        <v>1033</v>
      </c>
      <c r="E564" s="36">
        <v>7939001</v>
      </c>
      <c r="F564" s="36">
        <v>7940296</v>
      </c>
      <c r="G564" s="36" t="s">
        <v>669</v>
      </c>
      <c r="H564" s="36">
        <v>0.94955697500000003</v>
      </c>
    </row>
    <row r="565" spans="1:8" x14ac:dyDescent="0.25">
      <c r="A565" s="36" t="s">
        <v>255</v>
      </c>
      <c r="B565" s="36">
        <v>4</v>
      </c>
      <c r="C565" s="36">
        <v>7941792</v>
      </c>
      <c r="D565" s="36" t="s">
        <v>784</v>
      </c>
      <c r="E565" s="36">
        <v>7758714</v>
      </c>
      <c r="F565" s="36">
        <v>7872313</v>
      </c>
      <c r="G565" s="36" t="s">
        <v>681</v>
      </c>
      <c r="H565" s="37">
        <v>4.1300000000000001E-5</v>
      </c>
    </row>
    <row r="566" spans="1:8" x14ac:dyDescent="0.25">
      <c r="A566" s="36" t="s">
        <v>255</v>
      </c>
      <c r="B566" s="36">
        <v>4</v>
      </c>
      <c r="C566" s="36">
        <v>7941792</v>
      </c>
      <c r="D566" s="36" t="s">
        <v>1034</v>
      </c>
      <c r="E566" s="36">
        <v>8182072</v>
      </c>
      <c r="F566" s="36">
        <v>8241803</v>
      </c>
      <c r="G566" s="36" t="s">
        <v>669</v>
      </c>
      <c r="H566" s="36">
        <v>2.2541772000000002E-2</v>
      </c>
    </row>
    <row r="567" spans="1:8" x14ac:dyDescent="0.25">
      <c r="A567" s="36" t="s">
        <v>241</v>
      </c>
      <c r="B567" s="36">
        <v>4</v>
      </c>
      <c r="C567" s="36">
        <v>7945149</v>
      </c>
      <c r="D567" s="36" t="s">
        <v>1032</v>
      </c>
      <c r="E567" s="36">
        <v>7965312</v>
      </c>
      <c r="F567" s="36">
        <v>8158832</v>
      </c>
      <c r="G567" s="36" t="s">
        <v>846</v>
      </c>
      <c r="H567" s="36">
        <v>5.9136759999999997E-3</v>
      </c>
    </row>
    <row r="568" spans="1:8" x14ac:dyDescent="0.25">
      <c r="A568" s="36" t="s">
        <v>241</v>
      </c>
      <c r="B568" s="36">
        <v>4</v>
      </c>
      <c r="C568" s="36">
        <v>7945149</v>
      </c>
      <c r="D568" s="36" t="s">
        <v>1033</v>
      </c>
      <c r="E568" s="36">
        <v>7939001</v>
      </c>
      <c r="F568" s="36">
        <v>7940296</v>
      </c>
      <c r="G568" s="36" t="s">
        <v>669</v>
      </c>
      <c r="H568" s="36">
        <v>0.94955697500000003</v>
      </c>
    </row>
    <row r="569" spans="1:8" x14ac:dyDescent="0.25">
      <c r="A569" s="36" t="s">
        <v>241</v>
      </c>
      <c r="B569" s="36">
        <v>4</v>
      </c>
      <c r="C569" s="36">
        <v>7945149</v>
      </c>
      <c r="D569" s="36" t="s">
        <v>784</v>
      </c>
      <c r="E569" s="36">
        <v>7758714</v>
      </c>
      <c r="F569" s="36">
        <v>7872313</v>
      </c>
      <c r="G569" s="36" t="s">
        <v>681</v>
      </c>
      <c r="H569" s="37">
        <v>4.1300000000000001E-5</v>
      </c>
    </row>
    <row r="570" spans="1:8" x14ac:dyDescent="0.25">
      <c r="A570" s="36" t="s">
        <v>241</v>
      </c>
      <c r="B570" s="36">
        <v>4</v>
      </c>
      <c r="C570" s="36">
        <v>7945149</v>
      </c>
      <c r="D570" s="36" t="s">
        <v>1034</v>
      </c>
      <c r="E570" s="36">
        <v>8182072</v>
      </c>
      <c r="F570" s="36">
        <v>8241803</v>
      </c>
      <c r="G570" s="36" t="s">
        <v>669</v>
      </c>
      <c r="H570" s="36">
        <v>2.2541772000000002E-2</v>
      </c>
    </row>
    <row r="571" spans="1:8" x14ac:dyDescent="0.25">
      <c r="A571" s="36" t="s">
        <v>81</v>
      </c>
      <c r="B571" s="36">
        <v>4</v>
      </c>
      <c r="C571" s="36">
        <v>57773149</v>
      </c>
      <c r="D571" s="36" t="s">
        <v>1035</v>
      </c>
      <c r="E571" s="36">
        <v>57030773</v>
      </c>
      <c r="F571" s="36">
        <v>57110385</v>
      </c>
      <c r="G571" s="36" t="s">
        <v>965</v>
      </c>
      <c r="H571" s="36">
        <v>2.0456677999999999E-2</v>
      </c>
    </row>
    <row r="572" spans="1:8" x14ac:dyDescent="0.25">
      <c r="A572" s="36" t="s">
        <v>81</v>
      </c>
      <c r="B572" s="36">
        <v>4</v>
      </c>
      <c r="C572" s="36">
        <v>57773149</v>
      </c>
      <c r="D572" s="36" t="s">
        <v>1036</v>
      </c>
      <c r="E572" s="36">
        <v>56963370</v>
      </c>
      <c r="F572" s="36">
        <v>56978639</v>
      </c>
      <c r="G572" s="36" t="s">
        <v>703</v>
      </c>
      <c r="H572" s="37">
        <v>3.2399999999999999E-8</v>
      </c>
    </row>
    <row r="573" spans="1:8" x14ac:dyDescent="0.25">
      <c r="A573" s="36" t="s">
        <v>81</v>
      </c>
      <c r="B573" s="36">
        <v>4</v>
      </c>
      <c r="C573" s="36">
        <v>57773149</v>
      </c>
      <c r="D573" s="36" t="s">
        <v>1037</v>
      </c>
      <c r="E573" s="36">
        <v>56978824</v>
      </c>
      <c r="F573" s="36">
        <v>57030399</v>
      </c>
      <c r="G573" s="36" t="s">
        <v>951</v>
      </c>
      <c r="H573" s="36">
        <v>0.26489676000000001</v>
      </c>
    </row>
    <row r="574" spans="1:8" x14ac:dyDescent="0.25">
      <c r="A574" s="36" t="s">
        <v>81</v>
      </c>
      <c r="B574" s="36">
        <v>4</v>
      </c>
      <c r="C574" s="36">
        <v>57773149</v>
      </c>
      <c r="D574" s="36" t="s">
        <v>689</v>
      </c>
      <c r="E574" s="36">
        <v>56907876</v>
      </c>
      <c r="F574" s="36">
        <v>56935844</v>
      </c>
      <c r="G574" s="36" t="s">
        <v>690</v>
      </c>
      <c r="H574" s="37">
        <v>3.6699999999999999E-9</v>
      </c>
    </row>
    <row r="575" spans="1:8" x14ac:dyDescent="0.25">
      <c r="A575" s="36" t="s">
        <v>81</v>
      </c>
      <c r="B575" s="36">
        <v>4</v>
      </c>
      <c r="C575" s="36">
        <v>57773149</v>
      </c>
      <c r="D575" s="36" t="s">
        <v>1038</v>
      </c>
      <c r="E575" s="36">
        <v>56960927</v>
      </c>
      <c r="F575" s="36">
        <v>56961373</v>
      </c>
      <c r="G575" s="36" t="s">
        <v>826</v>
      </c>
      <c r="H575" s="36">
        <v>6.7996942000000005E-2</v>
      </c>
    </row>
    <row r="576" spans="1:8" x14ac:dyDescent="0.25">
      <c r="A576" s="36" t="s">
        <v>81</v>
      </c>
      <c r="B576" s="36">
        <v>4</v>
      </c>
      <c r="C576" s="36">
        <v>57773149</v>
      </c>
      <c r="D576" s="36" t="s">
        <v>1039</v>
      </c>
      <c r="E576" s="36">
        <v>56809861</v>
      </c>
      <c r="F576" s="36">
        <v>56821742</v>
      </c>
      <c r="G576" s="36" t="s">
        <v>720</v>
      </c>
      <c r="H576" s="36">
        <v>6.6270139999999996E-3</v>
      </c>
    </row>
    <row r="577" spans="1:8" x14ac:dyDescent="0.25">
      <c r="A577" s="36" t="s">
        <v>37</v>
      </c>
      <c r="B577" s="36">
        <v>4</v>
      </c>
      <c r="C577" s="36">
        <v>57773300</v>
      </c>
      <c r="D577" s="36" t="s">
        <v>1035</v>
      </c>
      <c r="E577" s="36">
        <v>57030773</v>
      </c>
      <c r="F577" s="36">
        <v>57110385</v>
      </c>
      <c r="G577" s="36" t="s">
        <v>965</v>
      </c>
      <c r="H577" s="36">
        <v>2.0456677999999999E-2</v>
      </c>
    </row>
    <row r="578" spans="1:8" x14ac:dyDescent="0.25">
      <c r="A578" s="36" t="s">
        <v>37</v>
      </c>
      <c r="B578" s="36">
        <v>4</v>
      </c>
      <c r="C578" s="36">
        <v>57773300</v>
      </c>
      <c r="D578" s="36" t="s">
        <v>1036</v>
      </c>
      <c r="E578" s="36">
        <v>56963370</v>
      </c>
      <c r="F578" s="36">
        <v>56978639</v>
      </c>
      <c r="G578" s="36" t="s">
        <v>703</v>
      </c>
      <c r="H578" s="37">
        <v>3.2399999999999999E-8</v>
      </c>
    </row>
    <row r="579" spans="1:8" x14ac:dyDescent="0.25">
      <c r="A579" s="36" t="s">
        <v>37</v>
      </c>
      <c r="B579" s="36">
        <v>4</v>
      </c>
      <c r="C579" s="36">
        <v>57773300</v>
      </c>
      <c r="D579" s="36" t="s">
        <v>1037</v>
      </c>
      <c r="E579" s="36">
        <v>56978824</v>
      </c>
      <c r="F579" s="36">
        <v>57030399</v>
      </c>
      <c r="G579" s="36" t="s">
        <v>951</v>
      </c>
      <c r="H579" s="36">
        <v>0.26489676000000001</v>
      </c>
    </row>
    <row r="580" spans="1:8" x14ac:dyDescent="0.25">
      <c r="A580" s="36" t="s">
        <v>37</v>
      </c>
      <c r="B580" s="36">
        <v>4</v>
      </c>
      <c r="C580" s="36">
        <v>57773300</v>
      </c>
      <c r="D580" s="36" t="s">
        <v>689</v>
      </c>
      <c r="E580" s="36">
        <v>56907876</v>
      </c>
      <c r="F580" s="36">
        <v>56935844</v>
      </c>
      <c r="G580" s="36" t="s">
        <v>690</v>
      </c>
      <c r="H580" s="37">
        <v>3.6699999999999999E-9</v>
      </c>
    </row>
    <row r="581" spans="1:8" x14ac:dyDescent="0.25">
      <c r="A581" s="36" t="s">
        <v>37</v>
      </c>
      <c r="B581" s="36">
        <v>4</v>
      </c>
      <c r="C581" s="36">
        <v>57773300</v>
      </c>
      <c r="D581" s="36" t="s">
        <v>1038</v>
      </c>
      <c r="E581" s="36">
        <v>56960927</v>
      </c>
      <c r="F581" s="36">
        <v>56961373</v>
      </c>
      <c r="G581" s="36" t="s">
        <v>826</v>
      </c>
      <c r="H581" s="36">
        <v>6.7996942000000005E-2</v>
      </c>
    </row>
    <row r="582" spans="1:8" x14ac:dyDescent="0.25">
      <c r="A582" s="36" t="s">
        <v>37</v>
      </c>
      <c r="B582" s="36">
        <v>4</v>
      </c>
      <c r="C582" s="36">
        <v>57773300</v>
      </c>
      <c r="D582" s="36" t="s">
        <v>1039</v>
      </c>
      <c r="E582" s="36">
        <v>56809861</v>
      </c>
      <c r="F582" s="36">
        <v>56821742</v>
      </c>
      <c r="G582" s="36" t="s">
        <v>720</v>
      </c>
      <c r="H582" s="36">
        <v>6.6270139999999996E-3</v>
      </c>
    </row>
    <row r="583" spans="1:8" x14ac:dyDescent="0.25">
      <c r="A583" s="36" t="s">
        <v>38</v>
      </c>
      <c r="B583" s="36">
        <v>4</v>
      </c>
      <c r="C583" s="36">
        <v>57773308</v>
      </c>
      <c r="D583" s="36" t="s">
        <v>1035</v>
      </c>
      <c r="E583" s="36">
        <v>57030773</v>
      </c>
      <c r="F583" s="36">
        <v>57110385</v>
      </c>
      <c r="G583" s="36" t="s">
        <v>965</v>
      </c>
      <c r="H583" s="36">
        <v>2.0456677999999999E-2</v>
      </c>
    </row>
    <row r="584" spans="1:8" x14ac:dyDescent="0.25">
      <c r="A584" s="36" t="s">
        <v>38</v>
      </c>
      <c r="B584" s="36">
        <v>4</v>
      </c>
      <c r="C584" s="36">
        <v>57773308</v>
      </c>
      <c r="D584" s="36" t="s">
        <v>1036</v>
      </c>
      <c r="E584" s="36">
        <v>56963370</v>
      </c>
      <c r="F584" s="36">
        <v>56978639</v>
      </c>
      <c r="G584" s="36" t="s">
        <v>703</v>
      </c>
      <c r="H584" s="37">
        <v>3.2399999999999999E-8</v>
      </c>
    </row>
    <row r="585" spans="1:8" x14ac:dyDescent="0.25">
      <c r="A585" s="36" t="s">
        <v>38</v>
      </c>
      <c r="B585" s="36">
        <v>4</v>
      </c>
      <c r="C585" s="36">
        <v>57773308</v>
      </c>
      <c r="D585" s="36" t="s">
        <v>1037</v>
      </c>
      <c r="E585" s="36">
        <v>56978824</v>
      </c>
      <c r="F585" s="36">
        <v>57030399</v>
      </c>
      <c r="G585" s="36" t="s">
        <v>951</v>
      </c>
      <c r="H585" s="36">
        <v>0.26489676000000001</v>
      </c>
    </row>
    <row r="586" spans="1:8" x14ac:dyDescent="0.25">
      <c r="A586" s="36" t="s">
        <v>38</v>
      </c>
      <c r="B586" s="36">
        <v>4</v>
      </c>
      <c r="C586" s="36">
        <v>57773308</v>
      </c>
      <c r="D586" s="36" t="s">
        <v>689</v>
      </c>
      <c r="E586" s="36">
        <v>56907876</v>
      </c>
      <c r="F586" s="36">
        <v>56935844</v>
      </c>
      <c r="G586" s="36" t="s">
        <v>690</v>
      </c>
      <c r="H586" s="37">
        <v>3.6699999999999999E-9</v>
      </c>
    </row>
    <row r="587" spans="1:8" x14ac:dyDescent="0.25">
      <c r="A587" s="36" t="s">
        <v>38</v>
      </c>
      <c r="B587" s="36">
        <v>4</v>
      </c>
      <c r="C587" s="36">
        <v>57773308</v>
      </c>
      <c r="D587" s="36" t="s">
        <v>1038</v>
      </c>
      <c r="E587" s="36">
        <v>56960927</v>
      </c>
      <c r="F587" s="36">
        <v>56961373</v>
      </c>
      <c r="G587" s="36" t="s">
        <v>826</v>
      </c>
      <c r="H587" s="36">
        <v>6.7996942000000005E-2</v>
      </c>
    </row>
    <row r="588" spans="1:8" x14ac:dyDescent="0.25">
      <c r="A588" s="36" t="s">
        <v>38</v>
      </c>
      <c r="B588" s="36">
        <v>4</v>
      </c>
      <c r="C588" s="36">
        <v>57773308</v>
      </c>
      <c r="D588" s="36" t="s">
        <v>1039</v>
      </c>
      <c r="E588" s="36">
        <v>56809861</v>
      </c>
      <c r="F588" s="36">
        <v>56821742</v>
      </c>
      <c r="G588" s="36" t="s">
        <v>720</v>
      </c>
      <c r="H588" s="36">
        <v>6.6270139999999996E-3</v>
      </c>
    </row>
    <row r="589" spans="1:8" x14ac:dyDescent="0.25">
      <c r="A589" s="36" t="s">
        <v>140</v>
      </c>
      <c r="B589" s="36">
        <v>4</v>
      </c>
      <c r="C589" s="36">
        <v>57773883</v>
      </c>
      <c r="D589" s="36" t="s">
        <v>1035</v>
      </c>
      <c r="E589" s="36">
        <v>57030773</v>
      </c>
      <c r="F589" s="36">
        <v>57110385</v>
      </c>
      <c r="G589" s="36" t="s">
        <v>965</v>
      </c>
      <c r="H589" s="36">
        <v>2.0456677999999999E-2</v>
      </c>
    </row>
    <row r="590" spans="1:8" x14ac:dyDescent="0.25">
      <c r="A590" s="36" t="s">
        <v>140</v>
      </c>
      <c r="B590" s="36">
        <v>4</v>
      </c>
      <c r="C590" s="36">
        <v>57773883</v>
      </c>
      <c r="D590" s="36" t="s">
        <v>1036</v>
      </c>
      <c r="E590" s="36">
        <v>56963370</v>
      </c>
      <c r="F590" s="36">
        <v>56978639</v>
      </c>
      <c r="G590" s="36" t="s">
        <v>703</v>
      </c>
      <c r="H590" s="37">
        <v>3.2399999999999999E-8</v>
      </c>
    </row>
    <row r="591" spans="1:8" x14ac:dyDescent="0.25">
      <c r="A591" s="36" t="s">
        <v>140</v>
      </c>
      <c r="B591" s="36">
        <v>4</v>
      </c>
      <c r="C591" s="36">
        <v>57773883</v>
      </c>
      <c r="D591" s="36" t="s">
        <v>1037</v>
      </c>
      <c r="E591" s="36">
        <v>56978824</v>
      </c>
      <c r="F591" s="36">
        <v>57030399</v>
      </c>
      <c r="G591" s="36" t="s">
        <v>951</v>
      </c>
      <c r="H591" s="36">
        <v>0.26489676000000001</v>
      </c>
    </row>
    <row r="592" spans="1:8" x14ac:dyDescent="0.25">
      <c r="A592" s="36" t="s">
        <v>140</v>
      </c>
      <c r="B592" s="36">
        <v>4</v>
      </c>
      <c r="C592" s="36">
        <v>57773883</v>
      </c>
      <c r="D592" s="36" t="s">
        <v>689</v>
      </c>
      <c r="E592" s="36">
        <v>56907876</v>
      </c>
      <c r="F592" s="36">
        <v>56935844</v>
      </c>
      <c r="G592" s="36" t="s">
        <v>690</v>
      </c>
      <c r="H592" s="37">
        <v>3.6699999999999999E-9</v>
      </c>
    </row>
    <row r="593" spans="1:8" x14ac:dyDescent="0.25">
      <c r="A593" s="36" t="s">
        <v>140</v>
      </c>
      <c r="B593" s="36">
        <v>4</v>
      </c>
      <c r="C593" s="36">
        <v>57773883</v>
      </c>
      <c r="D593" s="36" t="s">
        <v>1038</v>
      </c>
      <c r="E593" s="36">
        <v>56960927</v>
      </c>
      <c r="F593" s="36">
        <v>56961373</v>
      </c>
      <c r="G593" s="36" t="s">
        <v>826</v>
      </c>
      <c r="H593" s="36">
        <v>6.7996942000000005E-2</v>
      </c>
    </row>
    <row r="594" spans="1:8" x14ac:dyDescent="0.25">
      <c r="A594" s="36" t="s">
        <v>140</v>
      </c>
      <c r="B594" s="36">
        <v>4</v>
      </c>
      <c r="C594" s="36">
        <v>57773883</v>
      </c>
      <c r="D594" s="36" t="s">
        <v>1039</v>
      </c>
      <c r="E594" s="36">
        <v>56809861</v>
      </c>
      <c r="F594" s="36">
        <v>56821742</v>
      </c>
      <c r="G594" s="36" t="s">
        <v>720</v>
      </c>
      <c r="H594" s="36">
        <v>6.6270139999999996E-3</v>
      </c>
    </row>
    <row r="595" spans="1:8" x14ac:dyDescent="0.25">
      <c r="A595" s="36" t="s">
        <v>155</v>
      </c>
      <c r="B595" s="36">
        <v>5</v>
      </c>
      <c r="C595" s="36">
        <v>121751763</v>
      </c>
      <c r="D595" s="36" t="s">
        <v>1040</v>
      </c>
      <c r="E595" s="36">
        <v>122321291</v>
      </c>
      <c r="F595" s="36">
        <v>122323358</v>
      </c>
      <c r="G595" s="36" t="s">
        <v>970</v>
      </c>
      <c r="H595" s="36">
        <v>2.864481E-2</v>
      </c>
    </row>
    <row r="596" spans="1:8" x14ac:dyDescent="0.25">
      <c r="A596" s="36" t="s">
        <v>155</v>
      </c>
      <c r="B596" s="36">
        <v>5</v>
      </c>
      <c r="C596" s="36">
        <v>121751763</v>
      </c>
      <c r="D596" s="36" t="s">
        <v>1041</v>
      </c>
      <c r="E596" s="36">
        <v>122628952</v>
      </c>
      <c r="F596" s="36">
        <v>122730685</v>
      </c>
      <c r="G596" s="36" t="s">
        <v>672</v>
      </c>
      <c r="H596" s="36">
        <v>0.110645823</v>
      </c>
    </row>
    <row r="597" spans="1:8" x14ac:dyDescent="0.25">
      <c r="A597" s="36" t="s">
        <v>155</v>
      </c>
      <c r="B597" s="36">
        <v>5</v>
      </c>
      <c r="C597" s="36">
        <v>121751763</v>
      </c>
      <c r="D597" s="36" t="s">
        <v>839</v>
      </c>
      <c r="E597" s="36">
        <v>122311691</v>
      </c>
      <c r="F597" s="36">
        <v>122464219</v>
      </c>
      <c r="G597" s="36" t="s">
        <v>816</v>
      </c>
      <c r="H597" s="36">
        <v>5.5435218000000001E-2</v>
      </c>
    </row>
    <row r="598" spans="1:8" x14ac:dyDescent="0.25">
      <c r="A598" s="36" t="s">
        <v>112</v>
      </c>
      <c r="B598" s="36">
        <v>5</v>
      </c>
      <c r="C598" s="36">
        <v>122251808</v>
      </c>
      <c r="D598" s="36" t="s">
        <v>1042</v>
      </c>
      <c r="E598" s="36">
        <v>123023250</v>
      </c>
      <c r="F598" s="36">
        <v>123036741</v>
      </c>
      <c r="G598" s="36" t="s">
        <v>669</v>
      </c>
      <c r="H598" s="36">
        <v>1.3121159E-2</v>
      </c>
    </row>
    <row r="599" spans="1:8" x14ac:dyDescent="0.25">
      <c r="A599" s="36" t="s">
        <v>112</v>
      </c>
      <c r="B599" s="36">
        <v>5</v>
      </c>
      <c r="C599" s="36">
        <v>122251808</v>
      </c>
      <c r="D599" s="36" t="s">
        <v>1043</v>
      </c>
      <c r="E599" s="36">
        <v>123089121</v>
      </c>
      <c r="F599" s="36">
        <v>123194266</v>
      </c>
      <c r="G599" s="36" t="s">
        <v>917</v>
      </c>
      <c r="H599" s="37">
        <v>7.3799999999999996E-6</v>
      </c>
    </row>
    <row r="600" spans="1:8" x14ac:dyDescent="0.25">
      <c r="A600" s="36" t="s">
        <v>112</v>
      </c>
      <c r="B600" s="36">
        <v>5</v>
      </c>
      <c r="C600" s="36">
        <v>122251808</v>
      </c>
      <c r="D600" s="36" t="s">
        <v>1044</v>
      </c>
      <c r="E600" s="36">
        <v>122774996</v>
      </c>
      <c r="F600" s="36">
        <v>122830108</v>
      </c>
      <c r="G600" s="36" t="s">
        <v>663</v>
      </c>
      <c r="H600" s="36">
        <v>2.848667E-3</v>
      </c>
    </row>
    <row r="601" spans="1:8" x14ac:dyDescent="0.25">
      <c r="A601" s="36" t="s">
        <v>112</v>
      </c>
      <c r="B601" s="36">
        <v>5</v>
      </c>
      <c r="C601" s="36">
        <v>122251808</v>
      </c>
      <c r="D601" s="36" t="s">
        <v>735</v>
      </c>
      <c r="E601" s="36">
        <v>122843439</v>
      </c>
      <c r="F601" s="36">
        <v>123029304</v>
      </c>
      <c r="G601" s="36" t="s">
        <v>675</v>
      </c>
      <c r="H601" s="37">
        <v>1.19E-6</v>
      </c>
    </row>
    <row r="602" spans="1:8" x14ac:dyDescent="0.25">
      <c r="A602" s="36" t="s">
        <v>55</v>
      </c>
      <c r="B602" s="36">
        <v>5</v>
      </c>
      <c r="C602" s="36">
        <v>145720024</v>
      </c>
      <c r="D602" s="36" t="s">
        <v>1045</v>
      </c>
      <c r="E602" s="36">
        <v>146513103</v>
      </c>
      <c r="F602" s="36">
        <v>146516190</v>
      </c>
      <c r="G602" s="36" t="s">
        <v>870</v>
      </c>
      <c r="H602" s="36">
        <v>0.22469733</v>
      </c>
    </row>
    <row r="603" spans="1:8" x14ac:dyDescent="0.25">
      <c r="A603" s="36" t="s">
        <v>55</v>
      </c>
      <c r="B603" s="36">
        <v>5</v>
      </c>
      <c r="C603" s="36">
        <v>145720024</v>
      </c>
      <c r="D603" s="36" t="s">
        <v>1046</v>
      </c>
      <c r="E603" s="36">
        <v>146113038</v>
      </c>
      <c r="F603" s="36">
        <v>146182660</v>
      </c>
      <c r="G603" s="36" t="s">
        <v>911</v>
      </c>
      <c r="H603" s="36">
        <v>7.0142511000000005E-2</v>
      </c>
    </row>
    <row r="604" spans="1:8" x14ac:dyDescent="0.25">
      <c r="A604" s="36" t="s">
        <v>55</v>
      </c>
      <c r="B604" s="36">
        <v>5</v>
      </c>
      <c r="C604" s="36">
        <v>145720024</v>
      </c>
      <c r="D604" s="36" t="s">
        <v>845</v>
      </c>
      <c r="E604" s="36">
        <v>146339024</v>
      </c>
      <c r="F604" s="36">
        <v>146340520</v>
      </c>
      <c r="G604" s="36" t="s">
        <v>846</v>
      </c>
      <c r="H604" s="36">
        <v>0.39700437500000002</v>
      </c>
    </row>
    <row r="605" spans="1:8" x14ac:dyDescent="0.25">
      <c r="A605" s="36" t="s">
        <v>55</v>
      </c>
      <c r="B605" s="36">
        <v>5</v>
      </c>
      <c r="C605" s="36">
        <v>145720024</v>
      </c>
      <c r="D605" s="36" t="s">
        <v>1047</v>
      </c>
      <c r="E605" s="36">
        <v>146581146</v>
      </c>
      <c r="F605" s="36">
        <v>147084784</v>
      </c>
      <c r="G605" s="36" t="s">
        <v>870</v>
      </c>
      <c r="H605" s="36">
        <v>0.74891823300000004</v>
      </c>
    </row>
    <row r="606" spans="1:8" x14ac:dyDescent="0.25">
      <c r="A606" s="36" t="s">
        <v>55</v>
      </c>
      <c r="B606" s="36">
        <v>5</v>
      </c>
      <c r="C606" s="36">
        <v>145720024</v>
      </c>
      <c r="D606" s="36" t="s">
        <v>1048</v>
      </c>
      <c r="E606" s="36">
        <v>146203600</v>
      </c>
      <c r="F606" s="36">
        <v>146289132</v>
      </c>
      <c r="G606" s="36" t="s">
        <v>800</v>
      </c>
      <c r="H606" s="36">
        <v>4.6786400999999998E-2</v>
      </c>
    </row>
    <row r="607" spans="1:8" x14ac:dyDescent="0.25">
      <c r="A607" s="36" t="s">
        <v>55</v>
      </c>
      <c r="B607" s="36">
        <v>5</v>
      </c>
      <c r="C607" s="36">
        <v>145720024</v>
      </c>
      <c r="D607" s="36" t="s">
        <v>1049</v>
      </c>
      <c r="E607" s="36">
        <v>146447312</v>
      </c>
      <c r="F607" s="36">
        <v>146511961</v>
      </c>
      <c r="G607" s="36" t="s">
        <v>1050</v>
      </c>
      <c r="H607" s="36">
        <v>0.882639811</v>
      </c>
    </row>
    <row r="608" spans="1:8" x14ac:dyDescent="0.25">
      <c r="A608" s="36" t="s">
        <v>67</v>
      </c>
      <c r="B608" s="36">
        <v>5</v>
      </c>
      <c r="C608" s="36">
        <v>145720805</v>
      </c>
      <c r="D608" s="36" t="s">
        <v>1045</v>
      </c>
      <c r="E608" s="36">
        <v>146513103</v>
      </c>
      <c r="F608" s="36">
        <v>146516190</v>
      </c>
      <c r="G608" s="36" t="s">
        <v>870</v>
      </c>
      <c r="H608" s="36">
        <v>0.22469733</v>
      </c>
    </row>
    <row r="609" spans="1:8" x14ac:dyDescent="0.25">
      <c r="A609" s="36" t="s">
        <v>67</v>
      </c>
      <c r="B609" s="36">
        <v>5</v>
      </c>
      <c r="C609" s="36">
        <v>145720805</v>
      </c>
      <c r="D609" s="36" t="s">
        <v>1046</v>
      </c>
      <c r="E609" s="36">
        <v>146113038</v>
      </c>
      <c r="F609" s="36">
        <v>146182660</v>
      </c>
      <c r="G609" s="36" t="s">
        <v>911</v>
      </c>
      <c r="H609" s="36">
        <v>7.0142511000000005E-2</v>
      </c>
    </row>
    <row r="610" spans="1:8" x14ac:dyDescent="0.25">
      <c r="A610" s="36" t="s">
        <v>67</v>
      </c>
      <c r="B610" s="36">
        <v>5</v>
      </c>
      <c r="C610" s="36">
        <v>145720805</v>
      </c>
      <c r="D610" s="36" t="s">
        <v>845</v>
      </c>
      <c r="E610" s="36">
        <v>146339024</v>
      </c>
      <c r="F610" s="36">
        <v>146340520</v>
      </c>
      <c r="G610" s="36" t="s">
        <v>846</v>
      </c>
      <c r="H610" s="36">
        <v>0.39700437500000002</v>
      </c>
    </row>
    <row r="611" spans="1:8" x14ac:dyDescent="0.25">
      <c r="A611" s="36" t="s">
        <v>67</v>
      </c>
      <c r="B611" s="36">
        <v>5</v>
      </c>
      <c r="C611" s="36">
        <v>145720805</v>
      </c>
      <c r="D611" s="36" t="s">
        <v>1047</v>
      </c>
      <c r="E611" s="36">
        <v>146581146</v>
      </c>
      <c r="F611" s="36">
        <v>147084784</v>
      </c>
      <c r="G611" s="36" t="s">
        <v>870</v>
      </c>
      <c r="H611" s="36">
        <v>0.74891823300000004</v>
      </c>
    </row>
    <row r="612" spans="1:8" x14ac:dyDescent="0.25">
      <c r="A612" s="36" t="s">
        <v>67</v>
      </c>
      <c r="B612" s="36">
        <v>5</v>
      </c>
      <c r="C612" s="36">
        <v>145720805</v>
      </c>
      <c r="D612" s="36" t="s">
        <v>1048</v>
      </c>
      <c r="E612" s="36">
        <v>146203600</v>
      </c>
      <c r="F612" s="36">
        <v>146289132</v>
      </c>
      <c r="G612" s="36" t="s">
        <v>800</v>
      </c>
      <c r="H612" s="36">
        <v>4.6786400999999998E-2</v>
      </c>
    </row>
    <row r="613" spans="1:8" x14ac:dyDescent="0.25">
      <c r="A613" s="36" t="s">
        <v>67</v>
      </c>
      <c r="B613" s="36">
        <v>5</v>
      </c>
      <c r="C613" s="36">
        <v>145720805</v>
      </c>
      <c r="D613" s="36" t="s">
        <v>1049</v>
      </c>
      <c r="E613" s="36">
        <v>146447312</v>
      </c>
      <c r="F613" s="36">
        <v>146511961</v>
      </c>
      <c r="G613" s="36" t="s">
        <v>1050</v>
      </c>
      <c r="H613" s="36">
        <v>0.882639811</v>
      </c>
    </row>
    <row r="614" spans="1:8" x14ac:dyDescent="0.25">
      <c r="A614" s="36" t="s">
        <v>58</v>
      </c>
      <c r="B614" s="36">
        <v>5</v>
      </c>
      <c r="C614" s="36">
        <v>145722132</v>
      </c>
      <c r="D614" s="36" t="s">
        <v>1045</v>
      </c>
      <c r="E614" s="36">
        <v>146513103</v>
      </c>
      <c r="F614" s="36">
        <v>146516190</v>
      </c>
      <c r="G614" s="36" t="s">
        <v>870</v>
      </c>
      <c r="H614" s="36">
        <v>0.22469733</v>
      </c>
    </row>
    <row r="615" spans="1:8" x14ac:dyDescent="0.25">
      <c r="A615" s="36" t="s">
        <v>58</v>
      </c>
      <c r="B615" s="36">
        <v>5</v>
      </c>
      <c r="C615" s="36">
        <v>145722132</v>
      </c>
      <c r="D615" s="36" t="s">
        <v>1046</v>
      </c>
      <c r="E615" s="36">
        <v>146113038</v>
      </c>
      <c r="F615" s="36">
        <v>146182660</v>
      </c>
      <c r="G615" s="36" t="s">
        <v>911</v>
      </c>
      <c r="H615" s="36">
        <v>7.0142511000000005E-2</v>
      </c>
    </row>
    <row r="616" spans="1:8" x14ac:dyDescent="0.25">
      <c r="A616" s="36" t="s">
        <v>58</v>
      </c>
      <c r="B616" s="36">
        <v>5</v>
      </c>
      <c r="C616" s="36">
        <v>145722132</v>
      </c>
      <c r="D616" s="36" t="s">
        <v>845</v>
      </c>
      <c r="E616" s="36">
        <v>146339024</v>
      </c>
      <c r="F616" s="36">
        <v>146340520</v>
      </c>
      <c r="G616" s="36" t="s">
        <v>846</v>
      </c>
      <c r="H616" s="36">
        <v>0.39700437500000002</v>
      </c>
    </row>
    <row r="617" spans="1:8" x14ac:dyDescent="0.25">
      <c r="A617" s="36" t="s">
        <v>58</v>
      </c>
      <c r="B617" s="36">
        <v>5</v>
      </c>
      <c r="C617" s="36">
        <v>145722132</v>
      </c>
      <c r="D617" s="36" t="s">
        <v>1047</v>
      </c>
      <c r="E617" s="36">
        <v>146581146</v>
      </c>
      <c r="F617" s="36">
        <v>147084784</v>
      </c>
      <c r="G617" s="36" t="s">
        <v>870</v>
      </c>
      <c r="H617" s="36">
        <v>0.74891823300000004</v>
      </c>
    </row>
    <row r="618" spans="1:8" x14ac:dyDescent="0.25">
      <c r="A618" s="36" t="s">
        <v>58</v>
      </c>
      <c r="B618" s="36">
        <v>5</v>
      </c>
      <c r="C618" s="36">
        <v>145722132</v>
      </c>
      <c r="D618" s="36" t="s">
        <v>1048</v>
      </c>
      <c r="E618" s="36">
        <v>146203600</v>
      </c>
      <c r="F618" s="36">
        <v>146289132</v>
      </c>
      <c r="G618" s="36" t="s">
        <v>800</v>
      </c>
      <c r="H618" s="36">
        <v>4.6786400999999998E-2</v>
      </c>
    </row>
    <row r="619" spans="1:8" x14ac:dyDescent="0.25">
      <c r="A619" s="36" t="s">
        <v>58</v>
      </c>
      <c r="B619" s="36">
        <v>5</v>
      </c>
      <c r="C619" s="36">
        <v>145722132</v>
      </c>
      <c r="D619" s="36" t="s">
        <v>1049</v>
      </c>
      <c r="E619" s="36">
        <v>146447312</v>
      </c>
      <c r="F619" s="36">
        <v>146511961</v>
      </c>
      <c r="G619" s="36" t="s">
        <v>1050</v>
      </c>
      <c r="H619" s="36">
        <v>0.882639811</v>
      </c>
    </row>
    <row r="620" spans="1:8" x14ac:dyDescent="0.25">
      <c r="A620" s="36" t="s">
        <v>98</v>
      </c>
      <c r="B620" s="36">
        <v>5</v>
      </c>
      <c r="C620" s="36">
        <v>145722855</v>
      </c>
      <c r="D620" s="36" t="s">
        <v>1045</v>
      </c>
      <c r="E620" s="36">
        <v>146513103</v>
      </c>
      <c r="F620" s="36">
        <v>146516190</v>
      </c>
      <c r="G620" s="36" t="s">
        <v>870</v>
      </c>
      <c r="H620" s="36">
        <v>0.22469733</v>
      </c>
    </row>
    <row r="621" spans="1:8" x14ac:dyDescent="0.25">
      <c r="A621" s="36" t="s">
        <v>98</v>
      </c>
      <c r="B621" s="36">
        <v>5</v>
      </c>
      <c r="C621" s="36">
        <v>145722855</v>
      </c>
      <c r="D621" s="36" t="s">
        <v>1046</v>
      </c>
      <c r="E621" s="36">
        <v>146113038</v>
      </c>
      <c r="F621" s="36">
        <v>146182660</v>
      </c>
      <c r="G621" s="36" t="s">
        <v>911</v>
      </c>
      <c r="H621" s="36">
        <v>7.0142511000000005E-2</v>
      </c>
    </row>
    <row r="622" spans="1:8" x14ac:dyDescent="0.25">
      <c r="A622" s="36" t="s">
        <v>98</v>
      </c>
      <c r="B622" s="36">
        <v>5</v>
      </c>
      <c r="C622" s="36">
        <v>145722855</v>
      </c>
      <c r="D622" s="36" t="s">
        <v>845</v>
      </c>
      <c r="E622" s="36">
        <v>146339024</v>
      </c>
      <c r="F622" s="36">
        <v>146340520</v>
      </c>
      <c r="G622" s="36" t="s">
        <v>846</v>
      </c>
      <c r="H622" s="36">
        <v>0.39700437500000002</v>
      </c>
    </row>
    <row r="623" spans="1:8" x14ac:dyDescent="0.25">
      <c r="A623" s="36" t="s">
        <v>98</v>
      </c>
      <c r="B623" s="36">
        <v>5</v>
      </c>
      <c r="C623" s="36">
        <v>145722855</v>
      </c>
      <c r="D623" s="36" t="s">
        <v>1047</v>
      </c>
      <c r="E623" s="36">
        <v>146581146</v>
      </c>
      <c r="F623" s="36">
        <v>147084784</v>
      </c>
      <c r="G623" s="36" t="s">
        <v>870</v>
      </c>
      <c r="H623" s="36">
        <v>0.74891823300000004</v>
      </c>
    </row>
    <row r="624" spans="1:8" x14ac:dyDescent="0.25">
      <c r="A624" s="36" t="s">
        <v>98</v>
      </c>
      <c r="B624" s="36">
        <v>5</v>
      </c>
      <c r="C624" s="36">
        <v>145722855</v>
      </c>
      <c r="D624" s="36" t="s">
        <v>1048</v>
      </c>
      <c r="E624" s="36">
        <v>146203600</v>
      </c>
      <c r="F624" s="36">
        <v>146289132</v>
      </c>
      <c r="G624" s="36" t="s">
        <v>800</v>
      </c>
      <c r="H624" s="36">
        <v>4.6786400999999998E-2</v>
      </c>
    </row>
    <row r="625" spans="1:8" x14ac:dyDescent="0.25">
      <c r="A625" s="36" t="s">
        <v>98</v>
      </c>
      <c r="B625" s="36">
        <v>5</v>
      </c>
      <c r="C625" s="36">
        <v>145722855</v>
      </c>
      <c r="D625" s="36" t="s">
        <v>1049</v>
      </c>
      <c r="E625" s="36">
        <v>146447312</v>
      </c>
      <c r="F625" s="36">
        <v>146511961</v>
      </c>
      <c r="G625" s="36" t="s">
        <v>1050</v>
      </c>
      <c r="H625" s="36">
        <v>0.882639811</v>
      </c>
    </row>
    <row r="626" spans="1:8" x14ac:dyDescent="0.25">
      <c r="A626" s="36" t="s">
        <v>159</v>
      </c>
      <c r="B626" s="36">
        <v>5</v>
      </c>
      <c r="C626" s="36">
        <v>151119245</v>
      </c>
      <c r="D626" s="36" t="s">
        <v>1051</v>
      </c>
      <c r="E626" s="36">
        <v>151742316</v>
      </c>
      <c r="F626" s="36">
        <v>151758779</v>
      </c>
      <c r="G626" s="36" t="s">
        <v>678</v>
      </c>
      <c r="H626" s="37">
        <v>8.85E-6</v>
      </c>
    </row>
    <row r="627" spans="1:8" x14ac:dyDescent="0.25">
      <c r="A627" s="36" t="s">
        <v>159</v>
      </c>
      <c r="B627" s="36">
        <v>5</v>
      </c>
      <c r="C627" s="36">
        <v>151119245</v>
      </c>
      <c r="D627" s="36" t="s">
        <v>1052</v>
      </c>
      <c r="E627" s="36">
        <v>151724831</v>
      </c>
      <c r="F627" s="36">
        <v>151725356</v>
      </c>
      <c r="G627" s="36" t="s">
        <v>911</v>
      </c>
      <c r="H627" s="36">
        <v>0.14260904099999999</v>
      </c>
    </row>
    <row r="628" spans="1:8" x14ac:dyDescent="0.25">
      <c r="A628" s="36" t="s">
        <v>159</v>
      </c>
      <c r="B628" s="36">
        <v>5</v>
      </c>
      <c r="C628" s="36">
        <v>151119245</v>
      </c>
      <c r="D628" s="36" t="s">
        <v>1053</v>
      </c>
      <c r="E628" s="36">
        <v>151504093</v>
      </c>
      <c r="F628" s="36">
        <v>151568944</v>
      </c>
      <c r="G628" s="36" t="s">
        <v>791</v>
      </c>
      <c r="H628" s="36">
        <v>0.378736617</v>
      </c>
    </row>
    <row r="629" spans="1:8" x14ac:dyDescent="0.25">
      <c r="A629" s="36" t="s">
        <v>159</v>
      </c>
      <c r="B629" s="36">
        <v>5</v>
      </c>
      <c r="C629" s="36">
        <v>151119245</v>
      </c>
      <c r="D629" s="36" t="s">
        <v>1054</v>
      </c>
      <c r="E629" s="36">
        <v>151771045</v>
      </c>
      <c r="F629" s="36">
        <v>151812785</v>
      </c>
      <c r="G629" s="36" t="s">
        <v>833</v>
      </c>
      <c r="H629" s="37">
        <v>6.2600000000000002E-6</v>
      </c>
    </row>
    <row r="630" spans="1:8" x14ac:dyDescent="0.25">
      <c r="A630" s="36" t="s">
        <v>159</v>
      </c>
      <c r="B630" s="36">
        <v>5</v>
      </c>
      <c r="C630" s="36">
        <v>151119245</v>
      </c>
      <c r="D630" s="36" t="s">
        <v>818</v>
      </c>
      <c r="E630" s="36">
        <v>151822513</v>
      </c>
      <c r="F630" s="36">
        <v>151924842</v>
      </c>
      <c r="G630" s="36" t="s">
        <v>765</v>
      </c>
      <c r="H630" s="36">
        <v>3.382698E-3</v>
      </c>
    </row>
    <row r="631" spans="1:8" x14ac:dyDescent="0.25">
      <c r="A631" s="36" t="s">
        <v>159</v>
      </c>
      <c r="B631" s="36">
        <v>5</v>
      </c>
      <c r="C631" s="36">
        <v>151119245</v>
      </c>
      <c r="D631" s="36" t="s">
        <v>1055</v>
      </c>
      <c r="E631" s="36">
        <v>151949571</v>
      </c>
      <c r="F631" s="36">
        <v>152270448</v>
      </c>
      <c r="G631" s="36" t="s">
        <v>911</v>
      </c>
      <c r="H631" s="37">
        <v>5.8799999999999996E-6</v>
      </c>
    </row>
    <row r="632" spans="1:8" x14ac:dyDescent="0.25">
      <c r="A632" s="36" t="s">
        <v>159</v>
      </c>
      <c r="B632" s="36">
        <v>5</v>
      </c>
      <c r="C632" s="36">
        <v>151119245</v>
      </c>
      <c r="D632" s="36" t="s">
        <v>1056</v>
      </c>
      <c r="E632" s="36">
        <v>151770242</v>
      </c>
      <c r="F632" s="36">
        <v>151771508</v>
      </c>
      <c r="G632" s="36" t="s">
        <v>809</v>
      </c>
      <c r="H632" s="37">
        <v>3.1300000000000001E-6</v>
      </c>
    </row>
    <row r="633" spans="1:8" x14ac:dyDescent="0.25">
      <c r="A633" s="36" t="s">
        <v>159</v>
      </c>
      <c r="B633" s="36">
        <v>5</v>
      </c>
      <c r="C633" s="36">
        <v>151119245</v>
      </c>
      <c r="D633" s="36" t="s">
        <v>1057</v>
      </c>
      <c r="E633" s="36">
        <v>151661096</v>
      </c>
      <c r="F633" s="36">
        <v>151685230</v>
      </c>
      <c r="G633" s="36" t="s">
        <v>663</v>
      </c>
      <c r="H633" s="36">
        <v>2.4215259999999998E-3</v>
      </c>
    </row>
    <row r="634" spans="1:8" x14ac:dyDescent="0.25">
      <c r="A634" s="36" t="s">
        <v>198</v>
      </c>
      <c r="B634" s="36">
        <v>5</v>
      </c>
      <c r="C634" s="36">
        <v>151120070</v>
      </c>
      <c r="D634" s="36" t="s">
        <v>1051</v>
      </c>
      <c r="E634" s="36">
        <v>151742316</v>
      </c>
      <c r="F634" s="36">
        <v>151758779</v>
      </c>
      <c r="G634" s="36" t="s">
        <v>678</v>
      </c>
      <c r="H634" s="37">
        <v>8.85E-6</v>
      </c>
    </row>
    <row r="635" spans="1:8" x14ac:dyDescent="0.25">
      <c r="A635" s="36" t="s">
        <v>198</v>
      </c>
      <c r="B635" s="36">
        <v>5</v>
      </c>
      <c r="C635" s="36">
        <v>151120070</v>
      </c>
      <c r="D635" s="36" t="s">
        <v>1052</v>
      </c>
      <c r="E635" s="36">
        <v>151724831</v>
      </c>
      <c r="F635" s="36">
        <v>151725356</v>
      </c>
      <c r="G635" s="36" t="s">
        <v>911</v>
      </c>
      <c r="H635" s="36">
        <v>0.14260904099999999</v>
      </c>
    </row>
    <row r="636" spans="1:8" x14ac:dyDescent="0.25">
      <c r="A636" s="36" t="s">
        <v>198</v>
      </c>
      <c r="B636" s="36">
        <v>5</v>
      </c>
      <c r="C636" s="36">
        <v>151120070</v>
      </c>
      <c r="D636" s="36" t="s">
        <v>1053</v>
      </c>
      <c r="E636" s="36">
        <v>151504093</v>
      </c>
      <c r="F636" s="36">
        <v>151568944</v>
      </c>
      <c r="G636" s="36" t="s">
        <v>791</v>
      </c>
      <c r="H636" s="36">
        <v>0.378736617</v>
      </c>
    </row>
    <row r="637" spans="1:8" x14ac:dyDescent="0.25">
      <c r="A637" s="36" t="s">
        <v>198</v>
      </c>
      <c r="B637" s="36">
        <v>5</v>
      </c>
      <c r="C637" s="36">
        <v>151120070</v>
      </c>
      <c r="D637" s="36" t="s">
        <v>1054</v>
      </c>
      <c r="E637" s="36">
        <v>151771045</v>
      </c>
      <c r="F637" s="36">
        <v>151812785</v>
      </c>
      <c r="G637" s="36" t="s">
        <v>833</v>
      </c>
      <c r="H637" s="37">
        <v>6.2600000000000002E-6</v>
      </c>
    </row>
    <row r="638" spans="1:8" x14ac:dyDescent="0.25">
      <c r="A638" s="36" t="s">
        <v>198</v>
      </c>
      <c r="B638" s="36">
        <v>5</v>
      </c>
      <c r="C638" s="36">
        <v>151120070</v>
      </c>
      <c r="D638" s="36" t="s">
        <v>818</v>
      </c>
      <c r="E638" s="36">
        <v>151822513</v>
      </c>
      <c r="F638" s="36">
        <v>151924842</v>
      </c>
      <c r="G638" s="36" t="s">
        <v>765</v>
      </c>
      <c r="H638" s="36">
        <v>3.382698E-3</v>
      </c>
    </row>
    <row r="639" spans="1:8" x14ac:dyDescent="0.25">
      <c r="A639" s="36" t="s">
        <v>198</v>
      </c>
      <c r="B639" s="36">
        <v>5</v>
      </c>
      <c r="C639" s="36">
        <v>151120070</v>
      </c>
      <c r="D639" s="36" t="s">
        <v>1055</v>
      </c>
      <c r="E639" s="36">
        <v>151949571</v>
      </c>
      <c r="F639" s="36">
        <v>152270448</v>
      </c>
      <c r="G639" s="36" t="s">
        <v>911</v>
      </c>
      <c r="H639" s="37">
        <v>5.8799999999999996E-6</v>
      </c>
    </row>
    <row r="640" spans="1:8" x14ac:dyDescent="0.25">
      <c r="A640" s="36" t="s">
        <v>198</v>
      </c>
      <c r="B640" s="36">
        <v>5</v>
      </c>
      <c r="C640" s="36">
        <v>151120070</v>
      </c>
      <c r="D640" s="36" t="s">
        <v>1056</v>
      </c>
      <c r="E640" s="36">
        <v>151770242</v>
      </c>
      <c r="F640" s="36">
        <v>151771508</v>
      </c>
      <c r="G640" s="36" t="s">
        <v>809</v>
      </c>
      <c r="H640" s="37">
        <v>3.1300000000000001E-6</v>
      </c>
    </row>
    <row r="641" spans="1:8" x14ac:dyDescent="0.25">
      <c r="A641" s="36" t="s">
        <v>198</v>
      </c>
      <c r="B641" s="36">
        <v>5</v>
      </c>
      <c r="C641" s="36">
        <v>151120070</v>
      </c>
      <c r="D641" s="36" t="s">
        <v>1057</v>
      </c>
      <c r="E641" s="36">
        <v>151661096</v>
      </c>
      <c r="F641" s="36">
        <v>151685230</v>
      </c>
      <c r="G641" s="36" t="s">
        <v>663</v>
      </c>
      <c r="H641" s="36">
        <v>2.4215259999999998E-3</v>
      </c>
    </row>
    <row r="642" spans="1:8" x14ac:dyDescent="0.25">
      <c r="A642" s="36" t="s">
        <v>200</v>
      </c>
      <c r="B642" s="36">
        <v>5</v>
      </c>
      <c r="C642" s="36">
        <v>151304409</v>
      </c>
      <c r="D642" s="36" t="s">
        <v>1051</v>
      </c>
      <c r="E642" s="36">
        <v>151742316</v>
      </c>
      <c r="F642" s="36">
        <v>151758779</v>
      </c>
      <c r="G642" s="36" t="s">
        <v>678</v>
      </c>
      <c r="H642" s="37">
        <v>8.85E-6</v>
      </c>
    </row>
    <row r="643" spans="1:8" x14ac:dyDescent="0.25">
      <c r="A643" s="36" t="s">
        <v>200</v>
      </c>
      <c r="B643" s="36">
        <v>5</v>
      </c>
      <c r="C643" s="36">
        <v>151304409</v>
      </c>
      <c r="D643" s="36" t="s">
        <v>1052</v>
      </c>
      <c r="E643" s="36">
        <v>151724831</v>
      </c>
      <c r="F643" s="36">
        <v>151725356</v>
      </c>
      <c r="G643" s="36" t="s">
        <v>911</v>
      </c>
      <c r="H643" s="36">
        <v>0.14260904099999999</v>
      </c>
    </row>
    <row r="644" spans="1:8" x14ac:dyDescent="0.25">
      <c r="A644" s="36" t="s">
        <v>200</v>
      </c>
      <c r="B644" s="36">
        <v>5</v>
      </c>
      <c r="C644" s="36">
        <v>151304409</v>
      </c>
      <c r="D644" s="36" t="s">
        <v>1054</v>
      </c>
      <c r="E644" s="36">
        <v>151771045</v>
      </c>
      <c r="F644" s="36">
        <v>151812785</v>
      </c>
      <c r="G644" s="36" t="s">
        <v>833</v>
      </c>
      <c r="H644" s="37">
        <v>6.2600000000000002E-6</v>
      </c>
    </row>
    <row r="645" spans="1:8" x14ac:dyDescent="0.25">
      <c r="A645" s="36" t="s">
        <v>200</v>
      </c>
      <c r="B645" s="36">
        <v>5</v>
      </c>
      <c r="C645" s="36">
        <v>151304409</v>
      </c>
      <c r="D645" s="36" t="s">
        <v>818</v>
      </c>
      <c r="E645" s="36">
        <v>151822513</v>
      </c>
      <c r="F645" s="36">
        <v>151924842</v>
      </c>
      <c r="G645" s="36" t="s">
        <v>765</v>
      </c>
      <c r="H645" s="36">
        <v>3.382698E-3</v>
      </c>
    </row>
    <row r="646" spans="1:8" x14ac:dyDescent="0.25">
      <c r="A646" s="36" t="s">
        <v>200</v>
      </c>
      <c r="B646" s="36">
        <v>5</v>
      </c>
      <c r="C646" s="36">
        <v>151304409</v>
      </c>
      <c r="D646" s="36" t="s">
        <v>1055</v>
      </c>
      <c r="E646" s="36">
        <v>151949571</v>
      </c>
      <c r="F646" s="36">
        <v>152270448</v>
      </c>
      <c r="G646" s="36" t="s">
        <v>911</v>
      </c>
      <c r="H646" s="37">
        <v>5.8799999999999996E-6</v>
      </c>
    </row>
    <row r="647" spans="1:8" x14ac:dyDescent="0.25">
      <c r="A647" s="36" t="s">
        <v>200</v>
      </c>
      <c r="B647" s="36">
        <v>5</v>
      </c>
      <c r="C647" s="36">
        <v>151304409</v>
      </c>
      <c r="D647" s="36" t="s">
        <v>1056</v>
      </c>
      <c r="E647" s="36">
        <v>151770242</v>
      </c>
      <c r="F647" s="36">
        <v>151771508</v>
      </c>
      <c r="G647" s="36" t="s">
        <v>809</v>
      </c>
      <c r="H647" s="37">
        <v>3.1300000000000001E-6</v>
      </c>
    </row>
    <row r="648" spans="1:8" x14ac:dyDescent="0.25">
      <c r="A648" s="36" t="s">
        <v>163</v>
      </c>
      <c r="B648" s="36">
        <v>5</v>
      </c>
      <c r="C648" s="36">
        <v>172664439</v>
      </c>
      <c r="D648" s="36" t="s">
        <v>1058</v>
      </c>
      <c r="E648" s="36">
        <v>173144578</v>
      </c>
      <c r="F648" s="36">
        <v>173164387</v>
      </c>
      <c r="G648" s="36" t="s">
        <v>672</v>
      </c>
      <c r="H648" s="36">
        <v>0.84583541200000001</v>
      </c>
    </row>
    <row r="649" spans="1:8" x14ac:dyDescent="0.25">
      <c r="A649" s="36" t="s">
        <v>163</v>
      </c>
      <c r="B649" s="36">
        <v>5</v>
      </c>
      <c r="C649" s="36">
        <v>172664439</v>
      </c>
      <c r="D649" s="36" t="s">
        <v>1059</v>
      </c>
      <c r="E649" s="36">
        <v>173056352</v>
      </c>
      <c r="F649" s="36">
        <v>173139284</v>
      </c>
      <c r="G649" s="36" t="s">
        <v>858</v>
      </c>
      <c r="H649" s="36">
        <v>0.142739279</v>
      </c>
    </row>
    <row r="650" spans="1:8" x14ac:dyDescent="0.25">
      <c r="A650" s="36" t="s">
        <v>163</v>
      </c>
      <c r="B650" s="36">
        <v>5</v>
      </c>
      <c r="C650" s="36">
        <v>172664439</v>
      </c>
      <c r="D650" s="36" t="s">
        <v>1060</v>
      </c>
      <c r="E650" s="36">
        <v>173463500</v>
      </c>
      <c r="F650" s="36">
        <v>173484584</v>
      </c>
      <c r="G650" s="36" t="s">
        <v>669</v>
      </c>
      <c r="H650" s="36">
        <v>0.70798960899999996</v>
      </c>
    </row>
    <row r="651" spans="1:8" x14ac:dyDescent="0.25">
      <c r="A651" s="36" t="s">
        <v>163</v>
      </c>
      <c r="B651" s="36">
        <v>5</v>
      </c>
      <c r="C651" s="36">
        <v>172664439</v>
      </c>
      <c r="D651" s="36" t="s">
        <v>1061</v>
      </c>
      <c r="E651" s="36">
        <v>173414035</v>
      </c>
      <c r="F651" s="36">
        <v>173451165</v>
      </c>
      <c r="G651" s="36" t="s">
        <v>669</v>
      </c>
      <c r="H651" s="36">
        <v>0.162528319</v>
      </c>
    </row>
    <row r="652" spans="1:8" x14ac:dyDescent="0.25">
      <c r="A652" s="36" t="s">
        <v>163</v>
      </c>
      <c r="B652" s="36">
        <v>5</v>
      </c>
      <c r="C652" s="36">
        <v>172664439</v>
      </c>
      <c r="D652" s="36" t="s">
        <v>1062</v>
      </c>
      <c r="E652" s="36">
        <v>173232109</v>
      </c>
      <c r="F652" s="36">
        <v>173235357</v>
      </c>
      <c r="G652" s="36" t="s">
        <v>703</v>
      </c>
      <c r="H652" s="37">
        <v>1.7900000000000001E-8</v>
      </c>
    </row>
    <row r="653" spans="1:8" x14ac:dyDescent="0.25">
      <c r="A653" s="36" t="s">
        <v>163</v>
      </c>
      <c r="B653" s="36">
        <v>5</v>
      </c>
      <c r="C653" s="36">
        <v>172664439</v>
      </c>
      <c r="D653" s="36" t="s">
        <v>1063</v>
      </c>
      <c r="E653" s="36">
        <v>173314713</v>
      </c>
      <c r="F653" s="36">
        <v>173329503</v>
      </c>
      <c r="G653" s="36" t="s">
        <v>917</v>
      </c>
      <c r="H653" s="36">
        <v>2.9671968E-2</v>
      </c>
    </row>
    <row r="654" spans="1:8" x14ac:dyDescent="0.25">
      <c r="A654" s="36" t="s">
        <v>237</v>
      </c>
      <c r="B654" s="36">
        <v>5</v>
      </c>
      <c r="C654" s="36">
        <v>172673299</v>
      </c>
      <c r="D654" s="36" t="s">
        <v>1058</v>
      </c>
      <c r="E654" s="36">
        <v>173144578</v>
      </c>
      <c r="F654" s="36">
        <v>173164387</v>
      </c>
      <c r="G654" s="36" t="s">
        <v>672</v>
      </c>
      <c r="H654" s="36">
        <v>0.84583541200000001</v>
      </c>
    </row>
    <row r="655" spans="1:8" x14ac:dyDescent="0.25">
      <c r="A655" s="36" t="s">
        <v>237</v>
      </c>
      <c r="B655" s="36">
        <v>5</v>
      </c>
      <c r="C655" s="36">
        <v>172673299</v>
      </c>
      <c r="D655" s="36" t="s">
        <v>1059</v>
      </c>
      <c r="E655" s="36">
        <v>173056352</v>
      </c>
      <c r="F655" s="36">
        <v>173139284</v>
      </c>
      <c r="G655" s="36" t="s">
        <v>858</v>
      </c>
      <c r="H655" s="36">
        <v>0.142739279</v>
      </c>
    </row>
    <row r="656" spans="1:8" x14ac:dyDescent="0.25">
      <c r="A656" s="36" t="s">
        <v>237</v>
      </c>
      <c r="B656" s="36">
        <v>5</v>
      </c>
      <c r="C656" s="36">
        <v>172673299</v>
      </c>
      <c r="D656" s="36" t="s">
        <v>1060</v>
      </c>
      <c r="E656" s="36">
        <v>173463500</v>
      </c>
      <c r="F656" s="36">
        <v>173484584</v>
      </c>
      <c r="G656" s="36" t="s">
        <v>669</v>
      </c>
      <c r="H656" s="36">
        <v>0.70798960899999996</v>
      </c>
    </row>
    <row r="657" spans="1:8" x14ac:dyDescent="0.25">
      <c r="A657" s="36" t="s">
        <v>237</v>
      </c>
      <c r="B657" s="36">
        <v>5</v>
      </c>
      <c r="C657" s="36">
        <v>172673299</v>
      </c>
      <c r="D657" s="36" t="s">
        <v>1061</v>
      </c>
      <c r="E657" s="36">
        <v>173414035</v>
      </c>
      <c r="F657" s="36">
        <v>173451165</v>
      </c>
      <c r="G657" s="36" t="s">
        <v>669</v>
      </c>
      <c r="H657" s="36">
        <v>0.162528319</v>
      </c>
    </row>
    <row r="658" spans="1:8" x14ac:dyDescent="0.25">
      <c r="A658" s="36" t="s">
        <v>237</v>
      </c>
      <c r="B658" s="36">
        <v>5</v>
      </c>
      <c r="C658" s="36">
        <v>172673299</v>
      </c>
      <c r="D658" s="36" t="s">
        <v>1062</v>
      </c>
      <c r="E658" s="36">
        <v>173232109</v>
      </c>
      <c r="F658" s="36">
        <v>173235357</v>
      </c>
      <c r="G658" s="36" t="s">
        <v>703</v>
      </c>
      <c r="H658" s="37">
        <v>1.7900000000000001E-8</v>
      </c>
    </row>
    <row r="659" spans="1:8" x14ac:dyDescent="0.25">
      <c r="A659" s="36" t="s">
        <v>237</v>
      </c>
      <c r="B659" s="36">
        <v>5</v>
      </c>
      <c r="C659" s="36">
        <v>172673299</v>
      </c>
      <c r="D659" s="36" t="s">
        <v>1063</v>
      </c>
      <c r="E659" s="36">
        <v>173314713</v>
      </c>
      <c r="F659" s="36">
        <v>173329503</v>
      </c>
      <c r="G659" s="36" t="s">
        <v>917</v>
      </c>
      <c r="H659" s="36">
        <v>2.9671968E-2</v>
      </c>
    </row>
    <row r="660" spans="1:8" x14ac:dyDescent="0.25">
      <c r="A660" s="36" t="s">
        <v>254</v>
      </c>
      <c r="B660" s="36">
        <v>5</v>
      </c>
      <c r="C660" s="36">
        <v>176543964</v>
      </c>
      <c r="D660" s="36" t="s">
        <v>1064</v>
      </c>
      <c r="E660" s="36">
        <v>177086886</v>
      </c>
      <c r="F660" s="36">
        <v>177098144</v>
      </c>
      <c r="G660" s="36" t="s">
        <v>791</v>
      </c>
      <c r="H660" s="36">
        <v>6.5094699999999998E-3</v>
      </c>
    </row>
    <row r="661" spans="1:8" x14ac:dyDescent="0.25">
      <c r="A661" s="36" t="s">
        <v>254</v>
      </c>
      <c r="B661" s="36">
        <v>5</v>
      </c>
      <c r="C661" s="36">
        <v>176543964</v>
      </c>
      <c r="D661" s="36" t="s">
        <v>1065</v>
      </c>
      <c r="E661" s="36">
        <v>177331562</v>
      </c>
      <c r="F661" s="36">
        <v>177351852</v>
      </c>
      <c r="G661" s="36" t="s">
        <v>697</v>
      </c>
      <c r="H661" s="36">
        <v>5.0073700000000001E-4</v>
      </c>
    </row>
    <row r="662" spans="1:8" x14ac:dyDescent="0.25">
      <c r="A662" s="36" t="s">
        <v>254</v>
      </c>
      <c r="B662" s="36">
        <v>5</v>
      </c>
      <c r="C662" s="36">
        <v>176543964</v>
      </c>
      <c r="D662" s="36" t="s">
        <v>1066</v>
      </c>
      <c r="E662" s="36">
        <v>177305500</v>
      </c>
      <c r="F662" s="36">
        <v>177312757</v>
      </c>
      <c r="G662" s="36" t="s">
        <v>678</v>
      </c>
      <c r="H662" s="36">
        <v>3.6292873000000003E-2</v>
      </c>
    </row>
    <row r="663" spans="1:8" x14ac:dyDescent="0.25">
      <c r="A663" s="36" t="s">
        <v>254</v>
      </c>
      <c r="B663" s="36">
        <v>5</v>
      </c>
      <c r="C663" s="36">
        <v>176543964</v>
      </c>
      <c r="D663" s="36" t="s">
        <v>1067</v>
      </c>
      <c r="E663" s="36">
        <v>177133079</v>
      </c>
      <c r="F663" s="36">
        <v>177300215</v>
      </c>
      <c r="G663" s="36" t="s">
        <v>666</v>
      </c>
      <c r="H663" s="36">
        <v>3.4969990000000002E-3</v>
      </c>
    </row>
    <row r="664" spans="1:8" x14ac:dyDescent="0.25">
      <c r="A664" s="36" t="s">
        <v>254</v>
      </c>
      <c r="B664" s="36">
        <v>5</v>
      </c>
      <c r="C664" s="36">
        <v>176543964</v>
      </c>
      <c r="D664" s="36" t="s">
        <v>1068</v>
      </c>
      <c r="E664" s="36">
        <v>177303774</v>
      </c>
      <c r="F664" s="36">
        <v>177304850</v>
      </c>
      <c r="G664" s="36" t="s">
        <v>862</v>
      </c>
      <c r="H664" s="36">
        <v>1.13273E-4</v>
      </c>
    </row>
    <row r="665" spans="1:8" x14ac:dyDescent="0.25">
      <c r="A665" s="36" t="s">
        <v>254</v>
      </c>
      <c r="B665" s="36">
        <v>5</v>
      </c>
      <c r="C665" s="36">
        <v>176543964</v>
      </c>
      <c r="D665" s="36" t="s">
        <v>1069</v>
      </c>
      <c r="E665" s="36">
        <v>177301451</v>
      </c>
      <c r="F665" s="36">
        <v>177303744</v>
      </c>
      <c r="G665" s="36" t="s">
        <v>669</v>
      </c>
      <c r="H665" s="36">
        <v>3.3712070000000002E-3</v>
      </c>
    </row>
    <row r="666" spans="1:8" x14ac:dyDescent="0.25">
      <c r="A666" s="36" t="s">
        <v>254</v>
      </c>
      <c r="B666" s="36">
        <v>5</v>
      </c>
      <c r="C666" s="36">
        <v>176543964</v>
      </c>
      <c r="D666" s="36" t="s">
        <v>1070</v>
      </c>
      <c r="E666" s="36">
        <v>177357837</v>
      </c>
      <c r="F666" s="36">
        <v>177372601</v>
      </c>
      <c r="G666" s="36" t="s">
        <v>1050</v>
      </c>
      <c r="H666" s="36">
        <v>0.80738531099999999</v>
      </c>
    </row>
    <row r="667" spans="1:8" x14ac:dyDescent="0.25">
      <c r="A667" s="36" t="s">
        <v>254</v>
      </c>
      <c r="B667" s="36">
        <v>5</v>
      </c>
      <c r="C667" s="36">
        <v>176543964</v>
      </c>
      <c r="D667" s="36" t="s">
        <v>1071</v>
      </c>
      <c r="E667" s="36">
        <v>176905005</v>
      </c>
      <c r="F667" s="36">
        <v>177022602</v>
      </c>
      <c r="G667" s="36" t="s">
        <v>826</v>
      </c>
      <c r="H667" s="36">
        <v>0.71570254099999997</v>
      </c>
    </row>
    <row r="668" spans="1:8" x14ac:dyDescent="0.25">
      <c r="A668" s="36" t="s">
        <v>254</v>
      </c>
      <c r="B668" s="36">
        <v>5</v>
      </c>
      <c r="C668" s="36">
        <v>176543964</v>
      </c>
      <c r="D668" s="36" t="s">
        <v>1072</v>
      </c>
      <c r="E668" s="36">
        <v>177022696</v>
      </c>
      <c r="F668" s="36">
        <v>177081189</v>
      </c>
      <c r="G668" s="36" t="s">
        <v>669</v>
      </c>
      <c r="H668" s="36">
        <v>0.71734926099999996</v>
      </c>
    </row>
    <row r="669" spans="1:8" x14ac:dyDescent="0.25">
      <c r="A669" s="36" t="s">
        <v>227</v>
      </c>
      <c r="B669" s="36">
        <v>5</v>
      </c>
      <c r="C669" s="36">
        <v>176544135</v>
      </c>
      <c r="D669" s="36" t="s">
        <v>1064</v>
      </c>
      <c r="E669" s="36">
        <v>177086886</v>
      </c>
      <c r="F669" s="36">
        <v>177098144</v>
      </c>
      <c r="G669" s="36" t="s">
        <v>791</v>
      </c>
      <c r="H669" s="36">
        <v>6.5094699999999998E-3</v>
      </c>
    </row>
    <row r="670" spans="1:8" x14ac:dyDescent="0.25">
      <c r="A670" s="36" t="s">
        <v>227</v>
      </c>
      <c r="B670" s="36">
        <v>5</v>
      </c>
      <c r="C670" s="36">
        <v>176544135</v>
      </c>
      <c r="D670" s="36" t="s">
        <v>1065</v>
      </c>
      <c r="E670" s="36">
        <v>177331562</v>
      </c>
      <c r="F670" s="36">
        <v>177351852</v>
      </c>
      <c r="G670" s="36" t="s">
        <v>697</v>
      </c>
      <c r="H670" s="36">
        <v>5.0073700000000001E-4</v>
      </c>
    </row>
    <row r="671" spans="1:8" x14ac:dyDescent="0.25">
      <c r="A671" s="36" t="s">
        <v>227</v>
      </c>
      <c r="B671" s="36">
        <v>5</v>
      </c>
      <c r="C671" s="36">
        <v>176544135</v>
      </c>
      <c r="D671" s="36" t="s">
        <v>1066</v>
      </c>
      <c r="E671" s="36">
        <v>177305500</v>
      </c>
      <c r="F671" s="36">
        <v>177312757</v>
      </c>
      <c r="G671" s="36" t="s">
        <v>678</v>
      </c>
      <c r="H671" s="36">
        <v>3.6292873000000003E-2</v>
      </c>
    </row>
    <row r="672" spans="1:8" x14ac:dyDescent="0.25">
      <c r="A672" s="36" t="s">
        <v>227</v>
      </c>
      <c r="B672" s="36">
        <v>5</v>
      </c>
      <c r="C672" s="36">
        <v>176544135</v>
      </c>
      <c r="D672" s="36" t="s">
        <v>1067</v>
      </c>
      <c r="E672" s="36">
        <v>177133079</v>
      </c>
      <c r="F672" s="36">
        <v>177300215</v>
      </c>
      <c r="G672" s="36" t="s">
        <v>666</v>
      </c>
      <c r="H672" s="36">
        <v>3.4969990000000002E-3</v>
      </c>
    </row>
    <row r="673" spans="1:8" x14ac:dyDescent="0.25">
      <c r="A673" s="36" t="s">
        <v>227</v>
      </c>
      <c r="B673" s="36">
        <v>5</v>
      </c>
      <c r="C673" s="36">
        <v>176544135</v>
      </c>
      <c r="D673" s="36" t="s">
        <v>1068</v>
      </c>
      <c r="E673" s="36">
        <v>177303774</v>
      </c>
      <c r="F673" s="36">
        <v>177304850</v>
      </c>
      <c r="G673" s="36" t="s">
        <v>862</v>
      </c>
      <c r="H673" s="36">
        <v>1.13273E-4</v>
      </c>
    </row>
    <row r="674" spans="1:8" x14ac:dyDescent="0.25">
      <c r="A674" s="36" t="s">
        <v>227</v>
      </c>
      <c r="B674" s="36">
        <v>5</v>
      </c>
      <c r="C674" s="36">
        <v>176544135</v>
      </c>
      <c r="D674" s="36" t="s">
        <v>1069</v>
      </c>
      <c r="E674" s="36">
        <v>177301451</v>
      </c>
      <c r="F674" s="36">
        <v>177303744</v>
      </c>
      <c r="G674" s="36" t="s">
        <v>669</v>
      </c>
      <c r="H674" s="36">
        <v>3.3712070000000002E-3</v>
      </c>
    </row>
    <row r="675" spans="1:8" x14ac:dyDescent="0.25">
      <c r="A675" s="36" t="s">
        <v>227</v>
      </c>
      <c r="B675" s="36">
        <v>5</v>
      </c>
      <c r="C675" s="36">
        <v>176544135</v>
      </c>
      <c r="D675" s="36" t="s">
        <v>1070</v>
      </c>
      <c r="E675" s="36">
        <v>177357837</v>
      </c>
      <c r="F675" s="36">
        <v>177372601</v>
      </c>
      <c r="G675" s="36" t="s">
        <v>1050</v>
      </c>
      <c r="H675" s="36">
        <v>0.80738531099999999</v>
      </c>
    </row>
    <row r="676" spans="1:8" x14ac:dyDescent="0.25">
      <c r="A676" s="36" t="s">
        <v>227</v>
      </c>
      <c r="B676" s="36">
        <v>5</v>
      </c>
      <c r="C676" s="36">
        <v>176544135</v>
      </c>
      <c r="D676" s="36" t="s">
        <v>1071</v>
      </c>
      <c r="E676" s="36">
        <v>176905005</v>
      </c>
      <c r="F676" s="36">
        <v>177022602</v>
      </c>
      <c r="G676" s="36" t="s">
        <v>826</v>
      </c>
      <c r="H676" s="36">
        <v>0.71570254099999997</v>
      </c>
    </row>
    <row r="677" spans="1:8" x14ac:dyDescent="0.25">
      <c r="A677" s="36" t="s">
        <v>227</v>
      </c>
      <c r="B677" s="36">
        <v>5</v>
      </c>
      <c r="C677" s="36">
        <v>176544135</v>
      </c>
      <c r="D677" s="36" t="s">
        <v>1072</v>
      </c>
      <c r="E677" s="36">
        <v>177022696</v>
      </c>
      <c r="F677" s="36">
        <v>177081189</v>
      </c>
      <c r="G677" s="36" t="s">
        <v>669</v>
      </c>
      <c r="H677" s="36">
        <v>0.71734926099999996</v>
      </c>
    </row>
    <row r="678" spans="1:8" x14ac:dyDescent="0.25">
      <c r="A678" s="36" t="s">
        <v>21</v>
      </c>
      <c r="B678" s="36">
        <v>6</v>
      </c>
      <c r="C678" s="36">
        <v>12881417</v>
      </c>
      <c r="D678" s="36" t="s">
        <v>665</v>
      </c>
      <c r="E678" s="36">
        <v>12716805</v>
      </c>
      <c r="F678" s="36">
        <v>13290017</v>
      </c>
      <c r="G678" s="36" t="s">
        <v>666</v>
      </c>
      <c r="H678" s="37">
        <v>1.9999999999999999E-39</v>
      </c>
    </row>
    <row r="679" spans="1:8" x14ac:dyDescent="0.25">
      <c r="A679" s="36" t="s">
        <v>114</v>
      </c>
      <c r="B679" s="36">
        <v>6</v>
      </c>
      <c r="C679" s="36">
        <v>22113516</v>
      </c>
      <c r="D679" s="36" t="s">
        <v>1073</v>
      </c>
      <c r="E679" s="36">
        <v>22134957</v>
      </c>
      <c r="F679" s="36">
        <v>22136669</v>
      </c>
      <c r="G679" s="36" t="s">
        <v>690</v>
      </c>
      <c r="H679" s="36">
        <v>6.8176300000000005E-4</v>
      </c>
    </row>
    <row r="680" spans="1:8" x14ac:dyDescent="0.25">
      <c r="A680" s="36" t="s">
        <v>114</v>
      </c>
      <c r="B680" s="36">
        <v>6</v>
      </c>
      <c r="C680" s="36">
        <v>22113516</v>
      </c>
      <c r="D680" s="36" t="s">
        <v>1074</v>
      </c>
      <c r="E680" s="36">
        <v>22220781</v>
      </c>
      <c r="F680" s="36">
        <v>22221592</v>
      </c>
      <c r="G680" s="36" t="s">
        <v>663</v>
      </c>
      <c r="H680" s="36">
        <v>0.231149784</v>
      </c>
    </row>
    <row r="681" spans="1:8" x14ac:dyDescent="0.25">
      <c r="A681" s="36" t="s">
        <v>6</v>
      </c>
      <c r="B681" s="36">
        <v>6</v>
      </c>
      <c r="C681" s="36">
        <v>96969512</v>
      </c>
      <c r="D681" s="36" t="s">
        <v>1075</v>
      </c>
      <c r="E681" s="36">
        <v>96562548</v>
      </c>
      <c r="F681" s="36">
        <v>96616636</v>
      </c>
      <c r="G681" s="36" t="s">
        <v>666</v>
      </c>
      <c r="H681" s="37">
        <v>4.5000000000000001E-40</v>
      </c>
    </row>
    <row r="682" spans="1:8" x14ac:dyDescent="0.25">
      <c r="A682" s="36" t="s">
        <v>6</v>
      </c>
      <c r="B682" s="36">
        <v>6</v>
      </c>
      <c r="C682" s="36">
        <v>96969512</v>
      </c>
      <c r="D682" s="36" t="s">
        <v>660</v>
      </c>
      <c r="E682" s="36">
        <v>96521595</v>
      </c>
      <c r="F682" s="36">
        <v>96555276</v>
      </c>
      <c r="G682" s="36" t="s">
        <v>658</v>
      </c>
      <c r="H682" s="37">
        <v>8.5300000000000003E-48</v>
      </c>
    </row>
    <row r="683" spans="1:8" x14ac:dyDescent="0.25">
      <c r="A683" s="36" t="s">
        <v>174</v>
      </c>
      <c r="B683" s="36">
        <v>6</v>
      </c>
      <c r="C683" s="36">
        <v>126072671</v>
      </c>
      <c r="D683" s="36" t="s">
        <v>758</v>
      </c>
      <c r="E683" s="36">
        <v>125747664</v>
      </c>
      <c r="F683" s="36">
        <v>125761269</v>
      </c>
      <c r="G683" s="36" t="s">
        <v>681</v>
      </c>
      <c r="H683" s="37">
        <v>9.38E-6</v>
      </c>
    </row>
    <row r="684" spans="1:8" x14ac:dyDescent="0.25">
      <c r="A684" s="36" t="s">
        <v>174</v>
      </c>
      <c r="B684" s="36">
        <v>6</v>
      </c>
      <c r="C684" s="36">
        <v>126072671</v>
      </c>
      <c r="D684" s="36" t="s">
        <v>1076</v>
      </c>
      <c r="E684" s="36">
        <v>125956781</v>
      </c>
      <c r="F684" s="36">
        <v>125980244</v>
      </c>
      <c r="G684" s="36" t="s">
        <v>690</v>
      </c>
      <c r="H684" s="36">
        <v>0.370320023</v>
      </c>
    </row>
    <row r="685" spans="1:8" x14ac:dyDescent="0.25">
      <c r="A685" s="36" t="s">
        <v>174</v>
      </c>
      <c r="B685" s="36">
        <v>6</v>
      </c>
      <c r="C685" s="36">
        <v>126072671</v>
      </c>
      <c r="D685" s="36" t="s">
        <v>1077</v>
      </c>
      <c r="E685" s="36">
        <v>125781161</v>
      </c>
      <c r="F685" s="36">
        <v>125932030</v>
      </c>
      <c r="G685" s="36" t="s">
        <v>870</v>
      </c>
      <c r="H685" s="36">
        <v>3.2046549000000001E-2</v>
      </c>
    </row>
    <row r="686" spans="1:8" x14ac:dyDescent="0.25">
      <c r="A686" s="36" t="s">
        <v>174</v>
      </c>
      <c r="B686" s="36">
        <v>6</v>
      </c>
      <c r="C686" s="36">
        <v>126072671</v>
      </c>
      <c r="D686" s="36" t="s">
        <v>1078</v>
      </c>
      <c r="E686" s="36">
        <v>125986430</v>
      </c>
      <c r="F686" s="36">
        <v>126039276</v>
      </c>
      <c r="G686" s="36" t="s">
        <v>882</v>
      </c>
      <c r="H686" s="36">
        <v>0.33190472100000001</v>
      </c>
    </row>
    <row r="687" spans="1:8" x14ac:dyDescent="0.25">
      <c r="A687" s="36" t="s">
        <v>118</v>
      </c>
      <c r="B687" s="36">
        <v>6</v>
      </c>
      <c r="C687" s="36">
        <v>149960166</v>
      </c>
      <c r="D687" s="36" t="s">
        <v>1079</v>
      </c>
      <c r="E687" s="36">
        <v>149566294</v>
      </c>
      <c r="F687" s="36">
        <v>149591748</v>
      </c>
      <c r="G687" s="36" t="s">
        <v>681</v>
      </c>
      <c r="H687" s="37">
        <v>1.2599999999999999E-7</v>
      </c>
    </row>
    <row r="688" spans="1:8" x14ac:dyDescent="0.25">
      <c r="A688" s="36" t="s">
        <v>118</v>
      </c>
      <c r="B688" s="36">
        <v>6</v>
      </c>
      <c r="C688" s="36">
        <v>149960166</v>
      </c>
      <c r="D688" s="36" t="s">
        <v>793</v>
      </c>
      <c r="E688" s="36">
        <v>149594873</v>
      </c>
      <c r="F688" s="36">
        <v>149648972</v>
      </c>
      <c r="G688" s="36" t="s">
        <v>697</v>
      </c>
      <c r="H688" s="36">
        <v>1.31872E-4</v>
      </c>
    </row>
    <row r="689" spans="1:8" x14ac:dyDescent="0.25">
      <c r="A689" s="36" t="s">
        <v>118</v>
      </c>
      <c r="B689" s="36">
        <v>6</v>
      </c>
      <c r="C689" s="36">
        <v>149960166</v>
      </c>
      <c r="D689" s="36" t="s">
        <v>727</v>
      </c>
      <c r="E689" s="36">
        <v>149658153</v>
      </c>
      <c r="F689" s="36">
        <v>149716425</v>
      </c>
      <c r="G689" s="36" t="s">
        <v>672</v>
      </c>
      <c r="H689" s="37">
        <v>5.0699999999999997E-7</v>
      </c>
    </row>
    <row r="690" spans="1:8" x14ac:dyDescent="0.25">
      <c r="A690" s="36" t="s">
        <v>118</v>
      </c>
      <c r="B690" s="36">
        <v>6</v>
      </c>
      <c r="C690" s="36">
        <v>149960166</v>
      </c>
      <c r="D690" s="36" t="s">
        <v>756</v>
      </c>
      <c r="E690" s="36">
        <v>149818798</v>
      </c>
      <c r="F690" s="36">
        <v>149863493</v>
      </c>
      <c r="G690" s="36" t="s">
        <v>703</v>
      </c>
      <c r="H690" s="37">
        <v>8.7099999999999996E-6</v>
      </c>
    </row>
    <row r="691" spans="1:8" x14ac:dyDescent="0.25">
      <c r="A691" s="36" t="s">
        <v>118</v>
      </c>
      <c r="B691" s="36">
        <v>6</v>
      </c>
      <c r="C691" s="36">
        <v>149960166</v>
      </c>
      <c r="D691" s="36" t="s">
        <v>719</v>
      </c>
      <c r="E691" s="36">
        <v>149724315</v>
      </c>
      <c r="F691" s="36">
        <v>149749442</v>
      </c>
      <c r="G691" s="36" t="s">
        <v>720</v>
      </c>
      <c r="H691" s="37">
        <v>2.1899999999999999E-7</v>
      </c>
    </row>
    <row r="692" spans="1:8" x14ac:dyDescent="0.25">
      <c r="A692" s="36" t="s">
        <v>118</v>
      </c>
      <c r="B692" s="36">
        <v>6</v>
      </c>
      <c r="C692" s="36">
        <v>149960166</v>
      </c>
      <c r="D692" s="36" t="s">
        <v>722</v>
      </c>
      <c r="E692" s="36">
        <v>149749666</v>
      </c>
      <c r="F692" s="36">
        <v>149811420</v>
      </c>
      <c r="G692" s="36" t="s">
        <v>658</v>
      </c>
      <c r="H692" s="37">
        <v>3.1699999999999999E-7</v>
      </c>
    </row>
    <row r="693" spans="1:8" x14ac:dyDescent="0.25">
      <c r="A693" s="36" t="s">
        <v>118</v>
      </c>
      <c r="B693" s="36">
        <v>6</v>
      </c>
      <c r="C693" s="36">
        <v>149960166</v>
      </c>
      <c r="D693" s="36" t="s">
        <v>1080</v>
      </c>
      <c r="E693" s="36">
        <v>149504733</v>
      </c>
      <c r="F693" s="36">
        <v>149546038</v>
      </c>
      <c r="G693" s="36" t="s">
        <v>678</v>
      </c>
      <c r="H693" s="36">
        <v>2.45634E-4</v>
      </c>
    </row>
    <row r="694" spans="1:8" x14ac:dyDescent="0.25">
      <c r="A694" s="36" t="s">
        <v>118</v>
      </c>
      <c r="B694" s="36">
        <v>6</v>
      </c>
      <c r="C694" s="36">
        <v>149960166</v>
      </c>
      <c r="D694" s="36" t="s">
        <v>1081</v>
      </c>
      <c r="E694" s="36">
        <v>149883375</v>
      </c>
      <c r="F694" s="36">
        <v>149898102</v>
      </c>
      <c r="G694" s="36" t="s">
        <v>846</v>
      </c>
      <c r="H694" s="37">
        <v>1.52E-5</v>
      </c>
    </row>
    <row r="695" spans="1:8" x14ac:dyDescent="0.25">
      <c r="A695" s="36" t="s">
        <v>118</v>
      </c>
      <c r="B695" s="36">
        <v>6</v>
      </c>
      <c r="C695" s="36">
        <v>149960166</v>
      </c>
      <c r="D695" s="36" t="s">
        <v>1082</v>
      </c>
      <c r="E695" s="36">
        <v>149400227</v>
      </c>
      <c r="F695" s="36">
        <v>149401292</v>
      </c>
      <c r="G695" s="36" t="s">
        <v>774</v>
      </c>
      <c r="H695" s="36">
        <v>0.38040562100000003</v>
      </c>
    </row>
    <row r="696" spans="1:8" x14ac:dyDescent="0.25">
      <c r="A696" s="36" t="s">
        <v>118</v>
      </c>
      <c r="B696" s="36">
        <v>6</v>
      </c>
      <c r="C696" s="36">
        <v>149960166</v>
      </c>
      <c r="D696" s="36" t="s">
        <v>1083</v>
      </c>
      <c r="E696" s="36">
        <v>149446795</v>
      </c>
      <c r="F696" s="36">
        <v>149485061</v>
      </c>
      <c r="G696" s="36" t="s">
        <v>678</v>
      </c>
      <c r="H696" s="37">
        <v>4.3699999999999997E-6</v>
      </c>
    </row>
    <row r="697" spans="1:8" x14ac:dyDescent="0.25">
      <c r="A697" s="36" t="s">
        <v>115</v>
      </c>
      <c r="B697" s="36">
        <v>6</v>
      </c>
      <c r="C697" s="36">
        <v>150039330</v>
      </c>
      <c r="D697" s="36" t="s">
        <v>1079</v>
      </c>
      <c r="E697" s="36">
        <v>149566294</v>
      </c>
      <c r="F697" s="36">
        <v>149591748</v>
      </c>
      <c r="G697" s="36" t="s">
        <v>681</v>
      </c>
      <c r="H697" s="37">
        <v>1.2599999999999999E-7</v>
      </c>
    </row>
    <row r="698" spans="1:8" x14ac:dyDescent="0.25">
      <c r="A698" s="36" t="s">
        <v>115</v>
      </c>
      <c r="B698" s="36">
        <v>6</v>
      </c>
      <c r="C698" s="36">
        <v>150039330</v>
      </c>
      <c r="D698" s="36" t="s">
        <v>793</v>
      </c>
      <c r="E698" s="36">
        <v>149594873</v>
      </c>
      <c r="F698" s="36">
        <v>149648972</v>
      </c>
      <c r="G698" s="36" t="s">
        <v>697</v>
      </c>
      <c r="H698" s="36">
        <v>1.31872E-4</v>
      </c>
    </row>
    <row r="699" spans="1:8" x14ac:dyDescent="0.25">
      <c r="A699" s="36" t="s">
        <v>115</v>
      </c>
      <c r="B699" s="36">
        <v>6</v>
      </c>
      <c r="C699" s="36">
        <v>150039330</v>
      </c>
      <c r="D699" s="36" t="s">
        <v>727</v>
      </c>
      <c r="E699" s="36">
        <v>149658153</v>
      </c>
      <c r="F699" s="36">
        <v>149716425</v>
      </c>
      <c r="G699" s="36" t="s">
        <v>672</v>
      </c>
      <c r="H699" s="37">
        <v>5.0699999999999997E-7</v>
      </c>
    </row>
    <row r="700" spans="1:8" x14ac:dyDescent="0.25">
      <c r="A700" s="36" t="s">
        <v>115</v>
      </c>
      <c r="B700" s="36">
        <v>6</v>
      </c>
      <c r="C700" s="36">
        <v>150039330</v>
      </c>
      <c r="D700" s="36" t="s">
        <v>756</v>
      </c>
      <c r="E700" s="36">
        <v>149818798</v>
      </c>
      <c r="F700" s="36">
        <v>149863493</v>
      </c>
      <c r="G700" s="36" t="s">
        <v>703</v>
      </c>
      <c r="H700" s="37">
        <v>8.7099999999999996E-6</v>
      </c>
    </row>
    <row r="701" spans="1:8" x14ac:dyDescent="0.25">
      <c r="A701" s="36" t="s">
        <v>115</v>
      </c>
      <c r="B701" s="36">
        <v>6</v>
      </c>
      <c r="C701" s="36">
        <v>150039330</v>
      </c>
      <c r="D701" s="36" t="s">
        <v>719</v>
      </c>
      <c r="E701" s="36">
        <v>149724315</v>
      </c>
      <c r="F701" s="36">
        <v>149749442</v>
      </c>
      <c r="G701" s="36" t="s">
        <v>720</v>
      </c>
      <c r="H701" s="37">
        <v>2.1899999999999999E-7</v>
      </c>
    </row>
    <row r="702" spans="1:8" x14ac:dyDescent="0.25">
      <c r="A702" s="36" t="s">
        <v>115</v>
      </c>
      <c r="B702" s="36">
        <v>6</v>
      </c>
      <c r="C702" s="36">
        <v>150039330</v>
      </c>
      <c r="D702" s="36" t="s">
        <v>722</v>
      </c>
      <c r="E702" s="36">
        <v>149749666</v>
      </c>
      <c r="F702" s="36">
        <v>149811420</v>
      </c>
      <c r="G702" s="36" t="s">
        <v>658</v>
      </c>
      <c r="H702" s="37">
        <v>3.1699999999999999E-7</v>
      </c>
    </row>
    <row r="703" spans="1:8" x14ac:dyDescent="0.25">
      <c r="A703" s="36" t="s">
        <v>115</v>
      </c>
      <c r="B703" s="36">
        <v>6</v>
      </c>
      <c r="C703" s="36">
        <v>150039330</v>
      </c>
      <c r="D703" s="36" t="s">
        <v>1080</v>
      </c>
      <c r="E703" s="36">
        <v>149504733</v>
      </c>
      <c r="F703" s="36">
        <v>149546038</v>
      </c>
      <c r="G703" s="36" t="s">
        <v>678</v>
      </c>
      <c r="H703" s="36">
        <v>2.45634E-4</v>
      </c>
    </row>
    <row r="704" spans="1:8" x14ac:dyDescent="0.25">
      <c r="A704" s="36" t="s">
        <v>115</v>
      </c>
      <c r="B704" s="36">
        <v>6</v>
      </c>
      <c r="C704" s="36">
        <v>150039330</v>
      </c>
      <c r="D704" s="36" t="s">
        <v>1081</v>
      </c>
      <c r="E704" s="36">
        <v>149883375</v>
      </c>
      <c r="F704" s="36">
        <v>149898102</v>
      </c>
      <c r="G704" s="36" t="s">
        <v>846</v>
      </c>
      <c r="H704" s="37">
        <v>1.52E-5</v>
      </c>
    </row>
    <row r="705" spans="1:8" x14ac:dyDescent="0.25">
      <c r="A705" s="36" t="s">
        <v>115</v>
      </c>
      <c r="B705" s="36">
        <v>6</v>
      </c>
      <c r="C705" s="36">
        <v>150039330</v>
      </c>
      <c r="D705" s="36" t="s">
        <v>1084</v>
      </c>
      <c r="E705" s="36">
        <v>149916878</v>
      </c>
      <c r="F705" s="36">
        <v>149923121</v>
      </c>
      <c r="G705" s="36" t="s">
        <v>663</v>
      </c>
      <c r="H705" s="37">
        <v>2.1E-7</v>
      </c>
    </row>
    <row r="706" spans="1:8" x14ac:dyDescent="0.25">
      <c r="A706" s="36" t="s">
        <v>115</v>
      </c>
      <c r="B706" s="36">
        <v>6</v>
      </c>
      <c r="C706" s="36">
        <v>150039330</v>
      </c>
      <c r="D706" s="36" t="s">
        <v>1085</v>
      </c>
      <c r="E706" s="36">
        <v>149964007</v>
      </c>
      <c r="F706" s="36">
        <v>149973710</v>
      </c>
      <c r="G706" s="36" t="s">
        <v>690</v>
      </c>
      <c r="H706" s="36">
        <v>5.7882400000000003E-4</v>
      </c>
    </row>
    <row r="707" spans="1:8" x14ac:dyDescent="0.25">
      <c r="A707" s="36" t="s">
        <v>115</v>
      </c>
      <c r="B707" s="36">
        <v>6</v>
      </c>
      <c r="C707" s="36">
        <v>150039330</v>
      </c>
      <c r="D707" s="36" t="s">
        <v>1086</v>
      </c>
      <c r="E707" s="36">
        <v>149942000</v>
      </c>
      <c r="F707" s="36">
        <v>149949235</v>
      </c>
      <c r="G707" s="36" t="s">
        <v>774</v>
      </c>
      <c r="H707" s="37">
        <v>7.7800000000000001E-7</v>
      </c>
    </row>
    <row r="708" spans="1:8" x14ac:dyDescent="0.25">
      <c r="A708" s="36" t="s">
        <v>106</v>
      </c>
      <c r="B708" s="36">
        <v>6</v>
      </c>
      <c r="C708" s="36">
        <v>150039699</v>
      </c>
      <c r="D708" s="36" t="s">
        <v>1079</v>
      </c>
      <c r="E708" s="36">
        <v>149566294</v>
      </c>
      <c r="F708" s="36">
        <v>149591748</v>
      </c>
      <c r="G708" s="36" t="s">
        <v>681</v>
      </c>
      <c r="H708" s="37">
        <v>1.2599999999999999E-7</v>
      </c>
    </row>
    <row r="709" spans="1:8" x14ac:dyDescent="0.25">
      <c r="A709" s="36" t="s">
        <v>106</v>
      </c>
      <c r="B709" s="36">
        <v>6</v>
      </c>
      <c r="C709" s="36">
        <v>150039699</v>
      </c>
      <c r="D709" s="36" t="s">
        <v>793</v>
      </c>
      <c r="E709" s="36">
        <v>149594873</v>
      </c>
      <c r="F709" s="36">
        <v>149648972</v>
      </c>
      <c r="G709" s="36" t="s">
        <v>697</v>
      </c>
      <c r="H709" s="36">
        <v>1.31872E-4</v>
      </c>
    </row>
    <row r="710" spans="1:8" x14ac:dyDescent="0.25">
      <c r="A710" s="36" t="s">
        <v>106</v>
      </c>
      <c r="B710" s="36">
        <v>6</v>
      </c>
      <c r="C710" s="36">
        <v>150039699</v>
      </c>
      <c r="D710" s="36" t="s">
        <v>727</v>
      </c>
      <c r="E710" s="36">
        <v>149658153</v>
      </c>
      <c r="F710" s="36">
        <v>149716425</v>
      </c>
      <c r="G710" s="36" t="s">
        <v>672</v>
      </c>
      <c r="H710" s="37">
        <v>5.0699999999999997E-7</v>
      </c>
    </row>
    <row r="711" spans="1:8" x14ac:dyDescent="0.25">
      <c r="A711" s="36" t="s">
        <v>106</v>
      </c>
      <c r="B711" s="36">
        <v>6</v>
      </c>
      <c r="C711" s="36">
        <v>150039699</v>
      </c>
      <c r="D711" s="36" t="s">
        <v>756</v>
      </c>
      <c r="E711" s="36">
        <v>149818798</v>
      </c>
      <c r="F711" s="36">
        <v>149863493</v>
      </c>
      <c r="G711" s="36" t="s">
        <v>703</v>
      </c>
      <c r="H711" s="37">
        <v>8.7099999999999996E-6</v>
      </c>
    </row>
    <row r="712" spans="1:8" x14ac:dyDescent="0.25">
      <c r="A712" s="36" t="s">
        <v>106</v>
      </c>
      <c r="B712" s="36">
        <v>6</v>
      </c>
      <c r="C712" s="36">
        <v>150039699</v>
      </c>
      <c r="D712" s="36" t="s">
        <v>719</v>
      </c>
      <c r="E712" s="36">
        <v>149724315</v>
      </c>
      <c r="F712" s="36">
        <v>149749442</v>
      </c>
      <c r="G712" s="36" t="s">
        <v>720</v>
      </c>
      <c r="H712" s="37">
        <v>2.1899999999999999E-7</v>
      </c>
    </row>
    <row r="713" spans="1:8" x14ac:dyDescent="0.25">
      <c r="A713" s="36" t="s">
        <v>106</v>
      </c>
      <c r="B713" s="36">
        <v>6</v>
      </c>
      <c r="C713" s="36">
        <v>150039699</v>
      </c>
      <c r="D713" s="36" t="s">
        <v>722</v>
      </c>
      <c r="E713" s="36">
        <v>149749666</v>
      </c>
      <c r="F713" s="36">
        <v>149811420</v>
      </c>
      <c r="G713" s="36" t="s">
        <v>658</v>
      </c>
      <c r="H713" s="37">
        <v>3.1699999999999999E-7</v>
      </c>
    </row>
    <row r="714" spans="1:8" x14ac:dyDescent="0.25">
      <c r="A714" s="36" t="s">
        <v>106</v>
      </c>
      <c r="B714" s="36">
        <v>6</v>
      </c>
      <c r="C714" s="36">
        <v>150039699</v>
      </c>
      <c r="D714" s="36" t="s">
        <v>1080</v>
      </c>
      <c r="E714" s="36">
        <v>149504733</v>
      </c>
      <c r="F714" s="36">
        <v>149546038</v>
      </c>
      <c r="G714" s="36" t="s">
        <v>678</v>
      </c>
      <c r="H714" s="36">
        <v>2.45634E-4</v>
      </c>
    </row>
    <row r="715" spans="1:8" x14ac:dyDescent="0.25">
      <c r="A715" s="36" t="s">
        <v>106</v>
      </c>
      <c r="B715" s="36">
        <v>6</v>
      </c>
      <c r="C715" s="36">
        <v>150039699</v>
      </c>
      <c r="D715" s="36" t="s">
        <v>1081</v>
      </c>
      <c r="E715" s="36">
        <v>149883375</v>
      </c>
      <c r="F715" s="36">
        <v>149898102</v>
      </c>
      <c r="G715" s="36" t="s">
        <v>846</v>
      </c>
      <c r="H715" s="37">
        <v>1.52E-5</v>
      </c>
    </row>
    <row r="716" spans="1:8" x14ac:dyDescent="0.25">
      <c r="A716" s="36" t="s">
        <v>106</v>
      </c>
      <c r="B716" s="36">
        <v>6</v>
      </c>
      <c r="C716" s="36">
        <v>150039699</v>
      </c>
      <c r="D716" s="36" t="s">
        <v>1084</v>
      </c>
      <c r="E716" s="36">
        <v>149916878</v>
      </c>
      <c r="F716" s="36">
        <v>149923121</v>
      </c>
      <c r="G716" s="36" t="s">
        <v>663</v>
      </c>
      <c r="H716" s="37">
        <v>2.1E-7</v>
      </c>
    </row>
    <row r="717" spans="1:8" x14ac:dyDescent="0.25">
      <c r="A717" s="36" t="s">
        <v>106</v>
      </c>
      <c r="B717" s="36">
        <v>6</v>
      </c>
      <c r="C717" s="36">
        <v>150039699</v>
      </c>
      <c r="D717" s="36" t="s">
        <v>1085</v>
      </c>
      <c r="E717" s="36">
        <v>149964007</v>
      </c>
      <c r="F717" s="36">
        <v>149973710</v>
      </c>
      <c r="G717" s="36" t="s">
        <v>690</v>
      </c>
      <c r="H717" s="36">
        <v>5.7882400000000003E-4</v>
      </c>
    </row>
    <row r="718" spans="1:8" x14ac:dyDescent="0.25">
      <c r="A718" s="36" t="s">
        <v>106</v>
      </c>
      <c r="B718" s="36">
        <v>6</v>
      </c>
      <c r="C718" s="36">
        <v>150039699</v>
      </c>
      <c r="D718" s="36" t="s">
        <v>1086</v>
      </c>
      <c r="E718" s="36">
        <v>149942000</v>
      </c>
      <c r="F718" s="36">
        <v>149949235</v>
      </c>
      <c r="G718" s="36" t="s">
        <v>774</v>
      </c>
      <c r="H718" s="37">
        <v>7.7800000000000001E-7</v>
      </c>
    </row>
    <row r="719" spans="1:8" x14ac:dyDescent="0.25">
      <c r="A719" s="36" t="s">
        <v>137</v>
      </c>
      <c r="B719" s="36">
        <v>6</v>
      </c>
      <c r="C719" s="36">
        <v>150064036</v>
      </c>
      <c r="D719" s="36" t="s">
        <v>1079</v>
      </c>
      <c r="E719" s="36">
        <v>149566294</v>
      </c>
      <c r="F719" s="36">
        <v>149591748</v>
      </c>
      <c r="G719" s="36" t="s">
        <v>681</v>
      </c>
      <c r="H719" s="37">
        <v>1.2599999999999999E-7</v>
      </c>
    </row>
    <row r="720" spans="1:8" x14ac:dyDescent="0.25">
      <c r="A720" s="36" t="s">
        <v>137</v>
      </c>
      <c r="B720" s="36">
        <v>6</v>
      </c>
      <c r="C720" s="36">
        <v>150064036</v>
      </c>
      <c r="D720" s="36" t="s">
        <v>793</v>
      </c>
      <c r="E720" s="36">
        <v>149594873</v>
      </c>
      <c r="F720" s="36">
        <v>149648972</v>
      </c>
      <c r="G720" s="36" t="s">
        <v>697</v>
      </c>
      <c r="H720" s="36">
        <v>1.31872E-4</v>
      </c>
    </row>
    <row r="721" spans="1:8" x14ac:dyDescent="0.25">
      <c r="A721" s="36" t="s">
        <v>137</v>
      </c>
      <c r="B721" s="36">
        <v>6</v>
      </c>
      <c r="C721" s="36">
        <v>150064036</v>
      </c>
      <c r="D721" s="36" t="s">
        <v>727</v>
      </c>
      <c r="E721" s="36">
        <v>149658153</v>
      </c>
      <c r="F721" s="36">
        <v>149716425</v>
      </c>
      <c r="G721" s="36" t="s">
        <v>672</v>
      </c>
      <c r="H721" s="37">
        <v>5.0699999999999997E-7</v>
      </c>
    </row>
    <row r="722" spans="1:8" x14ac:dyDescent="0.25">
      <c r="A722" s="36" t="s">
        <v>137</v>
      </c>
      <c r="B722" s="36">
        <v>6</v>
      </c>
      <c r="C722" s="36">
        <v>150064036</v>
      </c>
      <c r="D722" s="36" t="s">
        <v>756</v>
      </c>
      <c r="E722" s="36">
        <v>149818798</v>
      </c>
      <c r="F722" s="36">
        <v>149863493</v>
      </c>
      <c r="G722" s="36" t="s">
        <v>703</v>
      </c>
      <c r="H722" s="37">
        <v>8.7099999999999996E-6</v>
      </c>
    </row>
    <row r="723" spans="1:8" x14ac:dyDescent="0.25">
      <c r="A723" s="36" t="s">
        <v>137</v>
      </c>
      <c r="B723" s="36">
        <v>6</v>
      </c>
      <c r="C723" s="36">
        <v>150064036</v>
      </c>
      <c r="D723" s="36" t="s">
        <v>719</v>
      </c>
      <c r="E723" s="36">
        <v>149724315</v>
      </c>
      <c r="F723" s="36">
        <v>149749442</v>
      </c>
      <c r="G723" s="36" t="s">
        <v>720</v>
      </c>
      <c r="H723" s="37">
        <v>2.1899999999999999E-7</v>
      </c>
    </row>
    <row r="724" spans="1:8" x14ac:dyDescent="0.25">
      <c r="A724" s="36" t="s">
        <v>137</v>
      </c>
      <c r="B724" s="36">
        <v>6</v>
      </c>
      <c r="C724" s="36">
        <v>150064036</v>
      </c>
      <c r="D724" s="36" t="s">
        <v>722</v>
      </c>
      <c r="E724" s="36">
        <v>149749666</v>
      </c>
      <c r="F724" s="36">
        <v>149811420</v>
      </c>
      <c r="G724" s="36" t="s">
        <v>658</v>
      </c>
      <c r="H724" s="37">
        <v>3.1699999999999999E-7</v>
      </c>
    </row>
    <row r="725" spans="1:8" x14ac:dyDescent="0.25">
      <c r="A725" s="36" t="s">
        <v>137</v>
      </c>
      <c r="B725" s="36">
        <v>6</v>
      </c>
      <c r="C725" s="36">
        <v>150064036</v>
      </c>
      <c r="D725" s="36" t="s">
        <v>1080</v>
      </c>
      <c r="E725" s="36">
        <v>149504733</v>
      </c>
      <c r="F725" s="36">
        <v>149546038</v>
      </c>
      <c r="G725" s="36" t="s">
        <v>678</v>
      </c>
      <c r="H725" s="36">
        <v>2.45634E-4</v>
      </c>
    </row>
    <row r="726" spans="1:8" x14ac:dyDescent="0.25">
      <c r="A726" s="36" t="s">
        <v>137</v>
      </c>
      <c r="B726" s="36">
        <v>6</v>
      </c>
      <c r="C726" s="36">
        <v>150064036</v>
      </c>
      <c r="D726" s="36" t="s">
        <v>1081</v>
      </c>
      <c r="E726" s="36">
        <v>149883375</v>
      </c>
      <c r="F726" s="36">
        <v>149898102</v>
      </c>
      <c r="G726" s="36" t="s">
        <v>846</v>
      </c>
      <c r="H726" s="37">
        <v>1.52E-5</v>
      </c>
    </row>
    <row r="727" spans="1:8" x14ac:dyDescent="0.25">
      <c r="A727" s="36" t="s">
        <v>137</v>
      </c>
      <c r="B727" s="36">
        <v>6</v>
      </c>
      <c r="C727" s="36">
        <v>150064036</v>
      </c>
      <c r="D727" s="36" t="s">
        <v>1084</v>
      </c>
      <c r="E727" s="36">
        <v>149916878</v>
      </c>
      <c r="F727" s="36">
        <v>149923121</v>
      </c>
      <c r="G727" s="36" t="s">
        <v>663</v>
      </c>
      <c r="H727" s="37">
        <v>2.1E-7</v>
      </c>
    </row>
    <row r="728" spans="1:8" x14ac:dyDescent="0.25">
      <c r="A728" s="36" t="s">
        <v>137</v>
      </c>
      <c r="B728" s="36">
        <v>6</v>
      </c>
      <c r="C728" s="36">
        <v>150064036</v>
      </c>
      <c r="D728" s="36" t="s">
        <v>1085</v>
      </c>
      <c r="E728" s="36">
        <v>149964007</v>
      </c>
      <c r="F728" s="36">
        <v>149973710</v>
      </c>
      <c r="G728" s="36" t="s">
        <v>690</v>
      </c>
      <c r="H728" s="36">
        <v>5.7882400000000003E-4</v>
      </c>
    </row>
    <row r="729" spans="1:8" x14ac:dyDescent="0.25">
      <c r="A729" s="36" t="s">
        <v>137</v>
      </c>
      <c r="B729" s="36">
        <v>6</v>
      </c>
      <c r="C729" s="36">
        <v>150064036</v>
      </c>
      <c r="D729" s="36" t="s">
        <v>1086</v>
      </c>
      <c r="E729" s="36">
        <v>149942000</v>
      </c>
      <c r="F729" s="36">
        <v>149949235</v>
      </c>
      <c r="G729" s="36" t="s">
        <v>774</v>
      </c>
      <c r="H729" s="37">
        <v>7.7800000000000001E-7</v>
      </c>
    </row>
    <row r="730" spans="1:8" x14ac:dyDescent="0.25">
      <c r="A730" s="36" t="s">
        <v>84</v>
      </c>
      <c r="B730" s="36">
        <v>6</v>
      </c>
      <c r="C730" s="36">
        <v>150067640</v>
      </c>
      <c r="D730" s="36" t="s">
        <v>1079</v>
      </c>
      <c r="E730" s="36">
        <v>149566294</v>
      </c>
      <c r="F730" s="36">
        <v>149591748</v>
      </c>
      <c r="G730" s="36" t="s">
        <v>681</v>
      </c>
      <c r="H730" s="37">
        <v>1.2599999999999999E-7</v>
      </c>
    </row>
    <row r="731" spans="1:8" x14ac:dyDescent="0.25">
      <c r="A731" s="36" t="s">
        <v>84</v>
      </c>
      <c r="B731" s="36">
        <v>6</v>
      </c>
      <c r="C731" s="36">
        <v>150067640</v>
      </c>
      <c r="D731" s="36" t="s">
        <v>793</v>
      </c>
      <c r="E731" s="36">
        <v>149594873</v>
      </c>
      <c r="F731" s="36">
        <v>149648972</v>
      </c>
      <c r="G731" s="36" t="s">
        <v>697</v>
      </c>
      <c r="H731" s="36">
        <v>1.31872E-4</v>
      </c>
    </row>
    <row r="732" spans="1:8" x14ac:dyDescent="0.25">
      <c r="A732" s="36" t="s">
        <v>84</v>
      </c>
      <c r="B732" s="36">
        <v>6</v>
      </c>
      <c r="C732" s="36">
        <v>150067640</v>
      </c>
      <c r="D732" s="36" t="s">
        <v>727</v>
      </c>
      <c r="E732" s="36">
        <v>149658153</v>
      </c>
      <c r="F732" s="36">
        <v>149716425</v>
      </c>
      <c r="G732" s="36" t="s">
        <v>672</v>
      </c>
      <c r="H732" s="37">
        <v>5.0699999999999997E-7</v>
      </c>
    </row>
    <row r="733" spans="1:8" x14ac:dyDescent="0.25">
      <c r="A733" s="36" t="s">
        <v>84</v>
      </c>
      <c r="B733" s="36">
        <v>6</v>
      </c>
      <c r="C733" s="36">
        <v>150067640</v>
      </c>
      <c r="D733" s="36" t="s">
        <v>756</v>
      </c>
      <c r="E733" s="36">
        <v>149818798</v>
      </c>
      <c r="F733" s="36">
        <v>149863493</v>
      </c>
      <c r="G733" s="36" t="s">
        <v>703</v>
      </c>
      <c r="H733" s="37">
        <v>8.7099999999999996E-6</v>
      </c>
    </row>
    <row r="734" spans="1:8" x14ac:dyDescent="0.25">
      <c r="A734" s="36" t="s">
        <v>84</v>
      </c>
      <c r="B734" s="36">
        <v>6</v>
      </c>
      <c r="C734" s="36">
        <v>150067640</v>
      </c>
      <c r="D734" s="36" t="s">
        <v>719</v>
      </c>
      <c r="E734" s="36">
        <v>149724315</v>
      </c>
      <c r="F734" s="36">
        <v>149749442</v>
      </c>
      <c r="G734" s="36" t="s">
        <v>720</v>
      </c>
      <c r="H734" s="37">
        <v>2.1899999999999999E-7</v>
      </c>
    </row>
    <row r="735" spans="1:8" x14ac:dyDescent="0.25">
      <c r="A735" s="36" t="s">
        <v>84</v>
      </c>
      <c r="B735" s="36">
        <v>6</v>
      </c>
      <c r="C735" s="36">
        <v>150067640</v>
      </c>
      <c r="D735" s="36" t="s">
        <v>722</v>
      </c>
      <c r="E735" s="36">
        <v>149749666</v>
      </c>
      <c r="F735" s="36">
        <v>149811420</v>
      </c>
      <c r="G735" s="36" t="s">
        <v>658</v>
      </c>
      <c r="H735" s="37">
        <v>3.1699999999999999E-7</v>
      </c>
    </row>
    <row r="736" spans="1:8" x14ac:dyDescent="0.25">
      <c r="A736" s="36" t="s">
        <v>84</v>
      </c>
      <c r="B736" s="36">
        <v>6</v>
      </c>
      <c r="C736" s="36">
        <v>150067640</v>
      </c>
      <c r="D736" s="36" t="s">
        <v>1080</v>
      </c>
      <c r="E736" s="36">
        <v>149504733</v>
      </c>
      <c r="F736" s="36">
        <v>149546038</v>
      </c>
      <c r="G736" s="36" t="s">
        <v>678</v>
      </c>
      <c r="H736" s="36">
        <v>2.45634E-4</v>
      </c>
    </row>
    <row r="737" spans="1:8" x14ac:dyDescent="0.25">
      <c r="A737" s="36" t="s">
        <v>84</v>
      </c>
      <c r="B737" s="36">
        <v>6</v>
      </c>
      <c r="C737" s="36">
        <v>150067640</v>
      </c>
      <c r="D737" s="36" t="s">
        <v>1081</v>
      </c>
      <c r="E737" s="36">
        <v>149883375</v>
      </c>
      <c r="F737" s="36">
        <v>149898102</v>
      </c>
      <c r="G737" s="36" t="s">
        <v>846</v>
      </c>
      <c r="H737" s="37">
        <v>1.52E-5</v>
      </c>
    </row>
    <row r="738" spans="1:8" x14ac:dyDescent="0.25">
      <c r="A738" s="36" t="s">
        <v>84</v>
      </c>
      <c r="B738" s="36">
        <v>6</v>
      </c>
      <c r="C738" s="36">
        <v>150067640</v>
      </c>
      <c r="D738" s="36" t="s">
        <v>1084</v>
      </c>
      <c r="E738" s="36">
        <v>149916878</v>
      </c>
      <c r="F738" s="36">
        <v>149923121</v>
      </c>
      <c r="G738" s="36" t="s">
        <v>663</v>
      </c>
      <c r="H738" s="37">
        <v>2.1E-7</v>
      </c>
    </row>
    <row r="739" spans="1:8" x14ac:dyDescent="0.25">
      <c r="A739" s="36" t="s">
        <v>84</v>
      </c>
      <c r="B739" s="36">
        <v>6</v>
      </c>
      <c r="C739" s="36">
        <v>150067640</v>
      </c>
      <c r="D739" s="36" t="s">
        <v>1085</v>
      </c>
      <c r="E739" s="36">
        <v>149964007</v>
      </c>
      <c r="F739" s="36">
        <v>149973710</v>
      </c>
      <c r="G739" s="36" t="s">
        <v>690</v>
      </c>
      <c r="H739" s="36">
        <v>5.7882400000000003E-4</v>
      </c>
    </row>
    <row r="740" spans="1:8" x14ac:dyDescent="0.25">
      <c r="A740" s="36" t="s">
        <v>84</v>
      </c>
      <c r="B740" s="36">
        <v>6</v>
      </c>
      <c r="C740" s="36">
        <v>150067640</v>
      </c>
      <c r="D740" s="36" t="s">
        <v>1086</v>
      </c>
      <c r="E740" s="36">
        <v>149942000</v>
      </c>
      <c r="F740" s="36">
        <v>149949235</v>
      </c>
      <c r="G740" s="36" t="s">
        <v>774</v>
      </c>
      <c r="H740" s="37">
        <v>7.7800000000000001E-7</v>
      </c>
    </row>
    <row r="741" spans="1:8" x14ac:dyDescent="0.25">
      <c r="A741" s="36" t="s">
        <v>107</v>
      </c>
      <c r="B741" s="36">
        <v>6</v>
      </c>
      <c r="C741" s="36">
        <v>150067644</v>
      </c>
      <c r="D741" s="36" t="s">
        <v>1079</v>
      </c>
      <c r="E741" s="36">
        <v>149566294</v>
      </c>
      <c r="F741" s="36">
        <v>149591748</v>
      </c>
      <c r="G741" s="36" t="s">
        <v>681</v>
      </c>
      <c r="H741" s="37">
        <v>1.2599999999999999E-7</v>
      </c>
    </row>
    <row r="742" spans="1:8" x14ac:dyDescent="0.25">
      <c r="A742" s="36" t="s">
        <v>107</v>
      </c>
      <c r="B742" s="36">
        <v>6</v>
      </c>
      <c r="C742" s="36">
        <v>150067644</v>
      </c>
      <c r="D742" s="36" t="s">
        <v>793</v>
      </c>
      <c r="E742" s="36">
        <v>149594873</v>
      </c>
      <c r="F742" s="36">
        <v>149648972</v>
      </c>
      <c r="G742" s="36" t="s">
        <v>697</v>
      </c>
      <c r="H742" s="36">
        <v>1.31872E-4</v>
      </c>
    </row>
    <row r="743" spans="1:8" x14ac:dyDescent="0.25">
      <c r="A743" s="36" t="s">
        <v>107</v>
      </c>
      <c r="B743" s="36">
        <v>6</v>
      </c>
      <c r="C743" s="36">
        <v>150067644</v>
      </c>
      <c r="D743" s="36" t="s">
        <v>727</v>
      </c>
      <c r="E743" s="36">
        <v>149658153</v>
      </c>
      <c r="F743" s="36">
        <v>149716425</v>
      </c>
      <c r="G743" s="36" t="s">
        <v>672</v>
      </c>
      <c r="H743" s="37">
        <v>5.0699999999999997E-7</v>
      </c>
    </row>
    <row r="744" spans="1:8" x14ac:dyDescent="0.25">
      <c r="A744" s="36" t="s">
        <v>107</v>
      </c>
      <c r="B744" s="36">
        <v>6</v>
      </c>
      <c r="C744" s="36">
        <v>150067644</v>
      </c>
      <c r="D744" s="36" t="s">
        <v>756</v>
      </c>
      <c r="E744" s="36">
        <v>149818798</v>
      </c>
      <c r="F744" s="36">
        <v>149863493</v>
      </c>
      <c r="G744" s="36" t="s">
        <v>703</v>
      </c>
      <c r="H744" s="37">
        <v>8.7099999999999996E-6</v>
      </c>
    </row>
    <row r="745" spans="1:8" x14ac:dyDescent="0.25">
      <c r="A745" s="36" t="s">
        <v>107</v>
      </c>
      <c r="B745" s="36">
        <v>6</v>
      </c>
      <c r="C745" s="36">
        <v>150067644</v>
      </c>
      <c r="D745" s="36" t="s">
        <v>719</v>
      </c>
      <c r="E745" s="36">
        <v>149724315</v>
      </c>
      <c r="F745" s="36">
        <v>149749442</v>
      </c>
      <c r="G745" s="36" t="s">
        <v>720</v>
      </c>
      <c r="H745" s="37">
        <v>2.1899999999999999E-7</v>
      </c>
    </row>
    <row r="746" spans="1:8" x14ac:dyDescent="0.25">
      <c r="A746" s="36" t="s">
        <v>107</v>
      </c>
      <c r="B746" s="36">
        <v>6</v>
      </c>
      <c r="C746" s="36">
        <v>150067644</v>
      </c>
      <c r="D746" s="36" t="s">
        <v>722</v>
      </c>
      <c r="E746" s="36">
        <v>149749666</v>
      </c>
      <c r="F746" s="36">
        <v>149811420</v>
      </c>
      <c r="G746" s="36" t="s">
        <v>658</v>
      </c>
      <c r="H746" s="37">
        <v>3.1699999999999999E-7</v>
      </c>
    </row>
    <row r="747" spans="1:8" x14ac:dyDescent="0.25">
      <c r="A747" s="36" t="s">
        <v>107</v>
      </c>
      <c r="B747" s="36">
        <v>6</v>
      </c>
      <c r="C747" s="36">
        <v>150067644</v>
      </c>
      <c r="D747" s="36" t="s">
        <v>1080</v>
      </c>
      <c r="E747" s="36">
        <v>149504733</v>
      </c>
      <c r="F747" s="36">
        <v>149546038</v>
      </c>
      <c r="G747" s="36" t="s">
        <v>678</v>
      </c>
      <c r="H747" s="36">
        <v>2.45634E-4</v>
      </c>
    </row>
    <row r="748" spans="1:8" x14ac:dyDescent="0.25">
      <c r="A748" s="36" t="s">
        <v>107</v>
      </c>
      <c r="B748" s="36">
        <v>6</v>
      </c>
      <c r="C748" s="36">
        <v>150067644</v>
      </c>
      <c r="D748" s="36" t="s">
        <v>1081</v>
      </c>
      <c r="E748" s="36">
        <v>149883375</v>
      </c>
      <c r="F748" s="36">
        <v>149898102</v>
      </c>
      <c r="G748" s="36" t="s">
        <v>846</v>
      </c>
      <c r="H748" s="37">
        <v>1.52E-5</v>
      </c>
    </row>
    <row r="749" spans="1:8" x14ac:dyDescent="0.25">
      <c r="A749" s="36" t="s">
        <v>107</v>
      </c>
      <c r="B749" s="36">
        <v>6</v>
      </c>
      <c r="C749" s="36">
        <v>150067644</v>
      </c>
      <c r="D749" s="36" t="s">
        <v>1084</v>
      </c>
      <c r="E749" s="36">
        <v>149916878</v>
      </c>
      <c r="F749" s="36">
        <v>149923121</v>
      </c>
      <c r="G749" s="36" t="s">
        <v>663</v>
      </c>
      <c r="H749" s="37">
        <v>2.1E-7</v>
      </c>
    </row>
    <row r="750" spans="1:8" x14ac:dyDescent="0.25">
      <c r="A750" s="36" t="s">
        <v>107</v>
      </c>
      <c r="B750" s="36">
        <v>6</v>
      </c>
      <c r="C750" s="36">
        <v>150067644</v>
      </c>
      <c r="D750" s="36" t="s">
        <v>1085</v>
      </c>
      <c r="E750" s="36">
        <v>149964007</v>
      </c>
      <c r="F750" s="36">
        <v>149973710</v>
      </c>
      <c r="G750" s="36" t="s">
        <v>690</v>
      </c>
      <c r="H750" s="36">
        <v>5.7882400000000003E-4</v>
      </c>
    </row>
    <row r="751" spans="1:8" x14ac:dyDescent="0.25">
      <c r="A751" s="36" t="s">
        <v>107</v>
      </c>
      <c r="B751" s="36">
        <v>6</v>
      </c>
      <c r="C751" s="36">
        <v>150067644</v>
      </c>
      <c r="D751" s="36" t="s">
        <v>1086</v>
      </c>
      <c r="E751" s="36">
        <v>149942000</v>
      </c>
      <c r="F751" s="36">
        <v>149949235</v>
      </c>
      <c r="G751" s="36" t="s">
        <v>774</v>
      </c>
      <c r="H751" s="37">
        <v>7.7800000000000001E-7</v>
      </c>
    </row>
    <row r="752" spans="1:8" x14ac:dyDescent="0.25">
      <c r="A752" s="36" t="s">
        <v>95</v>
      </c>
      <c r="B752" s="36">
        <v>6</v>
      </c>
      <c r="C752" s="36">
        <v>150070041</v>
      </c>
      <c r="D752" s="36" t="s">
        <v>1079</v>
      </c>
      <c r="E752" s="36">
        <v>149566294</v>
      </c>
      <c r="F752" s="36">
        <v>149591748</v>
      </c>
      <c r="G752" s="36" t="s">
        <v>681</v>
      </c>
      <c r="H752" s="37">
        <v>1.2599999999999999E-7</v>
      </c>
    </row>
    <row r="753" spans="1:8" x14ac:dyDescent="0.25">
      <c r="A753" s="36" t="s">
        <v>95</v>
      </c>
      <c r="B753" s="36">
        <v>6</v>
      </c>
      <c r="C753" s="36">
        <v>150070041</v>
      </c>
      <c r="D753" s="36" t="s">
        <v>793</v>
      </c>
      <c r="E753" s="36">
        <v>149594873</v>
      </c>
      <c r="F753" s="36">
        <v>149648972</v>
      </c>
      <c r="G753" s="36" t="s">
        <v>697</v>
      </c>
      <c r="H753" s="36">
        <v>1.31872E-4</v>
      </c>
    </row>
    <row r="754" spans="1:8" x14ac:dyDescent="0.25">
      <c r="A754" s="36" t="s">
        <v>95</v>
      </c>
      <c r="B754" s="36">
        <v>6</v>
      </c>
      <c r="C754" s="36">
        <v>150070041</v>
      </c>
      <c r="D754" s="36" t="s">
        <v>727</v>
      </c>
      <c r="E754" s="36">
        <v>149658153</v>
      </c>
      <c r="F754" s="36">
        <v>149716425</v>
      </c>
      <c r="G754" s="36" t="s">
        <v>672</v>
      </c>
      <c r="H754" s="37">
        <v>5.0699999999999997E-7</v>
      </c>
    </row>
    <row r="755" spans="1:8" x14ac:dyDescent="0.25">
      <c r="A755" s="36" t="s">
        <v>95</v>
      </c>
      <c r="B755" s="36">
        <v>6</v>
      </c>
      <c r="C755" s="36">
        <v>150070041</v>
      </c>
      <c r="D755" s="36" t="s">
        <v>756</v>
      </c>
      <c r="E755" s="36">
        <v>149818798</v>
      </c>
      <c r="F755" s="36">
        <v>149863493</v>
      </c>
      <c r="G755" s="36" t="s">
        <v>703</v>
      </c>
      <c r="H755" s="37">
        <v>8.7099999999999996E-6</v>
      </c>
    </row>
    <row r="756" spans="1:8" x14ac:dyDescent="0.25">
      <c r="A756" s="36" t="s">
        <v>95</v>
      </c>
      <c r="B756" s="36">
        <v>6</v>
      </c>
      <c r="C756" s="36">
        <v>150070041</v>
      </c>
      <c r="D756" s="36" t="s">
        <v>719</v>
      </c>
      <c r="E756" s="36">
        <v>149724315</v>
      </c>
      <c r="F756" s="36">
        <v>149749442</v>
      </c>
      <c r="G756" s="36" t="s">
        <v>720</v>
      </c>
      <c r="H756" s="37">
        <v>2.1899999999999999E-7</v>
      </c>
    </row>
    <row r="757" spans="1:8" x14ac:dyDescent="0.25">
      <c r="A757" s="36" t="s">
        <v>95</v>
      </c>
      <c r="B757" s="36">
        <v>6</v>
      </c>
      <c r="C757" s="36">
        <v>150070041</v>
      </c>
      <c r="D757" s="36" t="s">
        <v>722</v>
      </c>
      <c r="E757" s="36">
        <v>149749666</v>
      </c>
      <c r="F757" s="36">
        <v>149811420</v>
      </c>
      <c r="G757" s="36" t="s">
        <v>658</v>
      </c>
      <c r="H757" s="37">
        <v>3.1699999999999999E-7</v>
      </c>
    </row>
    <row r="758" spans="1:8" x14ac:dyDescent="0.25">
      <c r="A758" s="36" t="s">
        <v>95</v>
      </c>
      <c r="B758" s="36">
        <v>6</v>
      </c>
      <c r="C758" s="36">
        <v>150070041</v>
      </c>
      <c r="D758" s="36" t="s">
        <v>1080</v>
      </c>
      <c r="E758" s="36">
        <v>149504733</v>
      </c>
      <c r="F758" s="36">
        <v>149546038</v>
      </c>
      <c r="G758" s="36" t="s">
        <v>678</v>
      </c>
      <c r="H758" s="36">
        <v>2.45634E-4</v>
      </c>
    </row>
    <row r="759" spans="1:8" x14ac:dyDescent="0.25">
      <c r="A759" s="36" t="s">
        <v>95</v>
      </c>
      <c r="B759" s="36">
        <v>6</v>
      </c>
      <c r="C759" s="36">
        <v>150070041</v>
      </c>
      <c r="D759" s="36" t="s">
        <v>1081</v>
      </c>
      <c r="E759" s="36">
        <v>149883375</v>
      </c>
      <c r="F759" s="36">
        <v>149898102</v>
      </c>
      <c r="G759" s="36" t="s">
        <v>846</v>
      </c>
      <c r="H759" s="37">
        <v>1.52E-5</v>
      </c>
    </row>
    <row r="760" spans="1:8" x14ac:dyDescent="0.25">
      <c r="A760" s="36" t="s">
        <v>95</v>
      </c>
      <c r="B760" s="36">
        <v>6</v>
      </c>
      <c r="C760" s="36">
        <v>150070041</v>
      </c>
      <c r="D760" s="36" t="s">
        <v>1084</v>
      </c>
      <c r="E760" s="36">
        <v>149916878</v>
      </c>
      <c r="F760" s="36">
        <v>149923121</v>
      </c>
      <c r="G760" s="36" t="s">
        <v>663</v>
      </c>
      <c r="H760" s="37">
        <v>2.1E-7</v>
      </c>
    </row>
    <row r="761" spans="1:8" x14ac:dyDescent="0.25">
      <c r="A761" s="36" t="s">
        <v>95</v>
      </c>
      <c r="B761" s="36">
        <v>6</v>
      </c>
      <c r="C761" s="36">
        <v>150070041</v>
      </c>
      <c r="D761" s="36" t="s">
        <v>1085</v>
      </c>
      <c r="E761" s="36">
        <v>149964007</v>
      </c>
      <c r="F761" s="36">
        <v>149973710</v>
      </c>
      <c r="G761" s="36" t="s">
        <v>690</v>
      </c>
      <c r="H761" s="36">
        <v>5.7882400000000003E-4</v>
      </c>
    </row>
    <row r="762" spans="1:8" x14ac:dyDescent="0.25">
      <c r="A762" s="36" t="s">
        <v>95</v>
      </c>
      <c r="B762" s="36">
        <v>6</v>
      </c>
      <c r="C762" s="36">
        <v>150070041</v>
      </c>
      <c r="D762" s="36" t="s">
        <v>1086</v>
      </c>
      <c r="E762" s="36">
        <v>149942000</v>
      </c>
      <c r="F762" s="36">
        <v>149949235</v>
      </c>
      <c r="G762" s="36" t="s">
        <v>774</v>
      </c>
      <c r="H762" s="37">
        <v>7.7800000000000001E-7</v>
      </c>
    </row>
    <row r="763" spans="1:8" x14ac:dyDescent="0.25">
      <c r="A763" s="36" t="s">
        <v>99</v>
      </c>
      <c r="B763" s="36">
        <v>6</v>
      </c>
      <c r="C763" s="36">
        <v>150070149</v>
      </c>
      <c r="D763" s="36" t="s">
        <v>1079</v>
      </c>
      <c r="E763" s="36">
        <v>149566294</v>
      </c>
      <c r="F763" s="36">
        <v>149591748</v>
      </c>
      <c r="G763" s="36" t="s">
        <v>681</v>
      </c>
      <c r="H763" s="37">
        <v>1.2599999999999999E-7</v>
      </c>
    </row>
    <row r="764" spans="1:8" x14ac:dyDescent="0.25">
      <c r="A764" s="36" t="s">
        <v>99</v>
      </c>
      <c r="B764" s="36">
        <v>6</v>
      </c>
      <c r="C764" s="36">
        <v>150070149</v>
      </c>
      <c r="D764" s="36" t="s">
        <v>793</v>
      </c>
      <c r="E764" s="36">
        <v>149594873</v>
      </c>
      <c r="F764" s="36">
        <v>149648972</v>
      </c>
      <c r="G764" s="36" t="s">
        <v>697</v>
      </c>
      <c r="H764" s="36">
        <v>1.31872E-4</v>
      </c>
    </row>
    <row r="765" spans="1:8" x14ac:dyDescent="0.25">
      <c r="A765" s="36" t="s">
        <v>99</v>
      </c>
      <c r="B765" s="36">
        <v>6</v>
      </c>
      <c r="C765" s="36">
        <v>150070149</v>
      </c>
      <c r="D765" s="36" t="s">
        <v>727</v>
      </c>
      <c r="E765" s="36">
        <v>149658153</v>
      </c>
      <c r="F765" s="36">
        <v>149716425</v>
      </c>
      <c r="G765" s="36" t="s">
        <v>672</v>
      </c>
      <c r="H765" s="37">
        <v>5.0699999999999997E-7</v>
      </c>
    </row>
    <row r="766" spans="1:8" x14ac:dyDescent="0.25">
      <c r="A766" s="36" t="s">
        <v>99</v>
      </c>
      <c r="B766" s="36">
        <v>6</v>
      </c>
      <c r="C766" s="36">
        <v>150070149</v>
      </c>
      <c r="D766" s="36" t="s">
        <v>756</v>
      </c>
      <c r="E766" s="36">
        <v>149818798</v>
      </c>
      <c r="F766" s="36">
        <v>149863493</v>
      </c>
      <c r="G766" s="36" t="s">
        <v>703</v>
      </c>
      <c r="H766" s="37">
        <v>8.7099999999999996E-6</v>
      </c>
    </row>
    <row r="767" spans="1:8" x14ac:dyDescent="0.25">
      <c r="A767" s="36" t="s">
        <v>99</v>
      </c>
      <c r="B767" s="36">
        <v>6</v>
      </c>
      <c r="C767" s="36">
        <v>150070149</v>
      </c>
      <c r="D767" s="36" t="s">
        <v>719</v>
      </c>
      <c r="E767" s="36">
        <v>149724315</v>
      </c>
      <c r="F767" s="36">
        <v>149749442</v>
      </c>
      <c r="G767" s="36" t="s">
        <v>720</v>
      </c>
      <c r="H767" s="37">
        <v>2.1899999999999999E-7</v>
      </c>
    </row>
    <row r="768" spans="1:8" x14ac:dyDescent="0.25">
      <c r="A768" s="36" t="s">
        <v>99</v>
      </c>
      <c r="B768" s="36">
        <v>6</v>
      </c>
      <c r="C768" s="36">
        <v>150070149</v>
      </c>
      <c r="D768" s="36" t="s">
        <v>722</v>
      </c>
      <c r="E768" s="36">
        <v>149749666</v>
      </c>
      <c r="F768" s="36">
        <v>149811420</v>
      </c>
      <c r="G768" s="36" t="s">
        <v>658</v>
      </c>
      <c r="H768" s="37">
        <v>3.1699999999999999E-7</v>
      </c>
    </row>
    <row r="769" spans="1:8" x14ac:dyDescent="0.25">
      <c r="A769" s="36" t="s">
        <v>99</v>
      </c>
      <c r="B769" s="36">
        <v>6</v>
      </c>
      <c r="C769" s="36">
        <v>150070149</v>
      </c>
      <c r="D769" s="36" t="s">
        <v>1080</v>
      </c>
      <c r="E769" s="36">
        <v>149504733</v>
      </c>
      <c r="F769" s="36">
        <v>149546038</v>
      </c>
      <c r="G769" s="36" t="s">
        <v>678</v>
      </c>
      <c r="H769" s="36">
        <v>2.45634E-4</v>
      </c>
    </row>
    <row r="770" spans="1:8" x14ac:dyDescent="0.25">
      <c r="A770" s="36" t="s">
        <v>99</v>
      </c>
      <c r="B770" s="36">
        <v>6</v>
      </c>
      <c r="C770" s="36">
        <v>150070149</v>
      </c>
      <c r="D770" s="36" t="s">
        <v>1081</v>
      </c>
      <c r="E770" s="36">
        <v>149883375</v>
      </c>
      <c r="F770" s="36">
        <v>149898102</v>
      </c>
      <c r="G770" s="36" t="s">
        <v>846</v>
      </c>
      <c r="H770" s="37">
        <v>1.52E-5</v>
      </c>
    </row>
    <row r="771" spans="1:8" x14ac:dyDescent="0.25">
      <c r="A771" s="36" t="s">
        <v>99</v>
      </c>
      <c r="B771" s="36">
        <v>6</v>
      </c>
      <c r="C771" s="36">
        <v>150070149</v>
      </c>
      <c r="D771" s="36" t="s">
        <v>1084</v>
      </c>
      <c r="E771" s="36">
        <v>149916878</v>
      </c>
      <c r="F771" s="36">
        <v>149923121</v>
      </c>
      <c r="G771" s="36" t="s">
        <v>663</v>
      </c>
      <c r="H771" s="37">
        <v>2.1E-7</v>
      </c>
    </row>
    <row r="772" spans="1:8" x14ac:dyDescent="0.25">
      <c r="A772" s="36" t="s">
        <v>99</v>
      </c>
      <c r="B772" s="36">
        <v>6</v>
      </c>
      <c r="C772" s="36">
        <v>150070149</v>
      </c>
      <c r="D772" s="36" t="s">
        <v>1085</v>
      </c>
      <c r="E772" s="36">
        <v>149964007</v>
      </c>
      <c r="F772" s="36">
        <v>149973710</v>
      </c>
      <c r="G772" s="36" t="s">
        <v>690</v>
      </c>
      <c r="H772" s="36">
        <v>5.7882400000000003E-4</v>
      </c>
    </row>
    <row r="773" spans="1:8" x14ac:dyDescent="0.25">
      <c r="A773" s="36" t="s">
        <v>99</v>
      </c>
      <c r="B773" s="36">
        <v>6</v>
      </c>
      <c r="C773" s="36">
        <v>150070149</v>
      </c>
      <c r="D773" s="36" t="s">
        <v>1086</v>
      </c>
      <c r="E773" s="36">
        <v>149942000</v>
      </c>
      <c r="F773" s="36">
        <v>149949235</v>
      </c>
      <c r="G773" s="36" t="s">
        <v>774</v>
      </c>
      <c r="H773" s="37">
        <v>7.7800000000000001E-7</v>
      </c>
    </row>
    <row r="774" spans="1:8" x14ac:dyDescent="0.25">
      <c r="A774" s="36" t="s">
        <v>101</v>
      </c>
      <c r="B774" s="36">
        <v>6</v>
      </c>
      <c r="C774" s="36">
        <v>150070202</v>
      </c>
      <c r="D774" s="36" t="s">
        <v>1079</v>
      </c>
      <c r="E774" s="36">
        <v>149566294</v>
      </c>
      <c r="F774" s="36">
        <v>149591748</v>
      </c>
      <c r="G774" s="36" t="s">
        <v>681</v>
      </c>
      <c r="H774" s="37">
        <v>1.2599999999999999E-7</v>
      </c>
    </row>
    <row r="775" spans="1:8" x14ac:dyDescent="0.25">
      <c r="A775" s="36" t="s">
        <v>101</v>
      </c>
      <c r="B775" s="36">
        <v>6</v>
      </c>
      <c r="C775" s="36">
        <v>150070202</v>
      </c>
      <c r="D775" s="36" t="s">
        <v>793</v>
      </c>
      <c r="E775" s="36">
        <v>149594873</v>
      </c>
      <c r="F775" s="36">
        <v>149648972</v>
      </c>
      <c r="G775" s="36" t="s">
        <v>697</v>
      </c>
      <c r="H775" s="36">
        <v>1.31872E-4</v>
      </c>
    </row>
    <row r="776" spans="1:8" x14ac:dyDescent="0.25">
      <c r="A776" s="36" t="s">
        <v>101</v>
      </c>
      <c r="B776" s="36">
        <v>6</v>
      </c>
      <c r="C776" s="36">
        <v>150070202</v>
      </c>
      <c r="D776" s="36" t="s">
        <v>727</v>
      </c>
      <c r="E776" s="36">
        <v>149658153</v>
      </c>
      <c r="F776" s="36">
        <v>149716425</v>
      </c>
      <c r="G776" s="36" t="s">
        <v>672</v>
      </c>
      <c r="H776" s="37">
        <v>5.0699999999999997E-7</v>
      </c>
    </row>
    <row r="777" spans="1:8" x14ac:dyDescent="0.25">
      <c r="A777" s="36" t="s">
        <v>101</v>
      </c>
      <c r="B777" s="36">
        <v>6</v>
      </c>
      <c r="C777" s="36">
        <v>150070202</v>
      </c>
      <c r="D777" s="36" t="s">
        <v>756</v>
      </c>
      <c r="E777" s="36">
        <v>149818798</v>
      </c>
      <c r="F777" s="36">
        <v>149863493</v>
      </c>
      <c r="G777" s="36" t="s">
        <v>703</v>
      </c>
      <c r="H777" s="37">
        <v>8.7099999999999996E-6</v>
      </c>
    </row>
    <row r="778" spans="1:8" x14ac:dyDescent="0.25">
      <c r="A778" s="36" t="s">
        <v>101</v>
      </c>
      <c r="B778" s="36">
        <v>6</v>
      </c>
      <c r="C778" s="36">
        <v>150070202</v>
      </c>
      <c r="D778" s="36" t="s">
        <v>719</v>
      </c>
      <c r="E778" s="36">
        <v>149724315</v>
      </c>
      <c r="F778" s="36">
        <v>149749442</v>
      </c>
      <c r="G778" s="36" t="s">
        <v>720</v>
      </c>
      <c r="H778" s="37">
        <v>2.1899999999999999E-7</v>
      </c>
    </row>
    <row r="779" spans="1:8" x14ac:dyDescent="0.25">
      <c r="A779" s="36" t="s">
        <v>101</v>
      </c>
      <c r="B779" s="36">
        <v>6</v>
      </c>
      <c r="C779" s="36">
        <v>150070202</v>
      </c>
      <c r="D779" s="36" t="s">
        <v>722</v>
      </c>
      <c r="E779" s="36">
        <v>149749666</v>
      </c>
      <c r="F779" s="36">
        <v>149811420</v>
      </c>
      <c r="G779" s="36" t="s">
        <v>658</v>
      </c>
      <c r="H779" s="37">
        <v>3.1699999999999999E-7</v>
      </c>
    </row>
    <row r="780" spans="1:8" x14ac:dyDescent="0.25">
      <c r="A780" s="36" t="s">
        <v>101</v>
      </c>
      <c r="B780" s="36">
        <v>6</v>
      </c>
      <c r="C780" s="36">
        <v>150070202</v>
      </c>
      <c r="D780" s="36" t="s">
        <v>1080</v>
      </c>
      <c r="E780" s="36">
        <v>149504733</v>
      </c>
      <c r="F780" s="36">
        <v>149546038</v>
      </c>
      <c r="G780" s="36" t="s">
        <v>678</v>
      </c>
      <c r="H780" s="36">
        <v>2.45634E-4</v>
      </c>
    </row>
    <row r="781" spans="1:8" x14ac:dyDescent="0.25">
      <c r="A781" s="36" t="s">
        <v>101</v>
      </c>
      <c r="B781" s="36">
        <v>6</v>
      </c>
      <c r="C781" s="36">
        <v>150070202</v>
      </c>
      <c r="D781" s="36" t="s">
        <v>1081</v>
      </c>
      <c r="E781" s="36">
        <v>149883375</v>
      </c>
      <c r="F781" s="36">
        <v>149898102</v>
      </c>
      <c r="G781" s="36" t="s">
        <v>846</v>
      </c>
      <c r="H781" s="37">
        <v>1.52E-5</v>
      </c>
    </row>
    <row r="782" spans="1:8" x14ac:dyDescent="0.25">
      <c r="A782" s="36" t="s">
        <v>101</v>
      </c>
      <c r="B782" s="36">
        <v>6</v>
      </c>
      <c r="C782" s="36">
        <v>150070202</v>
      </c>
      <c r="D782" s="36" t="s">
        <v>1084</v>
      </c>
      <c r="E782" s="36">
        <v>149916878</v>
      </c>
      <c r="F782" s="36">
        <v>149923121</v>
      </c>
      <c r="G782" s="36" t="s">
        <v>663</v>
      </c>
      <c r="H782" s="37">
        <v>2.1E-7</v>
      </c>
    </row>
    <row r="783" spans="1:8" x14ac:dyDescent="0.25">
      <c r="A783" s="36" t="s">
        <v>101</v>
      </c>
      <c r="B783" s="36">
        <v>6</v>
      </c>
      <c r="C783" s="36">
        <v>150070202</v>
      </c>
      <c r="D783" s="36" t="s">
        <v>1085</v>
      </c>
      <c r="E783" s="36">
        <v>149964007</v>
      </c>
      <c r="F783" s="36">
        <v>149973710</v>
      </c>
      <c r="G783" s="36" t="s">
        <v>690</v>
      </c>
      <c r="H783" s="36">
        <v>5.7882400000000003E-4</v>
      </c>
    </row>
    <row r="784" spans="1:8" x14ac:dyDescent="0.25">
      <c r="A784" s="36" t="s">
        <v>101</v>
      </c>
      <c r="B784" s="36">
        <v>6</v>
      </c>
      <c r="C784" s="36">
        <v>150070202</v>
      </c>
      <c r="D784" s="36" t="s">
        <v>1086</v>
      </c>
      <c r="E784" s="36">
        <v>149942000</v>
      </c>
      <c r="F784" s="36">
        <v>149949235</v>
      </c>
      <c r="G784" s="36" t="s">
        <v>774</v>
      </c>
      <c r="H784" s="37">
        <v>7.7800000000000001E-7</v>
      </c>
    </row>
    <row r="785" spans="1:8" x14ac:dyDescent="0.25">
      <c r="A785" s="36" t="s">
        <v>143</v>
      </c>
      <c r="B785" s="36">
        <v>6</v>
      </c>
      <c r="C785" s="36">
        <v>150128134</v>
      </c>
      <c r="D785" s="36" t="s">
        <v>1079</v>
      </c>
      <c r="E785" s="36">
        <v>149566294</v>
      </c>
      <c r="F785" s="36">
        <v>149591748</v>
      </c>
      <c r="G785" s="36" t="s">
        <v>681</v>
      </c>
      <c r="H785" s="37">
        <v>1.2599999999999999E-7</v>
      </c>
    </row>
    <row r="786" spans="1:8" x14ac:dyDescent="0.25">
      <c r="A786" s="36" t="s">
        <v>143</v>
      </c>
      <c r="B786" s="36">
        <v>6</v>
      </c>
      <c r="C786" s="36">
        <v>150128134</v>
      </c>
      <c r="D786" s="36" t="s">
        <v>793</v>
      </c>
      <c r="E786" s="36">
        <v>149594873</v>
      </c>
      <c r="F786" s="36">
        <v>149648972</v>
      </c>
      <c r="G786" s="36" t="s">
        <v>697</v>
      </c>
      <c r="H786" s="36">
        <v>1.31872E-4</v>
      </c>
    </row>
    <row r="787" spans="1:8" x14ac:dyDescent="0.25">
      <c r="A787" s="36" t="s">
        <v>143</v>
      </c>
      <c r="B787" s="36">
        <v>6</v>
      </c>
      <c r="C787" s="36">
        <v>150128134</v>
      </c>
      <c r="D787" s="36" t="s">
        <v>727</v>
      </c>
      <c r="E787" s="36">
        <v>149658153</v>
      </c>
      <c r="F787" s="36">
        <v>149716425</v>
      </c>
      <c r="G787" s="36" t="s">
        <v>672</v>
      </c>
      <c r="H787" s="37">
        <v>5.0699999999999997E-7</v>
      </c>
    </row>
    <row r="788" spans="1:8" x14ac:dyDescent="0.25">
      <c r="A788" s="36" t="s">
        <v>143</v>
      </c>
      <c r="B788" s="36">
        <v>6</v>
      </c>
      <c r="C788" s="36">
        <v>150128134</v>
      </c>
      <c r="D788" s="36" t="s">
        <v>756</v>
      </c>
      <c r="E788" s="36">
        <v>149818798</v>
      </c>
      <c r="F788" s="36">
        <v>149863493</v>
      </c>
      <c r="G788" s="36" t="s">
        <v>703</v>
      </c>
      <c r="H788" s="37">
        <v>8.7099999999999996E-6</v>
      </c>
    </row>
    <row r="789" spans="1:8" x14ac:dyDescent="0.25">
      <c r="A789" s="36" t="s">
        <v>143</v>
      </c>
      <c r="B789" s="36">
        <v>6</v>
      </c>
      <c r="C789" s="36">
        <v>150128134</v>
      </c>
      <c r="D789" s="36" t="s">
        <v>719</v>
      </c>
      <c r="E789" s="36">
        <v>149724315</v>
      </c>
      <c r="F789" s="36">
        <v>149749442</v>
      </c>
      <c r="G789" s="36" t="s">
        <v>720</v>
      </c>
      <c r="H789" s="37">
        <v>2.1899999999999999E-7</v>
      </c>
    </row>
    <row r="790" spans="1:8" x14ac:dyDescent="0.25">
      <c r="A790" s="36" t="s">
        <v>143</v>
      </c>
      <c r="B790" s="36">
        <v>6</v>
      </c>
      <c r="C790" s="36">
        <v>150128134</v>
      </c>
      <c r="D790" s="36" t="s">
        <v>722</v>
      </c>
      <c r="E790" s="36">
        <v>149749666</v>
      </c>
      <c r="F790" s="36">
        <v>149811420</v>
      </c>
      <c r="G790" s="36" t="s">
        <v>658</v>
      </c>
      <c r="H790" s="37">
        <v>3.1699999999999999E-7</v>
      </c>
    </row>
    <row r="791" spans="1:8" x14ac:dyDescent="0.25">
      <c r="A791" s="36" t="s">
        <v>143</v>
      </c>
      <c r="B791" s="36">
        <v>6</v>
      </c>
      <c r="C791" s="36">
        <v>150128134</v>
      </c>
      <c r="D791" s="36" t="s">
        <v>1081</v>
      </c>
      <c r="E791" s="36">
        <v>149883375</v>
      </c>
      <c r="F791" s="36">
        <v>149898102</v>
      </c>
      <c r="G791" s="36" t="s">
        <v>846</v>
      </c>
      <c r="H791" s="37">
        <v>1.52E-5</v>
      </c>
    </row>
    <row r="792" spans="1:8" x14ac:dyDescent="0.25">
      <c r="A792" s="36" t="s">
        <v>143</v>
      </c>
      <c r="B792" s="36">
        <v>6</v>
      </c>
      <c r="C792" s="36">
        <v>150128134</v>
      </c>
      <c r="D792" s="36" t="s">
        <v>1084</v>
      </c>
      <c r="E792" s="36">
        <v>149916878</v>
      </c>
      <c r="F792" s="36">
        <v>149923121</v>
      </c>
      <c r="G792" s="36" t="s">
        <v>663</v>
      </c>
      <c r="H792" s="37">
        <v>2.1E-7</v>
      </c>
    </row>
    <row r="793" spans="1:8" x14ac:dyDescent="0.25">
      <c r="A793" s="36" t="s">
        <v>143</v>
      </c>
      <c r="B793" s="36">
        <v>6</v>
      </c>
      <c r="C793" s="36">
        <v>150128134</v>
      </c>
      <c r="D793" s="36" t="s">
        <v>1087</v>
      </c>
      <c r="E793" s="36">
        <v>150018334</v>
      </c>
      <c r="F793" s="36">
        <v>150025532</v>
      </c>
      <c r="G793" s="36" t="s">
        <v>725</v>
      </c>
      <c r="H793" s="36">
        <v>0.99443115800000004</v>
      </c>
    </row>
    <row r="794" spans="1:8" x14ac:dyDescent="0.25">
      <c r="A794" s="36" t="s">
        <v>143</v>
      </c>
      <c r="B794" s="36">
        <v>6</v>
      </c>
      <c r="C794" s="36">
        <v>150128134</v>
      </c>
      <c r="D794" s="36" t="s">
        <v>1085</v>
      </c>
      <c r="E794" s="36">
        <v>149964007</v>
      </c>
      <c r="F794" s="36">
        <v>149973710</v>
      </c>
      <c r="G794" s="36" t="s">
        <v>690</v>
      </c>
      <c r="H794" s="36">
        <v>5.7882400000000003E-4</v>
      </c>
    </row>
    <row r="795" spans="1:8" x14ac:dyDescent="0.25">
      <c r="A795" s="36" t="s">
        <v>143</v>
      </c>
      <c r="B795" s="36">
        <v>6</v>
      </c>
      <c r="C795" s="36">
        <v>150128134</v>
      </c>
      <c r="D795" s="36" t="s">
        <v>1086</v>
      </c>
      <c r="E795" s="36">
        <v>149942000</v>
      </c>
      <c r="F795" s="36">
        <v>149949235</v>
      </c>
      <c r="G795" s="36" t="s">
        <v>774</v>
      </c>
      <c r="H795" s="37">
        <v>7.7800000000000001E-7</v>
      </c>
    </row>
    <row r="796" spans="1:8" x14ac:dyDescent="0.25">
      <c r="A796" s="36" t="s">
        <v>152</v>
      </c>
      <c r="B796" s="36">
        <v>6</v>
      </c>
      <c r="C796" s="36">
        <v>150160468</v>
      </c>
      <c r="D796" s="36" t="s">
        <v>793</v>
      </c>
      <c r="E796" s="36">
        <v>149594873</v>
      </c>
      <c r="F796" s="36">
        <v>149648972</v>
      </c>
      <c r="G796" s="36" t="s">
        <v>697</v>
      </c>
      <c r="H796" s="36">
        <v>1.31872E-4</v>
      </c>
    </row>
    <row r="797" spans="1:8" x14ac:dyDescent="0.25">
      <c r="A797" s="36" t="s">
        <v>152</v>
      </c>
      <c r="B797" s="36">
        <v>6</v>
      </c>
      <c r="C797" s="36">
        <v>150160468</v>
      </c>
      <c r="D797" s="36" t="s">
        <v>727</v>
      </c>
      <c r="E797" s="36">
        <v>149658153</v>
      </c>
      <c r="F797" s="36">
        <v>149716425</v>
      </c>
      <c r="G797" s="36" t="s">
        <v>672</v>
      </c>
      <c r="H797" s="37">
        <v>5.0699999999999997E-7</v>
      </c>
    </row>
    <row r="798" spans="1:8" x14ac:dyDescent="0.25">
      <c r="A798" s="36" t="s">
        <v>152</v>
      </c>
      <c r="B798" s="36">
        <v>6</v>
      </c>
      <c r="C798" s="36">
        <v>150160468</v>
      </c>
      <c r="D798" s="36" t="s">
        <v>756</v>
      </c>
      <c r="E798" s="36">
        <v>149818798</v>
      </c>
      <c r="F798" s="36">
        <v>149863493</v>
      </c>
      <c r="G798" s="36" t="s">
        <v>703</v>
      </c>
      <c r="H798" s="37">
        <v>8.7099999999999996E-6</v>
      </c>
    </row>
    <row r="799" spans="1:8" x14ac:dyDescent="0.25">
      <c r="A799" s="36" t="s">
        <v>152</v>
      </c>
      <c r="B799" s="36">
        <v>6</v>
      </c>
      <c r="C799" s="36">
        <v>150160468</v>
      </c>
      <c r="D799" s="36" t="s">
        <v>719</v>
      </c>
      <c r="E799" s="36">
        <v>149724315</v>
      </c>
      <c r="F799" s="36">
        <v>149749442</v>
      </c>
      <c r="G799" s="36" t="s">
        <v>720</v>
      </c>
      <c r="H799" s="37">
        <v>2.1899999999999999E-7</v>
      </c>
    </row>
    <row r="800" spans="1:8" x14ac:dyDescent="0.25">
      <c r="A800" s="36" t="s">
        <v>152</v>
      </c>
      <c r="B800" s="36">
        <v>6</v>
      </c>
      <c r="C800" s="36">
        <v>150160468</v>
      </c>
      <c r="D800" s="36" t="s">
        <v>722</v>
      </c>
      <c r="E800" s="36">
        <v>149749666</v>
      </c>
      <c r="F800" s="36">
        <v>149811420</v>
      </c>
      <c r="G800" s="36" t="s">
        <v>658</v>
      </c>
      <c r="H800" s="37">
        <v>3.1699999999999999E-7</v>
      </c>
    </row>
    <row r="801" spans="1:8" x14ac:dyDescent="0.25">
      <c r="A801" s="36" t="s">
        <v>152</v>
      </c>
      <c r="B801" s="36">
        <v>6</v>
      </c>
      <c r="C801" s="36">
        <v>150160468</v>
      </c>
      <c r="D801" s="36" t="s">
        <v>1081</v>
      </c>
      <c r="E801" s="36">
        <v>149883375</v>
      </c>
      <c r="F801" s="36">
        <v>149898102</v>
      </c>
      <c r="G801" s="36" t="s">
        <v>846</v>
      </c>
      <c r="H801" s="37">
        <v>1.52E-5</v>
      </c>
    </row>
    <row r="802" spans="1:8" x14ac:dyDescent="0.25">
      <c r="A802" s="36" t="s">
        <v>152</v>
      </c>
      <c r="B802" s="36">
        <v>6</v>
      </c>
      <c r="C802" s="36">
        <v>150160468</v>
      </c>
      <c r="D802" s="36" t="s">
        <v>1084</v>
      </c>
      <c r="E802" s="36">
        <v>149916878</v>
      </c>
      <c r="F802" s="36">
        <v>149923121</v>
      </c>
      <c r="G802" s="36" t="s">
        <v>663</v>
      </c>
      <c r="H802" s="37">
        <v>2.1E-7</v>
      </c>
    </row>
    <row r="803" spans="1:8" x14ac:dyDescent="0.25">
      <c r="A803" s="36" t="s">
        <v>152</v>
      </c>
      <c r="B803" s="36">
        <v>6</v>
      </c>
      <c r="C803" s="36">
        <v>150160468</v>
      </c>
      <c r="D803" s="36" t="s">
        <v>1087</v>
      </c>
      <c r="E803" s="36">
        <v>150018334</v>
      </c>
      <c r="F803" s="36">
        <v>150025532</v>
      </c>
      <c r="G803" s="36" t="s">
        <v>725</v>
      </c>
      <c r="H803" s="36">
        <v>0.99443115800000004</v>
      </c>
    </row>
    <row r="804" spans="1:8" x14ac:dyDescent="0.25">
      <c r="A804" s="36" t="s">
        <v>152</v>
      </c>
      <c r="B804" s="36">
        <v>6</v>
      </c>
      <c r="C804" s="36">
        <v>150160468</v>
      </c>
      <c r="D804" s="36" t="s">
        <v>1085</v>
      </c>
      <c r="E804" s="36">
        <v>149964007</v>
      </c>
      <c r="F804" s="36">
        <v>149973710</v>
      </c>
      <c r="G804" s="36" t="s">
        <v>690</v>
      </c>
      <c r="H804" s="36">
        <v>5.7882400000000003E-4</v>
      </c>
    </row>
    <row r="805" spans="1:8" x14ac:dyDescent="0.25">
      <c r="A805" s="36" t="s">
        <v>152</v>
      </c>
      <c r="B805" s="36">
        <v>6</v>
      </c>
      <c r="C805" s="36">
        <v>150160468</v>
      </c>
      <c r="D805" s="36" t="s">
        <v>1086</v>
      </c>
      <c r="E805" s="36">
        <v>149942000</v>
      </c>
      <c r="F805" s="36">
        <v>149949235</v>
      </c>
      <c r="G805" s="36" t="s">
        <v>774</v>
      </c>
      <c r="H805" s="37">
        <v>7.7800000000000001E-7</v>
      </c>
    </row>
    <row r="806" spans="1:8" x14ac:dyDescent="0.25">
      <c r="A806" s="36" t="s">
        <v>152</v>
      </c>
      <c r="B806" s="36">
        <v>6</v>
      </c>
      <c r="C806" s="36">
        <v>150160468</v>
      </c>
      <c r="D806" s="36" t="s">
        <v>1088</v>
      </c>
      <c r="E806" s="36">
        <v>150063150</v>
      </c>
      <c r="F806" s="36">
        <v>150069095</v>
      </c>
      <c r="G806" s="36" t="s">
        <v>663</v>
      </c>
      <c r="H806" s="36">
        <v>0.77170293700000003</v>
      </c>
    </row>
    <row r="807" spans="1:8" x14ac:dyDescent="0.25">
      <c r="A807" s="36" t="s">
        <v>173</v>
      </c>
      <c r="B807" s="36">
        <v>6</v>
      </c>
      <c r="C807" s="36">
        <v>150167359</v>
      </c>
      <c r="D807" s="36" t="s">
        <v>727</v>
      </c>
      <c r="E807" s="36">
        <v>149658153</v>
      </c>
      <c r="F807" s="36">
        <v>149716425</v>
      </c>
      <c r="G807" s="36" t="s">
        <v>672</v>
      </c>
      <c r="H807" s="37">
        <v>5.0699999999999997E-7</v>
      </c>
    </row>
    <row r="808" spans="1:8" x14ac:dyDescent="0.25">
      <c r="A808" s="36" t="s">
        <v>173</v>
      </c>
      <c r="B808" s="36">
        <v>6</v>
      </c>
      <c r="C808" s="36">
        <v>150167359</v>
      </c>
      <c r="D808" s="36" t="s">
        <v>756</v>
      </c>
      <c r="E808" s="36">
        <v>149818798</v>
      </c>
      <c r="F808" s="36">
        <v>149863493</v>
      </c>
      <c r="G808" s="36" t="s">
        <v>703</v>
      </c>
      <c r="H808" s="37">
        <v>8.7099999999999996E-6</v>
      </c>
    </row>
    <row r="809" spans="1:8" x14ac:dyDescent="0.25">
      <c r="A809" s="36" t="s">
        <v>173</v>
      </c>
      <c r="B809" s="36">
        <v>6</v>
      </c>
      <c r="C809" s="36">
        <v>150167359</v>
      </c>
      <c r="D809" s="36" t="s">
        <v>719</v>
      </c>
      <c r="E809" s="36">
        <v>149724315</v>
      </c>
      <c r="F809" s="36">
        <v>149749442</v>
      </c>
      <c r="G809" s="36" t="s">
        <v>720</v>
      </c>
      <c r="H809" s="37">
        <v>2.1899999999999999E-7</v>
      </c>
    </row>
    <row r="810" spans="1:8" x14ac:dyDescent="0.25">
      <c r="A810" s="36" t="s">
        <v>173</v>
      </c>
      <c r="B810" s="36">
        <v>6</v>
      </c>
      <c r="C810" s="36">
        <v>150167359</v>
      </c>
      <c r="D810" s="36" t="s">
        <v>722</v>
      </c>
      <c r="E810" s="36">
        <v>149749666</v>
      </c>
      <c r="F810" s="36">
        <v>149811420</v>
      </c>
      <c r="G810" s="36" t="s">
        <v>658</v>
      </c>
      <c r="H810" s="37">
        <v>3.1699999999999999E-7</v>
      </c>
    </row>
    <row r="811" spans="1:8" x14ac:dyDescent="0.25">
      <c r="A811" s="36" t="s">
        <v>173</v>
      </c>
      <c r="B811" s="36">
        <v>6</v>
      </c>
      <c r="C811" s="36">
        <v>150167359</v>
      </c>
      <c r="D811" s="36" t="s">
        <v>1081</v>
      </c>
      <c r="E811" s="36">
        <v>149883375</v>
      </c>
      <c r="F811" s="36">
        <v>149898102</v>
      </c>
      <c r="G811" s="36" t="s">
        <v>846</v>
      </c>
      <c r="H811" s="37">
        <v>1.52E-5</v>
      </c>
    </row>
    <row r="812" spans="1:8" x14ac:dyDescent="0.25">
      <c r="A812" s="36" t="s">
        <v>173</v>
      </c>
      <c r="B812" s="36">
        <v>6</v>
      </c>
      <c r="C812" s="36">
        <v>150167359</v>
      </c>
      <c r="D812" s="36" t="s">
        <v>1084</v>
      </c>
      <c r="E812" s="36">
        <v>149916878</v>
      </c>
      <c r="F812" s="36">
        <v>149923121</v>
      </c>
      <c r="G812" s="36" t="s">
        <v>663</v>
      </c>
      <c r="H812" s="37">
        <v>2.1E-7</v>
      </c>
    </row>
    <row r="813" spans="1:8" x14ac:dyDescent="0.25">
      <c r="A813" s="36" t="s">
        <v>173</v>
      </c>
      <c r="B813" s="36">
        <v>6</v>
      </c>
      <c r="C813" s="36">
        <v>150167359</v>
      </c>
      <c r="D813" s="36" t="s">
        <v>1087</v>
      </c>
      <c r="E813" s="36">
        <v>150018334</v>
      </c>
      <c r="F813" s="36">
        <v>150025532</v>
      </c>
      <c r="G813" s="36" t="s">
        <v>725</v>
      </c>
      <c r="H813" s="36">
        <v>0.99443115800000004</v>
      </c>
    </row>
    <row r="814" spans="1:8" x14ac:dyDescent="0.25">
      <c r="A814" s="36" t="s">
        <v>173</v>
      </c>
      <c r="B814" s="36">
        <v>6</v>
      </c>
      <c r="C814" s="36">
        <v>150167359</v>
      </c>
      <c r="D814" s="36" t="s">
        <v>1085</v>
      </c>
      <c r="E814" s="36">
        <v>149964007</v>
      </c>
      <c r="F814" s="36">
        <v>149973710</v>
      </c>
      <c r="G814" s="36" t="s">
        <v>690</v>
      </c>
      <c r="H814" s="36">
        <v>5.7882400000000003E-4</v>
      </c>
    </row>
    <row r="815" spans="1:8" x14ac:dyDescent="0.25">
      <c r="A815" s="36" t="s">
        <v>173</v>
      </c>
      <c r="B815" s="36">
        <v>6</v>
      </c>
      <c r="C815" s="36">
        <v>150167359</v>
      </c>
      <c r="D815" s="36" t="s">
        <v>1086</v>
      </c>
      <c r="E815" s="36">
        <v>149942000</v>
      </c>
      <c r="F815" s="36">
        <v>149949235</v>
      </c>
      <c r="G815" s="36" t="s">
        <v>774</v>
      </c>
      <c r="H815" s="37">
        <v>7.7800000000000001E-7</v>
      </c>
    </row>
    <row r="816" spans="1:8" x14ac:dyDescent="0.25">
      <c r="A816" s="36" t="s">
        <v>173</v>
      </c>
      <c r="B816" s="36">
        <v>6</v>
      </c>
      <c r="C816" s="36">
        <v>150167359</v>
      </c>
      <c r="D816" s="36" t="s">
        <v>1088</v>
      </c>
      <c r="E816" s="36">
        <v>150063150</v>
      </c>
      <c r="F816" s="36">
        <v>150069095</v>
      </c>
      <c r="G816" s="36" t="s">
        <v>663</v>
      </c>
      <c r="H816" s="36">
        <v>0.77170293700000003</v>
      </c>
    </row>
    <row r="817" spans="1:8" x14ac:dyDescent="0.25">
      <c r="A817" s="36" t="s">
        <v>187</v>
      </c>
      <c r="B817" s="36">
        <v>6</v>
      </c>
      <c r="C817" s="36">
        <v>150187977</v>
      </c>
      <c r="D817" s="36" t="s">
        <v>727</v>
      </c>
      <c r="E817" s="36">
        <v>149658153</v>
      </c>
      <c r="F817" s="36">
        <v>149716425</v>
      </c>
      <c r="G817" s="36" t="s">
        <v>672</v>
      </c>
      <c r="H817" s="37">
        <v>5.0699999999999997E-7</v>
      </c>
    </row>
    <row r="818" spans="1:8" x14ac:dyDescent="0.25">
      <c r="A818" s="36" t="s">
        <v>187</v>
      </c>
      <c r="B818" s="36">
        <v>6</v>
      </c>
      <c r="C818" s="36">
        <v>150187977</v>
      </c>
      <c r="D818" s="36" t="s">
        <v>756</v>
      </c>
      <c r="E818" s="36">
        <v>149818798</v>
      </c>
      <c r="F818" s="36">
        <v>149863493</v>
      </c>
      <c r="G818" s="36" t="s">
        <v>703</v>
      </c>
      <c r="H818" s="37">
        <v>8.7099999999999996E-6</v>
      </c>
    </row>
    <row r="819" spans="1:8" x14ac:dyDescent="0.25">
      <c r="A819" s="36" t="s">
        <v>187</v>
      </c>
      <c r="B819" s="36">
        <v>6</v>
      </c>
      <c r="C819" s="36">
        <v>150187977</v>
      </c>
      <c r="D819" s="36" t="s">
        <v>719</v>
      </c>
      <c r="E819" s="36">
        <v>149724315</v>
      </c>
      <c r="F819" s="36">
        <v>149749442</v>
      </c>
      <c r="G819" s="36" t="s">
        <v>720</v>
      </c>
      <c r="H819" s="37">
        <v>2.1899999999999999E-7</v>
      </c>
    </row>
    <row r="820" spans="1:8" x14ac:dyDescent="0.25">
      <c r="A820" s="36" t="s">
        <v>187</v>
      </c>
      <c r="B820" s="36">
        <v>6</v>
      </c>
      <c r="C820" s="36">
        <v>150187977</v>
      </c>
      <c r="D820" s="36" t="s">
        <v>722</v>
      </c>
      <c r="E820" s="36">
        <v>149749666</v>
      </c>
      <c r="F820" s="36">
        <v>149811420</v>
      </c>
      <c r="G820" s="36" t="s">
        <v>658</v>
      </c>
      <c r="H820" s="37">
        <v>3.1699999999999999E-7</v>
      </c>
    </row>
    <row r="821" spans="1:8" x14ac:dyDescent="0.25">
      <c r="A821" s="36" t="s">
        <v>187</v>
      </c>
      <c r="B821" s="36">
        <v>6</v>
      </c>
      <c r="C821" s="36">
        <v>150187977</v>
      </c>
      <c r="D821" s="36" t="s">
        <v>1081</v>
      </c>
      <c r="E821" s="36">
        <v>149883375</v>
      </c>
      <c r="F821" s="36">
        <v>149898102</v>
      </c>
      <c r="G821" s="36" t="s">
        <v>846</v>
      </c>
      <c r="H821" s="37">
        <v>1.52E-5</v>
      </c>
    </row>
    <row r="822" spans="1:8" x14ac:dyDescent="0.25">
      <c r="A822" s="36" t="s">
        <v>187</v>
      </c>
      <c r="B822" s="36">
        <v>6</v>
      </c>
      <c r="C822" s="36">
        <v>150187977</v>
      </c>
      <c r="D822" s="36" t="s">
        <v>1084</v>
      </c>
      <c r="E822" s="36">
        <v>149916878</v>
      </c>
      <c r="F822" s="36">
        <v>149923121</v>
      </c>
      <c r="G822" s="36" t="s">
        <v>663</v>
      </c>
      <c r="H822" s="37">
        <v>2.1E-7</v>
      </c>
    </row>
    <row r="823" spans="1:8" x14ac:dyDescent="0.25">
      <c r="A823" s="36" t="s">
        <v>187</v>
      </c>
      <c r="B823" s="36">
        <v>6</v>
      </c>
      <c r="C823" s="36">
        <v>150187977</v>
      </c>
      <c r="D823" s="36" t="s">
        <v>1087</v>
      </c>
      <c r="E823" s="36">
        <v>150018334</v>
      </c>
      <c r="F823" s="36">
        <v>150025532</v>
      </c>
      <c r="G823" s="36" t="s">
        <v>725</v>
      </c>
      <c r="H823" s="36">
        <v>0.99443115800000004</v>
      </c>
    </row>
    <row r="824" spans="1:8" x14ac:dyDescent="0.25">
      <c r="A824" s="36" t="s">
        <v>187</v>
      </c>
      <c r="B824" s="36">
        <v>6</v>
      </c>
      <c r="C824" s="36">
        <v>150187977</v>
      </c>
      <c r="D824" s="36" t="s">
        <v>1085</v>
      </c>
      <c r="E824" s="36">
        <v>149964007</v>
      </c>
      <c r="F824" s="36">
        <v>149973710</v>
      </c>
      <c r="G824" s="36" t="s">
        <v>690</v>
      </c>
      <c r="H824" s="36">
        <v>5.7882400000000003E-4</v>
      </c>
    </row>
    <row r="825" spans="1:8" x14ac:dyDescent="0.25">
      <c r="A825" s="36" t="s">
        <v>187</v>
      </c>
      <c r="B825" s="36">
        <v>6</v>
      </c>
      <c r="C825" s="36">
        <v>150187977</v>
      </c>
      <c r="D825" s="36" t="s">
        <v>1086</v>
      </c>
      <c r="E825" s="36">
        <v>149942000</v>
      </c>
      <c r="F825" s="36">
        <v>149949235</v>
      </c>
      <c r="G825" s="36" t="s">
        <v>774</v>
      </c>
      <c r="H825" s="37">
        <v>7.7800000000000001E-7</v>
      </c>
    </row>
    <row r="826" spans="1:8" x14ac:dyDescent="0.25">
      <c r="A826" s="36" t="s">
        <v>187</v>
      </c>
      <c r="B826" s="36">
        <v>6</v>
      </c>
      <c r="C826" s="36">
        <v>150187977</v>
      </c>
      <c r="D826" s="36" t="s">
        <v>1088</v>
      </c>
      <c r="E826" s="36">
        <v>150063150</v>
      </c>
      <c r="F826" s="36">
        <v>150069095</v>
      </c>
      <c r="G826" s="36" t="s">
        <v>663</v>
      </c>
      <c r="H826" s="36">
        <v>0.77170293700000003</v>
      </c>
    </row>
    <row r="827" spans="1:8" x14ac:dyDescent="0.25">
      <c r="A827" s="36" t="s">
        <v>141</v>
      </c>
      <c r="B827" s="36">
        <v>7</v>
      </c>
      <c r="C827" s="36">
        <v>72993765</v>
      </c>
      <c r="D827" s="36" t="s">
        <v>1089</v>
      </c>
      <c r="E827" s="36">
        <v>73736094</v>
      </c>
      <c r="F827" s="36">
        <v>73738867</v>
      </c>
      <c r="G827" s="36" t="s">
        <v>821</v>
      </c>
      <c r="H827" s="37">
        <v>2.65E-6</v>
      </c>
    </row>
    <row r="828" spans="1:8" x14ac:dyDescent="0.25">
      <c r="A828" s="36" t="s">
        <v>141</v>
      </c>
      <c r="B828" s="36">
        <v>7</v>
      </c>
      <c r="C828" s="36">
        <v>72993765</v>
      </c>
      <c r="D828" s="36" t="s">
        <v>1090</v>
      </c>
      <c r="E828" s="36">
        <v>73440398</v>
      </c>
      <c r="F828" s="36">
        <v>73522278</v>
      </c>
      <c r="G828" s="36" t="s">
        <v>672</v>
      </c>
      <c r="H828" s="36">
        <v>9.4538801000000006E-2</v>
      </c>
    </row>
    <row r="829" spans="1:8" x14ac:dyDescent="0.25">
      <c r="A829" s="36" t="s">
        <v>141</v>
      </c>
      <c r="B829" s="36">
        <v>7</v>
      </c>
      <c r="C829" s="36">
        <v>72993765</v>
      </c>
      <c r="D829" s="36" t="s">
        <v>1091</v>
      </c>
      <c r="E829" s="36">
        <v>73536356</v>
      </c>
      <c r="F829" s="36">
        <v>73558002</v>
      </c>
      <c r="G829" s="36" t="s">
        <v>663</v>
      </c>
      <c r="H829" s="37">
        <v>8.6200000000000002E-10</v>
      </c>
    </row>
    <row r="830" spans="1:8" x14ac:dyDescent="0.25">
      <c r="A830" s="36" t="s">
        <v>141</v>
      </c>
      <c r="B830" s="36">
        <v>7</v>
      </c>
      <c r="C830" s="36">
        <v>72993765</v>
      </c>
      <c r="D830" s="36" t="s">
        <v>1092</v>
      </c>
      <c r="E830" s="36">
        <v>73768997</v>
      </c>
      <c r="F830" s="36">
        <v>73770270</v>
      </c>
      <c r="G830" s="36" t="s">
        <v>681</v>
      </c>
      <c r="H830" s="36">
        <v>8.5210695000000003E-2</v>
      </c>
    </row>
    <row r="831" spans="1:8" x14ac:dyDescent="0.25">
      <c r="A831" s="36" t="s">
        <v>141</v>
      </c>
      <c r="B831" s="36">
        <v>7</v>
      </c>
      <c r="C831" s="36">
        <v>72993765</v>
      </c>
      <c r="D831" s="36" t="s">
        <v>1093</v>
      </c>
      <c r="E831" s="36">
        <v>73799542</v>
      </c>
      <c r="F831" s="36">
        <v>73832693</v>
      </c>
      <c r="G831" s="36" t="s">
        <v>672</v>
      </c>
      <c r="H831" s="36">
        <v>0.252289771</v>
      </c>
    </row>
    <row r="832" spans="1:8" x14ac:dyDescent="0.25">
      <c r="A832" s="36" t="s">
        <v>141</v>
      </c>
      <c r="B832" s="36">
        <v>7</v>
      </c>
      <c r="C832" s="36">
        <v>72993765</v>
      </c>
      <c r="D832" s="36" t="s">
        <v>1094</v>
      </c>
      <c r="E832" s="36">
        <v>73680969</v>
      </c>
      <c r="F832" s="36">
        <v>73683453</v>
      </c>
      <c r="G832" s="36" t="s">
        <v>951</v>
      </c>
      <c r="H832" s="36">
        <v>2.8809149999999999E-2</v>
      </c>
    </row>
    <row r="833" spans="1:8" x14ac:dyDescent="0.25">
      <c r="A833" s="36" t="s">
        <v>141</v>
      </c>
      <c r="B833" s="36">
        <v>7</v>
      </c>
      <c r="C833" s="36">
        <v>72993765</v>
      </c>
      <c r="D833" s="36" t="s">
        <v>1095</v>
      </c>
      <c r="E833" s="36">
        <v>73433783</v>
      </c>
      <c r="F833" s="36">
        <v>73436120</v>
      </c>
      <c r="G833" s="36" t="s">
        <v>663</v>
      </c>
      <c r="H833" s="36">
        <v>0.490110343</v>
      </c>
    </row>
    <row r="834" spans="1:8" x14ac:dyDescent="0.25">
      <c r="A834" s="36" t="s">
        <v>141</v>
      </c>
      <c r="B834" s="36">
        <v>7</v>
      </c>
      <c r="C834" s="36">
        <v>72993765</v>
      </c>
      <c r="D834" s="36" t="s">
        <v>685</v>
      </c>
      <c r="E834" s="36">
        <v>73593194</v>
      </c>
      <c r="F834" s="36">
        <v>73624543</v>
      </c>
      <c r="G834" s="36" t="s">
        <v>669</v>
      </c>
      <c r="H834" s="37">
        <v>6.7999999999999998E-11</v>
      </c>
    </row>
    <row r="835" spans="1:8" x14ac:dyDescent="0.25">
      <c r="A835" s="36" t="s">
        <v>141</v>
      </c>
      <c r="B835" s="36">
        <v>7</v>
      </c>
      <c r="C835" s="36">
        <v>72993765</v>
      </c>
      <c r="D835" s="36" t="s">
        <v>1096</v>
      </c>
      <c r="E835" s="36">
        <v>73699206</v>
      </c>
      <c r="F835" s="36">
        <v>73719659</v>
      </c>
      <c r="G835" s="36" t="s">
        <v>700</v>
      </c>
      <c r="H835" s="36">
        <v>1.9448480000000001E-3</v>
      </c>
    </row>
    <row r="836" spans="1:8" x14ac:dyDescent="0.25">
      <c r="A836" s="36" t="s">
        <v>141</v>
      </c>
      <c r="B836" s="36">
        <v>7</v>
      </c>
      <c r="C836" s="36">
        <v>72993765</v>
      </c>
      <c r="D836" s="36" t="s">
        <v>837</v>
      </c>
      <c r="E836" s="36">
        <v>73568932</v>
      </c>
      <c r="F836" s="36">
        <v>73578791</v>
      </c>
      <c r="G836" s="36" t="s">
        <v>675</v>
      </c>
      <c r="H836" s="36">
        <v>4.8964497000000003E-2</v>
      </c>
    </row>
    <row r="837" spans="1:8" x14ac:dyDescent="0.25">
      <c r="A837" s="36" t="s">
        <v>141</v>
      </c>
      <c r="B837" s="36">
        <v>7</v>
      </c>
      <c r="C837" s="36">
        <v>72993765</v>
      </c>
      <c r="D837" s="36" t="s">
        <v>1097</v>
      </c>
      <c r="E837" s="36">
        <v>73667825</v>
      </c>
      <c r="F837" s="36">
        <v>73672112</v>
      </c>
      <c r="G837" s="36" t="s">
        <v>914</v>
      </c>
      <c r="H837" s="37">
        <v>7.2100000000000004E-5</v>
      </c>
    </row>
    <row r="838" spans="1:8" x14ac:dyDescent="0.25">
      <c r="A838" s="36" t="s">
        <v>141</v>
      </c>
      <c r="B838" s="36">
        <v>7</v>
      </c>
      <c r="C838" s="36">
        <v>72993765</v>
      </c>
      <c r="D838" s="36" t="s">
        <v>1098</v>
      </c>
      <c r="E838" s="36">
        <v>73683568</v>
      </c>
      <c r="F838" s="36">
        <v>73705149</v>
      </c>
      <c r="G838" s="36" t="s">
        <v>868</v>
      </c>
      <c r="H838" s="36">
        <v>3.5527574999999999E-2</v>
      </c>
    </row>
    <row r="839" spans="1:8" x14ac:dyDescent="0.25">
      <c r="A839" s="36" t="s">
        <v>42</v>
      </c>
      <c r="B839" s="36">
        <v>7</v>
      </c>
      <c r="C839" s="36">
        <v>73037990</v>
      </c>
      <c r="D839" s="36" t="s">
        <v>1089</v>
      </c>
      <c r="E839" s="36">
        <v>73736094</v>
      </c>
      <c r="F839" s="36">
        <v>73738867</v>
      </c>
      <c r="G839" s="36" t="s">
        <v>821</v>
      </c>
      <c r="H839" s="37">
        <v>2.65E-6</v>
      </c>
    </row>
    <row r="840" spans="1:8" x14ac:dyDescent="0.25">
      <c r="A840" s="36" t="s">
        <v>42</v>
      </c>
      <c r="B840" s="36">
        <v>7</v>
      </c>
      <c r="C840" s="36">
        <v>73037990</v>
      </c>
      <c r="D840" s="36" t="s">
        <v>1090</v>
      </c>
      <c r="E840" s="36">
        <v>73440398</v>
      </c>
      <c r="F840" s="36">
        <v>73522278</v>
      </c>
      <c r="G840" s="36" t="s">
        <v>672</v>
      </c>
      <c r="H840" s="36">
        <v>9.4538801000000006E-2</v>
      </c>
    </row>
    <row r="841" spans="1:8" x14ac:dyDescent="0.25">
      <c r="A841" s="36" t="s">
        <v>42</v>
      </c>
      <c r="B841" s="36">
        <v>7</v>
      </c>
      <c r="C841" s="36">
        <v>73037990</v>
      </c>
      <c r="D841" s="36" t="s">
        <v>1091</v>
      </c>
      <c r="E841" s="36">
        <v>73536356</v>
      </c>
      <c r="F841" s="36">
        <v>73558002</v>
      </c>
      <c r="G841" s="36" t="s">
        <v>663</v>
      </c>
      <c r="H841" s="37">
        <v>8.6200000000000002E-10</v>
      </c>
    </row>
    <row r="842" spans="1:8" x14ac:dyDescent="0.25">
      <c r="A842" s="36" t="s">
        <v>42</v>
      </c>
      <c r="B842" s="36">
        <v>7</v>
      </c>
      <c r="C842" s="36">
        <v>73037990</v>
      </c>
      <c r="D842" s="36" t="s">
        <v>1092</v>
      </c>
      <c r="E842" s="36">
        <v>73768997</v>
      </c>
      <c r="F842" s="36">
        <v>73770270</v>
      </c>
      <c r="G842" s="36" t="s">
        <v>681</v>
      </c>
      <c r="H842" s="36">
        <v>8.5210695000000003E-2</v>
      </c>
    </row>
    <row r="843" spans="1:8" x14ac:dyDescent="0.25">
      <c r="A843" s="36" t="s">
        <v>42</v>
      </c>
      <c r="B843" s="36">
        <v>7</v>
      </c>
      <c r="C843" s="36">
        <v>73037990</v>
      </c>
      <c r="D843" s="36" t="s">
        <v>1093</v>
      </c>
      <c r="E843" s="36">
        <v>73799542</v>
      </c>
      <c r="F843" s="36">
        <v>73832693</v>
      </c>
      <c r="G843" s="36" t="s">
        <v>672</v>
      </c>
      <c r="H843" s="36">
        <v>0.252289771</v>
      </c>
    </row>
    <row r="844" spans="1:8" x14ac:dyDescent="0.25">
      <c r="A844" s="36" t="s">
        <v>42</v>
      </c>
      <c r="B844" s="36">
        <v>7</v>
      </c>
      <c r="C844" s="36">
        <v>73037990</v>
      </c>
      <c r="D844" s="36" t="s">
        <v>1094</v>
      </c>
      <c r="E844" s="36">
        <v>73680969</v>
      </c>
      <c r="F844" s="36">
        <v>73683453</v>
      </c>
      <c r="G844" s="36" t="s">
        <v>951</v>
      </c>
      <c r="H844" s="36">
        <v>2.8809149999999999E-2</v>
      </c>
    </row>
    <row r="845" spans="1:8" x14ac:dyDescent="0.25">
      <c r="A845" s="36" t="s">
        <v>42</v>
      </c>
      <c r="B845" s="36">
        <v>7</v>
      </c>
      <c r="C845" s="36">
        <v>73037990</v>
      </c>
      <c r="D845" s="36" t="s">
        <v>1095</v>
      </c>
      <c r="E845" s="36">
        <v>73433783</v>
      </c>
      <c r="F845" s="36">
        <v>73436120</v>
      </c>
      <c r="G845" s="36" t="s">
        <v>663</v>
      </c>
      <c r="H845" s="36">
        <v>0.490110343</v>
      </c>
    </row>
    <row r="846" spans="1:8" x14ac:dyDescent="0.25">
      <c r="A846" s="36" t="s">
        <v>42</v>
      </c>
      <c r="B846" s="36">
        <v>7</v>
      </c>
      <c r="C846" s="36">
        <v>73037990</v>
      </c>
      <c r="D846" s="36" t="s">
        <v>685</v>
      </c>
      <c r="E846" s="36">
        <v>73593194</v>
      </c>
      <c r="F846" s="36">
        <v>73624543</v>
      </c>
      <c r="G846" s="36" t="s">
        <v>669</v>
      </c>
      <c r="H846" s="37">
        <v>6.7999999999999998E-11</v>
      </c>
    </row>
    <row r="847" spans="1:8" x14ac:dyDescent="0.25">
      <c r="A847" s="36" t="s">
        <v>42</v>
      </c>
      <c r="B847" s="36">
        <v>7</v>
      </c>
      <c r="C847" s="36">
        <v>73037990</v>
      </c>
      <c r="D847" s="36" t="s">
        <v>1096</v>
      </c>
      <c r="E847" s="36">
        <v>73699206</v>
      </c>
      <c r="F847" s="36">
        <v>73719659</v>
      </c>
      <c r="G847" s="36" t="s">
        <v>700</v>
      </c>
      <c r="H847" s="36">
        <v>1.9448480000000001E-3</v>
      </c>
    </row>
    <row r="848" spans="1:8" x14ac:dyDescent="0.25">
      <c r="A848" s="36" t="s">
        <v>42</v>
      </c>
      <c r="B848" s="36">
        <v>7</v>
      </c>
      <c r="C848" s="36">
        <v>73037990</v>
      </c>
      <c r="D848" s="36" t="s">
        <v>837</v>
      </c>
      <c r="E848" s="36">
        <v>73568932</v>
      </c>
      <c r="F848" s="36">
        <v>73578791</v>
      </c>
      <c r="G848" s="36" t="s">
        <v>675</v>
      </c>
      <c r="H848" s="36">
        <v>4.8964497000000003E-2</v>
      </c>
    </row>
    <row r="849" spans="1:8" x14ac:dyDescent="0.25">
      <c r="A849" s="36" t="s">
        <v>42</v>
      </c>
      <c r="B849" s="36">
        <v>7</v>
      </c>
      <c r="C849" s="36">
        <v>73037990</v>
      </c>
      <c r="D849" s="36" t="s">
        <v>1097</v>
      </c>
      <c r="E849" s="36">
        <v>73667825</v>
      </c>
      <c r="F849" s="36">
        <v>73672112</v>
      </c>
      <c r="G849" s="36" t="s">
        <v>914</v>
      </c>
      <c r="H849" s="37">
        <v>7.2100000000000004E-5</v>
      </c>
    </row>
    <row r="850" spans="1:8" x14ac:dyDescent="0.25">
      <c r="A850" s="36" t="s">
        <v>42</v>
      </c>
      <c r="B850" s="36">
        <v>7</v>
      </c>
      <c r="C850" s="36">
        <v>73037990</v>
      </c>
      <c r="D850" s="36" t="s">
        <v>1098</v>
      </c>
      <c r="E850" s="36">
        <v>73683568</v>
      </c>
      <c r="F850" s="36">
        <v>73705149</v>
      </c>
      <c r="G850" s="36" t="s">
        <v>868</v>
      </c>
      <c r="H850" s="36">
        <v>3.5527574999999999E-2</v>
      </c>
    </row>
    <row r="851" spans="1:8" x14ac:dyDescent="0.25">
      <c r="A851" s="36" t="s">
        <v>42</v>
      </c>
      <c r="B851" s="36">
        <v>7</v>
      </c>
      <c r="C851" s="36">
        <v>73037990</v>
      </c>
      <c r="D851" s="36" t="s">
        <v>1099</v>
      </c>
      <c r="E851" s="36">
        <v>73834590</v>
      </c>
      <c r="F851" s="36">
        <v>73842535</v>
      </c>
      <c r="G851" s="36" t="s">
        <v>970</v>
      </c>
      <c r="H851" s="36">
        <v>0.58396239000000005</v>
      </c>
    </row>
    <row r="852" spans="1:8" x14ac:dyDescent="0.25">
      <c r="A852" s="36" t="s">
        <v>49</v>
      </c>
      <c r="B852" s="36">
        <v>9</v>
      </c>
      <c r="C852" s="36">
        <v>71787160</v>
      </c>
      <c r="D852" s="36" t="s">
        <v>1100</v>
      </c>
      <c r="E852" s="36">
        <v>69296682</v>
      </c>
      <c r="F852" s="36">
        <v>69306977</v>
      </c>
      <c r="G852" s="36" t="s">
        <v>669</v>
      </c>
      <c r="H852" s="36">
        <v>0.63400329</v>
      </c>
    </row>
    <row r="853" spans="1:8" x14ac:dyDescent="0.25">
      <c r="A853" s="36" t="s">
        <v>49</v>
      </c>
      <c r="B853" s="36">
        <v>9</v>
      </c>
      <c r="C853" s="36">
        <v>71787160</v>
      </c>
      <c r="D853" s="36" t="s">
        <v>1101</v>
      </c>
      <c r="E853" s="36">
        <v>69324572</v>
      </c>
      <c r="F853" s="36">
        <v>69392455</v>
      </c>
      <c r="G853" s="36" t="s">
        <v>765</v>
      </c>
      <c r="H853" s="37">
        <v>2.0200000000000001E-9</v>
      </c>
    </row>
    <row r="854" spans="1:8" x14ac:dyDescent="0.25">
      <c r="A854" s="36" t="s">
        <v>49</v>
      </c>
      <c r="B854" s="36">
        <v>9</v>
      </c>
      <c r="C854" s="36">
        <v>71787160</v>
      </c>
      <c r="D854" s="36" t="s">
        <v>1102</v>
      </c>
      <c r="E854" s="36">
        <v>69035259</v>
      </c>
      <c r="F854" s="36">
        <v>69100178</v>
      </c>
      <c r="G854" s="36" t="s">
        <v>672</v>
      </c>
      <c r="H854" s="37">
        <v>1.37E-8</v>
      </c>
    </row>
    <row r="855" spans="1:8" x14ac:dyDescent="0.25">
      <c r="A855" s="36" t="s">
        <v>49</v>
      </c>
      <c r="B855" s="36">
        <v>9</v>
      </c>
      <c r="C855" s="36">
        <v>71787160</v>
      </c>
      <c r="D855" s="36" t="s">
        <v>1103</v>
      </c>
      <c r="E855" s="36">
        <v>69012529</v>
      </c>
      <c r="F855" s="36">
        <v>69014113</v>
      </c>
      <c r="G855" s="36" t="s">
        <v>672</v>
      </c>
      <c r="H855" s="36">
        <v>0.981975669</v>
      </c>
    </row>
    <row r="856" spans="1:8" x14ac:dyDescent="0.25">
      <c r="A856" s="36" t="s">
        <v>49</v>
      </c>
      <c r="B856" s="36">
        <v>9</v>
      </c>
      <c r="C856" s="36">
        <v>71787160</v>
      </c>
      <c r="D856" s="36" t="s">
        <v>687</v>
      </c>
      <c r="E856" s="36">
        <v>69121264</v>
      </c>
      <c r="F856" s="36">
        <v>69255208</v>
      </c>
      <c r="G856" s="36" t="s">
        <v>681</v>
      </c>
      <c r="H856" s="37">
        <v>1.81E-9</v>
      </c>
    </row>
    <row r="857" spans="1:8" x14ac:dyDescent="0.25">
      <c r="A857" s="36" t="s">
        <v>162</v>
      </c>
      <c r="B857" s="36">
        <v>10</v>
      </c>
      <c r="C857" s="36">
        <v>21823297</v>
      </c>
      <c r="D857" s="36" t="s">
        <v>1104</v>
      </c>
      <c r="E857" s="36">
        <v>21492658</v>
      </c>
      <c r="F857" s="36">
        <v>21497262</v>
      </c>
      <c r="G857" s="36" t="s">
        <v>713</v>
      </c>
      <c r="H857" s="36">
        <v>2.180923E-3</v>
      </c>
    </row>
    <row r="858" spans="1:8" x14ac:dyDescent="0.25">
      <c r="A858" s="36" t="s">
        <v>162</v>
      </c>
      <c r="B858" s="36">
        <v>10</v>
      </c>
      <c r="C858" s="36">
        <v>21823297</v>
      </c>
      <c r="D858" s="36" t="s">
        <v>1105</v>
      </c>
      <c r="E858" s="36">
        <v>21756537</v>
      </c>
      <c r="F858" s="36">
        <v>22003725</v>
      </c>
      <c r="G858" s="36" t="s">
        <v>672</v>
      </c>
      <c r="H858" s="36">
        <v>0.75906684599999996</v>
      </c>
    </row>
    <row r="859" spans="1:8" x14ac:dyDescent="0.25">
      <c r="A859" s="36" t="s">
        <v>162</v>
      </c>
      <c r="B859" s="36">
        <v>10</v>
      </c>
      <c r="C859" s="36">
        <v>21823297</v>
      </c>
      <c r="D859" s="36" t="s">
        <v>740</v>
      </c>
      <c r="E859" s="36">
        <v>21524675</v>
      </c>
      <c r="F859" s="36">
        <v>21743630</v>
      </c>
      <c r="G859" s="36" t="s">
        <v>703</v>
      </c>
      <c r="H859" s="37">
        <v>3.1E-6</v>
      </c>
    </row>
    <row r="860" spans="1:8" x14ac:dyDescent="0.25">
      <c r="A860" s="36" t="s">
        <v>162</v>
      </c>
      <c r="B860" s="36">
        <v>10</v>
      </c>
      <c r="C860" s="36">
        <v>21823297</v>
      </c>
      <c r="D860" s="36" t="s">
        <v>1106</v>
      </c>
      <c r="E860" s="36">
        <v>21513478</v>
      </c>
      <c r="F860" s="36">
        <v>21526368</v>
      </c>
      <c r="G860" s="36" t="s">
        <v>1050</v>
      </c>
      <c r="H860" s="36">
        <v>0.24610347599999999</v>
      </c>
    </row>
    <row r="861" spans="1:8" x14ac:dyDescent="0.25">
      <c r="A861" s="36" t="s">
        <v>149</v>
      </c>
      <c r="B861" s="36">
        <v>10</v>
      </c>
      <c r="C861" s="36">
        <v>21823437</v>
      </c>
      <c r="D861" s="36" t="s">
        <v>1104</v>
      </c>
      <c r="E861" s="36">
        <v>21492658</v>
      </c>
      <c r="F861" s="36">
        <v>21497262</v>
      </c>
      <c r="G861" s="36" t="s">
        <v>713</v>
      </c>
      <c r="H861" s="36">
        <v>2.180923E-3</v>
      </c>
    </row>
    <row r="862" spans="1:8" x14ac:dyDescent="0.25">
      <c r="A862" s="36" t="s">
        <v>149</v>
      </c>
      <c r="B862" s="36">
        <v>10</v>
      </c>
      <c r="C862" s="36">
        <v>21823437</v>
      </c>
      <c r="D862" s="36" t="s">
        <v>1105</v>
      </c>
      <c r="E862" s="36">
        <v>21756537</v>
      </c>
      <c r="F862" s="36">
        <v>22003725</v>
      </c>
      <c r="G862" s="36" t="s">
        <v>672</v>
      </c>
      <c r="H862" s="36">
        <v>0.75906684599999996</v>
      </c>
    </row>
    <row r="863" spans="1:8" x14ac:dyDescent="0.25">
      <c r="A863" s="36" t="s">
        <v>149</v>
      </c>
      <c r="B863" s="36">
        <v>10</v>
      </c>
      <c r="C863" s="36">
        <v>21823437</v>
      </c>
      <c r="D863" s="36" t="s">
        <v>740</v>
      </c>
      <c r="E863" s="36">
        <v>21524675</v>
      </c>
      <c r="F863" s="36">
        <v>21743630</v>
      </c>
      <c r="G863" s="36" t="s">
        <v>703</v>
      </c>
      <c r="H863" s="37">
        <v>3.1E-6</v>
      </c>
    </row>
    <row r="864" spans="1:8" x14ac:dyDescent="0.25">
      <c r="A864" s="36" t="s">
        <v>149</v>
      </c>
      <c r="B864" s="36">
        <v>10</v>
      </c>
      <c r="C864" s="36">
        <v>21823437</v>
      </c>
      <c r="D864" s="36" t="s">
        <v>1106</v>
      </c>
      <c r="E864" s="36">
        <v>21513478</v>
      </c>
      <c r="F864" s="36">
        <v>21526368</v>
      </c>
      <c r="G864" s="36" t="s">
        <v>1050</v>
      </c>
      <c r="H864" s="36">
        <v>0.24610347599999999</v>
      </c>
    </row>
    <row r="865" spans="1:8" x14ac:dyDescent="0.25">
      <c r="A865" s="36" t="s">
        <v>252</v>
      </c>
      <c r="B865" s="36">
        <v>10</v>
      </c>
      <c r="C865" s="36">
        <v>112507322</v>
      </c>
      <c r="D865" s="36" t="s">
        <v>1107</v>
      </c>
      <c r="E865" s="36">
        <v>110900007</v>
      </c>
      <c r="F865" s="36">
        <v>110919274</v>
      </c>
      <c r="G865" s="36" t="s">
        <v>700</v>
      </c>
      <c r="H865" s="36">
        <v>0.30743132400000001</v>
      </c>
    </row>
    <row r="866" spans="1:8" x14ac:dyDescent="0.25">
      <c r="A866" s="36" t="s">
        <v>252</v>
      </c>
      <c r="B866" s="36">
        <v>10</v>
      </c>
      <c r="C866" s="36">
        <v>112507322</v>
      </c>
      <c r="D866" s="36" t="s">
        <v>1108</v>
      </c>
      <c r="E866" s="36">
        <v>110497838</v>
      </c>
      <c r="F866" s="36">
        <v>110511544</v>
      </c>
      <c r="G866" s="36" t="s">
        <v>706</v>
      </c>
      <c r="H866" s="36">
        <v>0.58508047299999999</v>
      </c>
    </row>
    <row r="867" spans="1:8" x14ac:dyDescent="0.25">
      <c r="A867" s="36" t="s">
        <v>252</v>
      </c>
      <c r="B867" s="36">
        <v>10</v>
      </c>
      <c r="C867" s="36">
        <v>112507322</v>
      </c>
      <c r="D867" s="36" t="s">
        <v>1109</v>
      </c>
      <c r="E867" s="36">
        <v>110871795</v>
      </c>
      <c r="F867" s="36">
        <v>110898729</v>
      </c>
      <c r="G867" s="36" t="s">
        <v>882</v>
      </c>
      <c r="H867" s="36">
        <v>9.5916600000000001E-4</v>
      </c>
    </row>
    <row r="868" spans="1:8" x14ac:dyDescent="0.25">
      <c r="A868" s="36" t="s">
        <v>252</v>
      </c>
      <c r="B868" s="36">
        <v>10</v>
      </c>
      <c r="C868" s="36">
        <v>112507322</v>
      </c>
      <c r="D868" s="36" t="s">
        <v>804</v>
      </c>
      <c r="E868" s="36">
        <v>110644397</v>
      </c>
      <c r="F868" s="36">
        <v>110839469</v>
      </c>
      <c r="G868" s="36" t="s">
        <v>713</v>
      </c>
      <c r="H868" s="36">
        <v>2.6938E-4</v>
      </c>
    </row>
    <row r="869" spans="1:8" x14ac:dyDescent="0.25">
      <c r="A869" s="36" t="s">
        <v>252</v>
      </c>
      <c r="B869" s="36">
        <v>10</v>
      </c>
      <c r="C869" s="36">
        <v>112507322</v>
      </c>
      <c r="D869" s="36" t="s">
        <v>1110</v>
      </c>
      <c r="E869" s="36">
        <v>110919547</v>
      </c>
      <c r="F869" s="36">
        <v>111013667</v>
      </c>
      <c r="G869" s="36" t="s">
        <v>965</v>
      </c>
      <c r="H869" s="36">
        <v>0.52406190200000002</v>
      </c>
    </row>
    <row r="870" spans="1:8" x14ac:dyDescent="0.25">
      <c r="A870" s="36" t="s">
        <v>252</v>
      </c>
      <c r="B870" s="36">
        <v>10</v>
      </c>
      <c r="C870" s="36">
        <v>112507322</v>
      </c>
      <c r="D870" s="36" t="s">
        <v>1111</v>
      </c>
      <c r="E870" s="36">
        <v>110567691</v>
      </c>
      <c r="F870" s="36">
        <v>110604636</v>
      </c>
      <c r="G870" s="36" t="s">
        <v>658</v>
      </c>
      <c r="H870" s="36">
        <v>3.2686339999999999E-3</v>
      </c>
    </row>
    <row r="871" spans="1:8" x14ac:dyDescent="0.25">
      <c r="A871" s="36" t="s">
        <v>160</v>
      </c>
      <c r="B871" s="36">
        <v>10</v>
      </c>
      <c r="C871" s="36">
        <v>124213760</v>
      </c>
      <c r="D871" s="36" t="s">
        <v>671</v>
      </c>
      <c r="E871" s="36">
        <v>122454653</v>
      </c>
      <c r="F871" s="36">
        <v>122457352</v>
      </c>
      <c r="G871" s="36" t="s">
        <v>672</v>
      </c>
      <c r="H871" s="37">
        <v>1.66E-15</v>
      </c>
    </row>
    <row r="872" spans="1:8" x14ac:dyDescent="0.25">
      <c r="A872" s="36" t="s">
        <v>160</v>
      </c>
      <c r="B872" s="36">
        <v>10</v>
      </c>
      <c r="C872" s="36">
        <v>124213760</v>
      </c>
      <c r="D872" s="36" t="s">
        <v>1112</v>
      </c>
      <c r="E872" s="36">
        <v>122271306</v>
      </c>
      <c r="F872" s="36">
        <v>122338162</v>
      </c>
      <c r="G872" s="36" t="s">
        <v>750</v>
      </c>
      <c r="H872" s="37">
        <v>9.5400000000000001E-6</v>
      </c>
    </row>
    <row r="873" spans="1:8" x14ac:dyDescent="0.25">
      <c r="A873" s="36" t="s">
        <v>160</v>
      </c>
      <c r="B873" s="36">
        <v>10</v>
      </c>
      <c r="C873" s="36">
        <v>124213760</v>
      </c>
      <c r="D873" s="36" t="s">
        <v>1113</v>
      </c>
      <c r="E873" s="36">
        <v>122560665</v>
      </c>
      <c r="F873" s="36">
        <v>122643736</v>
      </c>
      <c r="G873" s="36" t="s">
        <v>965</v>
      </c>
      <c r="H873" s="36">
        <v>0.112792931</v>
      </c>
    </row>
    <row r="874" spans="1:8" x14ac:dyDescent="0.25">
      <c r="A874" s="36" t="s">
        <v>160</v>
      </c>
      <c r="B874" s="36">
        <v>10</v>
      </c>
      <c r="C874" s="36">
        <v>124213760</v>
      </c>
      <c r="D874" s="36" t="s">
        <v>668</v>
      </c>
      <c r="E874" s="36">
        <v>122461525</v>
      </c>
      <c r="F874" s="36">
        <v>122514908</v>
      </c>
      <c r="G874" s="36" t="s">
        <v>669</v>
      </c>
      <c r="H874" s="37">
        <v>1.1200000000000001E-15</v>
      </c>
    </row>
    <row r="875" spans="1:8" x14ac:dyDescent="0.25">
      <c r="A875" s="36" t="s">
        <v>160</v>
      </c>
      <c r="B875" s="36">
        <v>10</v>
      </c>
      <c r="C875" s="36">
        <v>124213760</v>
      </c>
      <c r="D875" s="36" t="s">
        <v>1114</v>
      </c>
      <c r="E875" s="36">
        <v>122374696</v>
      </c>
      <c r="F875" s="36">
        <v>122442602</v>
      </c>
      <c r="G875" s="36" t="s">
        <v>713</v>
      </c>
      <c r="H875" s="37">
        <v>1.74E-7</v>
      </c>
    </row>
    <row r="876" spans="1:8" x14ac:dyDescent="0.25">
      <c r="A876" s="36" t="s">
        <v>45</v>
      </c>
      <c r="B876" s="36">
        <v>10</v>
      </c>
      <c r="C876" s="36">
        <v>124220359</v>
      </c>
      <c r="D876" s="36" t="s">
        <v>671</v>
      </c>
      <c r="E876" s="36">
        <v>122454653</v>
      </c>
      <c r="F876" s="36">
        <v>122457352</v>
      </c>
      <c r="G876" s="36" t="s">
        <v>672</v>
      </c>
      <c r="H876" s="37">
        <v>1.66E-15</v>
      </c>
    </row>
    <row r="877" spans="1:8" x14ac:dyDescent="0.25">
      <c r="A877" s="36" t="s">
        <v>45</v>
      </c>
      <c r="B877" s="36">
        <v>10</v>
      </c>
      <c r="C877" s="36">
        <v>124220359</v>
      </c>
      <c r="D877" s="36" t="s">
        <v>1112</v>
      </c>
      <c r="E877" s="36">
        <v>122271306</v>
      </c>
      <c r="F877" s="36">
        <v>122338162</v>
      </c>
      <c r="G877" s="36" t="s">
        <v>750</v>
      </c>
      <c r="H877" s="37">
        <v>9.5400000000000001E-6</v>
      </c>
    </row>
    <row r="878" spans="1:8" x14ac:dyDescent="0.25">
      <c r="A878" s="36" t="s">
        <v>45</v>
      </c>
      <c r="B878" s="36">
        <v>10</v>
      </c>
      <c r="C878" s="36">
        <v>124220359</v>
      </c>
      <c r="D878" s="36" t="s">
        <v>1113</v>
      </c>
      <c r="E878" s="36">
        <v>122560665</v>
      </c>
      <c r="F878" s="36">
        <v>122643736</v>
      </c>
      <c r="G878" s="36" t="s">
        <v>965</v>
      </c>
      <c r="H878" s="36">
        <v>0.112792931</v>
      </c>
    </row>
    <row r="879" spans="1:8" x14ac:dyDescent="0.25">
      <c r="A879" s="36" t="s">
        <v>45</v>
      </c>
      <c r="B879" s="36">
        <v>10</v>
      </c>
      <c r="C879" s="36">
        <v>124220359</v>
      </c>
      <c r="D879" s="36" t="s">
        <v>668</v>
      </c>
      <c r="E879" s="36">
        <v>122461525</v>
      </c>
      <c r="F879" s="36">
        <v>122514908</v>
      </c>
      <c r="G879" s="36" t="s">
        <v>669</v>
      </c>
      <c r="H879" s="37">
        <v>1.1200000000000001E-15</v>
      </c>
    </row>
    <row r="880" spans="1:8" x14ac:dyDescent="0.25">
      <c r="A880" s="36" t="s">
        <v>45</v>
      </c>
      <c r="B880" s="36">
        <v>10</v>
      </c>
      <c r="C880" s="36">
        <v>124220359</v>
      </c>
      <c r="D880" s="36" t="s">
        <v>1114</v>
      </c>
      <c r="E880" s="36">
        <v>122374696</v>
      </c>
      <c r="F880" s="36">
        <v>122442602</v>
      </c>
      <c r="G880" s="36" t="s">
        <v>713</v>
      </c>
      <c r="H880" s="37">
        <v>1.74E-7</v>
      </c>
    </row>
    <row r="881" spans="1:8" x14ac:dyDescent="0.25">
      <c r="A881" s="36" t="s">
        <v>39</v>
      </c>
      <c r="B881" s="36">
        <v>10</v>
      </c>
      <c r="C881" s="36">
        <v>124220367</v>
      </c>
      <c r="D881" s="36" t="s">
        <v>671</v>
      </c>
      <c r="E881" s="36">
        <v>122454653</v>
      </c>
      <c r="F881" s="36">
        <v>122457352</v>
      </c>
      <c r="G881" s="36" t="s">
        <v>672</v>
      </c>
      <c r="H881" s="37">
        <v>1.66E-15</v>
      </c>
    </row>
    <row r="882" spans="1:8" x14ac:dyDescent="0.25">
      <c r="A882" s="36" t="s">
        <v>39</v>
      </c>
      <c r="B882" s="36">
        <v>10</v>
      </c>
      <c r="C882" s="36">
        <v>124220367</v>
      </c>
      <c r="D882" s="36" t="s">
        <v>1112</v>
      </c>
      <c r="E882" s="36">
        <v>122271306</v>
      </c>
      <c r="F882" s="36">
        <v>122338162</v>
      </c>
      <c r="G882" s="36" t="s">
        <v>750</v>
      </c>
      <c r="H882" s="37">
        <v>9.5400000000000001E-6</v>
      </c>
    </row>
    <row r="883" spans="1:8" x14ac:dyDescent="0.25">
      <c r="A883" s="36" t="s">
        <v>39</v>
      </c>
      <c r="B883" s="36">
        <v>10</v>
      </c>
      <c r="C883" s="36">
        <v>124220367</v>
      </c>
      <c r="D883" s="36" t="s">
        <v>1113</v>
      </c>
      <c r="E883" s="36">
        <v>122560665</v>
      </c>
      <c r="F883" s="36">
        <v>122643736</v>
      </c>
      <c r="G883" s="36" t="s">
        <v>965</v>
      </c>
      <c r="H883" s="36">
        <v>0.112792931</v>
      </c>
    </row>
    <row r="884" spans="1:8" x14ac:dyDescent="0.25">
      <c r="A884" s="36" t="s">
        <v>39</v>
      </c>
      <c r="B884" s="36">
        <v>10</v>
      </c>
      <c r="C884" s="36">
        <v>124220367</v>
      </c>
      <c r="D884" s="36" t="s">
        <v>668</v>
      </c>
      <c r="E884" s="36">
        <v>122461525</v>
      </c>
      <c r="F884" s="36">
        <v>122514908</v>
      </c>
      <c r="G884" s="36" t="s">
        <v>669</v>
      </c>
      <c r="H884" s="37">
        <v>1.1200000000000001E-15</v>
      </c>
    </row>
    <row r="885" spans="1:8" x14ac:dyDescent="0.25">
      <c r="A885" s="36" t="s">
        <v>39</v>
      </c>
      <c r="B885" s="36">
        <v>10</v>
      </c>
      <c r="C885" s="36">
        <v>124220367</v>
      </c>
      <c r="D885" s="36" t="s">
        <v>1114</v>
      </c>
      <c r="E885" s="36">
        <v>122374696</v>
      </c>
      <c r="F885" s="36">
        <v>122442602</v>
      </c>
      <c r="G885" s="36" t="s">
        <v>713</v>
      </c>
      <c r="H885" s="37">
        <v>1.74E-7</v>
      </c>
    </row>
    <row r="886" spans="1:8" x14ac:dyDescent="0.25">
      <c r="A886" s="36" t="s">
        <v>48</v>
      </c>
      <c r="B886" s="36">
        <v>10</v>
      </c>
      <c r="C886" s="36">
        <v>124220396</v>
      </c>
      <c r="D886" s="36" t="s">
        <v>671</v>
      </c>
      <c r="E886" s="36">
        <v>122454653</v>
      </c>
      <c r="F886" s="36">
        <v>122457352</v>
      </c>
      <c r="G886" s="36" t="s">
        <v>672</v>
      </c>
      <c r="H886" s="37">
        <v>1.66E-15</v>
      </c>
    </row>
    <row r="887" spans="1:8" x14ac:dyDescent="0.25">
      <c r="A887" s="36" t="s">
        <v>48</v>
      </c>
      <c r="B887" s="36">
        <v>10</v>
      </c>
      <c r="C887" s="36">
        <v>124220396</v>
      </c>
      <c r="D887" s="36" t="s">
        <v>1112</v>
      </c>
      <c r="E887" s="36">
        <v>122271306</v>
      </c>
      <c r="F887" s="36">
        <v>122338162</v>
      </c>
      <c r="G887" s="36" t="s">
        <v>750</v>
      </c>
      <c r="H887" s="37">
        <v>9.5400000000000001E-6</v>
      </c>
    </row>
    <row r="888" spans="1:8" x14ac:dyDescent="0.25">
      <c r="A888" s="36" t="s">
        <v>48</v>
      </c>
      <c r="B888" s="36">
        <v>10</v>
      </c>
      <c r="C888" s="36">
        <v>124220396</v>
      </c>
      <c r="D888" s="36" t="s">
        <v>1113</v>
      </c>
      <c r="E888" s="36">
        <v>122560665</v>
      </c>
      <c r="F888" s="36">
        <v>122643736</v>
      </c>
      <c r="G888" s="36" t="s">
        <v>965</v>
      </c>
      <c r="H888" s="36">
        <v>0.112792931</v>
      </c>
    </row>
    <row r="889" spans="1:8" x14ac:dyDescent="0.25">
      <c r="A889" s="36" t="s">
        <v>48</v>
      </c>
      <c r="B889" s="36">
        <v>10</v>
      </c>
      <c r="C889" s="36">
        <v>124220396</v>
      </c>
      <c r="D889" s="36" t="s">
        <v>668</v>
      </c>
      <c r="E889" s="36">
        <v>122461525</v>
      </c>
      <c r="F889" s="36">
        <v>122514908</v>
      </c>
      <c r="G889" s="36" t="s">
        <v>669</v>
      </c>
      <c r="H889" s="37">
        <v>1.1200000000000001E-15</v>
      </c>
    </row>
    <row r="890" spans="1:8" x14ac:dyDescent="0.25">
      <c r="A890" s="36" t="s">
        <v>48</v>
      </c>
      <c r="B890" s="36">
        <v>10</v>
      </c>
      <c r="C890" s="36">
        <v>124220396</v>
      </c>
      <c r="D890" s="36" t="s">
        <v>1114</v>
      </c>
      <c r="E890" s="36">
        <v>122374696</v>
      </c>
      <c r="F890" s="36">
        <v>122442602</v>
      </c>
      <c r="G890" s="36" t="s">
        <v>713</v>
      </c>
      <c r="H890" s="37">
        <v>1.74E-7</v>
      </c>
    </row>
    <row r="891" spans="1:8" x14ac:dyDescent="0.25">
      <c r="A891" s="36" t="s">
        <v>113</v>
      </c>
      <c r="B891" s="36">
        <v>10</v>
      </c>
      <c r="C891" s="36">
        <v>124220504</v>
      </c>
      <c r="D891" s="36" t="s">
        <v>671</v>
      </c>
      <c r="E891" s="36">
        <v>122454653</v>
      </c>
      <c r="F891" s="36">
        <v>122457352</v>
      </c>
      <c r="G891" s="36" t="s">
        <v>672</v>
      </c>
      <c r="H891" s="37">
        <v>1.66E-15</v>
      </c>
    </row>
    <row r="892" spans="1:8" x14ac:dyDescent="0.25">
      <c r="A892" s="36" t="s">
        <v>113</v>
      </c>
      <c r="B892" s="36">
        <v>10</v>
      </c>
      <c r="C892" s="36">
        <v>124220504</v>
      </c>
      <c r="D892" s="36" t="s">
        <v>1112</v>
      </c>
      <c r="E892" s="36">
        <v>122271306</v>
      </c>
      <c r="F892" s="36">
        <v>122338162</v>
      </c>
      <c r="G892" s="36" t="s">
        <v>750</v>
      </c>
      <c r="H892" s="37">
        <v>9.5400000000000001E-6</v>
      </c>
    </row>
    <row r="893" spans="1:8" x14ac:dyDescent="0.25">
      <c r="A893" s="36" t="s">
        <v>113</v>
      </c>
      <c r="B893" s="36">
        <v>10</v>
      </c>
      <c r="C893" s="36">
        <v>124220504</v>
      </c>
      <c r="D893" s="36" t="s">
        <v>1113</v>
      </c>
      <c r="E893" s="36">
        <v>122560665</v>
      </c>
      <c r="F893" s="36">
        <v>122643736</v>
      </c>
      <c r="G893" s="36" t="s">
        <v>965</v>
      </c>
      <c r="H893" s="36">
        <v>0.112792931</v>
      </c>
    </row>
    <row r="894" spans="1:8" x14ac:dyDescent="0.25">
      <c r="A894" s="36" t="s">
        <v>113</v>
      </c>
      <c r="B894" s="36">
        <v>10</v>
      </c>
      <c r="C894" s="36">
        <v>124220504</v>
      </c>
      <c r="D894" s="36" t="s">
        <v>668</v>
      </c>
      <c r="E894" s="36">
        <v>122461525</v>
      </c>
      <c r="F894" s="36">
        <v>122514908</v>
      </c>
      <c r="G894" s="36" t="s">
        <v>669</v>
      </c>
      <c r="H894" s="37">
        <v>1.1200000000000001E-15</v>
      </c>
    </row>
    <row r="895" spans="1:8" x14ac:dyDescent="0.25">
      <c r="A895" s="36" t="s">
        <v>113</v>
      </c>
      <c r="B895" s="36">
        <v>10</v>
      </c>
      <c r="C895" s="36">
        <v>124220504</v>
      </c>
      <c r="D895" s="36" t="s">
        <v>1114</v>
      </c>
      <c r="E895" s="36">
        <v>122374696</v>
      </c>
      <c r="F895" s="36">
        <v>122442602</v>
      </c>
      <c r="G895" s="36" t="s">
        <v>713</v>
      </c>
      <c r="H895" s="37">
        <v>1.74E-7</v>
      </c>
    </row>
    <row r="896" spans="1:8" x14ac:dyDescent="0.25">
      <c r="A896" s="36" t="s">
        <v>72</v>
      </c>
      <c r="B896" s="36">
        <v>10</v>
      </c>
      <c r="C896" s="36">
        <v>125260294</v>
      </c>
      <c r="D896" s="36" t="s">
        <v>1115</v>
      </c>
      <c r="E896" s="36">
        <v>123706207</v>
      </c>
      <c r="F896" s="36">
        <v>123940267</v>
      </c>
      <c r="G896" s="36" t="s">
        <v>914</v>
      </c>
      <c r="H896" s="36">
        <v>0.31884851800000003</v>
      </c>
    </row>
    <row r="897" spans="1:8" x14ac:dyDescent="0.25">
      <c r="A897" s="36" t="s">
        <v>72</v>
      </c>
      <c r="B897" s="36">
        <v>10</v>
      </c>
      <c r="C897" s="36">
        <v>125260294</v>
      </c>
      <c r="D897" s="36" t="s">
        <v>1116</v>
      </c>
      <c r="E897" s="36">
        <v>123666355</v>
      </c>
      <c r="F897" s="36">
        <v>123694607</v>
      </c>
      <c r="G897" s="36" t="s">
        <v>864</v>
      </c>
      <c r="H897" s="37">
        <v>1.29E-5</v>
      </c>
    </row>
    <row r="898" spans="1:8" x14ac:dyDescent="0.25">
      <c r="A898" s="36" t="s">
        <v>72</v>
      </c>
      <c r="B898" s="36">
        <v>10</v>
      </c>
      <c r="C898" s="36">
        <v>125260294</v>
      </c>
      <c r="D898" s="36" t="s">
        <v>1117</v>
      </c>
      <c r="E898" s="36">
        <v>123356450</v>
      </c>
      <c r="F898" s="36">
        <v>123517708</v>
      </c>
      <c r="G898" s="36" t="s">
        <v>882</v>
      </c>
      <c r="H898" s="37">
        <v>3.36E-9</v>
      </c>
    </row>
    <row r="899" spans="1:8" x14ac:dyDescent="0.25">
      <c r="A899" s="36" t="s">
        <v>76</v>
      </c>
      <c r="B899" s="36">
        <v>10</v>
      </c>
      <c r="C899" s="36">
        <v>134549875</v>
      </c>
      <c r="D899" s="36" t="s">
        <v>1118</v>
      </c>
      <c r="E899" s="36">
        <v>132808392</v>
      </c>
      <c r="F899" s="36">
        <v>132942823</v>
      </c>
      <c r="G899" s="36" t="s">
        <v>700</v>
      </c>
      <c r="H899" s="36">
        <v>1.11307E-4</v>
      </c>
    </row>
    <row r="900" spans="1:8" x14ac:dyDescent="0.25">
      <c r="A900" s="36" t="s">
        <v>76</v>
      </c>
      <c r="B900" s="36">
        <v>10</v>
      </c>
      <c r="C900" s="36">
        <v>134549875</v>
      </c>
      <c r="D900" s="36" t="s">
        <v>806</v>
      </c>
      <c r="E900" s="36">
        <v>132537820</v>
      </c>
      <c r="F900" s="36">
        <v>132783178</v>
      </c>
      <c r="G900" s="36" t="s">
        <v>666</v>
      </c>
      <c r="H900" s="36">
        <v>4.1799699999999998E-4</v>
      </c>
    </row>
    <row r="901" spans="1:8" x14ac:dyDescent="0.25">
      <c r="A901" s="36" t="s">
        <v>76</v>
      </c>
      <c r="B901" s="36">
        <v>10</v>
      </c>
      <c r="C901" s="36">
        <v>134549875</v>
      </c>
      <c r="D901" s="36" t="s">
        <v>1119</v>
      </c>
      <c r="E901" s="36">
        <v>132943967</v>
      </c>
      <c r="F901" s="36">
        <v>132965289</v>
      </c>
      <c r="G901" s="36" t="s">
        <v>938</v>
      </c>
      <c r="H901" s="36">
        <v>2.3640470000000002E-3</v>
      </c>
    </row>
    <row r="902" spans="1:8" x14ac:dyDescent="0.25">
      <c r="A902" s="36" t="s">
        <v>76</v>
      </c>
      <c r="B902" s="36">
        <v>10</v>
      </c>
      <c r="C902" s="36">
        <v>134549875</v>
      </c>
      <c r="D902" s="36" t="s">
        <v>1120</v>
      </c>
      <c r="E902" s="36">
        <v>132961340</v>
      </c>
      <c r="F902" s="36">
        <v>132962237</v>
      </c>
      <c r="G902" s="36" t="s">
        <v>765</v>
      </c>
      <c r="H902" s="36">
        <v>0.56979639100000001</v>
      </c>
    </row>
    <row r="903" spans="1:8" x14ac:dyDescent="0.25">
      <c r="A903" s="36" t="s">
        <v>76</v>
      </c>
      <c r="B903" s="36">
        <v>10</v>
      </c>
      <c r="C903" s="36">
        <v>134549875</v>
      </c>
      <c r="D903" s="36" t="s">
        <v>1121</v>
      </c>
      <c r="E903" s="36">
        <v>132965534</v>
      </c>
      <c r="F903" s="36">
        <v>132976354</v>
      </c>
      <c r="G903" s="36" t="s">
        <v>864</v>
      </c>
      <c r="H903" s="36">
        <v>0.76675587899999997</v>
      </c>
    </row>
    <row r="904" spans="1:8" x14ac:dyDescent="0.25">
      <c r="A904" s="36" t="s">
        <v>76</v>
      </c>
      <c r="B904" s="36">
        <v>10</v>
      </c>
      <c r="C904" s="36">
        <v>134549875</v>
      </c>
      <c r="D904" s="36" t="s">
        <v>1122</v>
      </c>
      <c r="E904" s="36">
        <v>132783481</v>
      </c>
      <c r="F904" s="36">
        <v>132786052</v>
      </c>
      <c r="G904" s="36" t="s">
        <v>800</v>
      </c>
      <c r="H904" s="36">
        <v>4.2696900000000002E-4</v>
      </c>
    </row>
    <row r="905" spans="1:8" x14ac:dyDescent="0.25">
      <c r="A905" s="36" t="s">
        <v>76</v>
      </c>
      <c r="B905" s="36">
        <v>10</v>
      </c>
      <c r="C905" s="36">
        <v>134549875</v>
      </c>
      <c r="D905" s="36" t="s">
        <v>1123</v>
      </c>
      <c r="E905" s="36">
        <v>132511626</v>
      </c>
      <c r="F905" s="36">
        <v>132518191</v>
      </c>
      <c r="G905" s="36" t="s">
        <v>672</v>
      </c>
      <c r="H905" s="36">
        <v>0.29707888399999999</v>
      </c>
    </row>
    <row r="906" spans="1:8" x14ac:dyDescent="0.25">
      <c r="A906" s="36" t="s">
        <v>97</v>
      </c>
      <c r="B906" s="36">
        <v>10</v>
      </c>
      <c r="C906" s="36">
        <v>134555280</v>
      </c>
      <c r="D906" s="36" t="s">
        <v>1118</v>
      </c>
      <c r="E906" s="36">
        <v>132808392</v>
      </c>
      <c r="F906" s="36">
        <v>132942823</v>
      </c>
      <c r="G906" s="36" t="s">
        <v>700</v>
      </c>
      <c r="H906" s="36">
        <v>1.11307E-4</v>
      </c>
    </row>
    <row r="907" spans="1:8" x14ac:dyDescent="0.25">
      <c r="A907" s="36" t="s">
        <v>97</v>
      </c>
      <c r="B907" s="36">
        <v>10</v>
      </c>
      <c r="C907" s="36">
        <v>134555280</v>
      </c>
      <c r="D907" s="36" t="s">
        <v>806</v>
      </c>
      <c r="E907" s="36">
        <v>132537820</v>
      </c>
      <c r="F907" s="36">
        <v>132783178</v>
      </c>
      <c r="G907" s="36" t="s">
        <v>666</v>
      </c>
      <c r="H907" s="36">
        <v>4.1799699999999998E-4</v>
      </c>
    </row>
    <row r="908" spans="1:8" x14ac:dyDescent="0.25">
      <c r="A908" s="36" t="s">
        <v>97</v>
      </c>
      <c r="B908" s="36">
        <v>10</v>
      </c>
      <c r="C908" s="36">
        <v>134555280</v>
      </c>
      <c r="D908" s="36" t="s">
        <v>1119</v>
      </c>
      <c r="E908" s="36">
        <v>132943967</v>
      </c>
      <c r="F908" s="36">
        <v>132965289</v>
      </c>
      <c r="G908" s="36" t="s">
        <v>938</v>
      </c>
      <c r="H908" s="36">
        <v>2.3640470000000002E-3</v>
      </c>
    </row>
    <row r="909" spans="1:8" x14ac:dyDescent="0.25">
      <c r="A909" s="36" t="s">
        <v>97</v>
      </c>
      <c r="B909" s="36">
        <v>10</v>
      </c>
      <c r="C909" s="36">
        <v>134555280</v>
      </c>
      <c r="D909" s="36" t="s">
        <v>1120</v>
      </c>
      <c r="E909" s="36">
        <v>132961340</v>
      </c>
      <c r="F909" s="36">
        <v>132962237</v>
      </c>
      <c r="G909" s="36" t="s">
        <v>765</v>
      </c>
      <c r="H909" s="36">
        <v>0.56979639100000001</v>
      </c>
    </row>
    <row r="910" spans="1:8" x14ac:dyDescent="0.25">
      <c r="A910" s="36" t="s">
        <v>97</v>
      </c>
      <c r="B910" s="36">
        <v>10</v>
      </c>
      <c r="C910" s="36">
        <v>134555280</v>
      </c>
      <c r="D910" s="36" t="s">
        <v>1121</v>
      </c>
      <c r="E910" s="36">
        <v>132965534</v>
      </c>
      <c r="F910" s="36">
        <v>132976354</v>
      </c>
      <c r="G910" s="36" t="s">
        <v>864</v>
      </c>
      <c r="H910" s="36">
        <v>0.76675587899999997</v>
      </c>
    </row>
    <row r="911" spans="1:8" x14ac:dyDescent="0.25">
      <c r="A911" s="36" t="s">
        <v>97</v>
      </c>
      <c r="B911" s="36">
        <v>10</v>
      </c>
      <c r="C911" s="36">
        <v>134555280</v>
      </c>
      <c r="D911" s="36" t="s">
        <v>1122</v>
      </c>
      <c r="E911" s="36">
        <v>132783481</v>
      </c>
      <c r="F911" s="36">
        <v>132786052</v>
      </c>
      <c r="G911" s="36" t="s">
        <v>800</v>
      </c>
      <c r="H911" s="36">
        <v>4.2696900000000002E-4</v>
      </c>
    </row>
    <row r="912" spans="1:8" x14ac:dyDescent="0.25">
      <c r="A912" s="36" t="s">
        <v>97</v>
      </c>
      <c r="B912" s="36">
        <v>10</v>
      </c>
      <c r="C912" s="36">
        <v>134555280</v>
      </c>
      <c r="D912" s="36" t="s">
        <v>1123</v>
      </c>
      <c r="E912" s="36">
        <v>132511626</v>
      </c>
      <c r="F912" s="36">
        <v>132518191</v>
      </c>
      <c r="G912" s="36" t="s">
        <v>672</v>
      </c>
      <c r="H912" s="36">
        <v>0.29707888399999999</v>
      </c>
    </row>
    <row r="913" spans="1:8" x14ac:dyDescent="0.25">
      <c r="A913" s="36" t="s">
        <v>219</v>
      </c>
      <c r="B913" s="36">
        <v>10</v>
      </c>
      <c r="C913" s="36">
        <v>134571377</v>
      </c>
      <c r="D913" s="36" t="s">
        <v>1118</v>
      </c>
      <c r="E913" s="36">
        <v>132808392</v>
      </c>
      <c r="F913" s="36">
        <v>132942823</v>
      </c>
      <c r="G913" s="36" t="s">
        <v>700</v>
      </c>
      <c r="H913" s="36">
        <v>1.11307E-4</v>
      </c>
    </row>
    <row r="914" spans="1:8" x14ac:dyDescent="0.25">
      <c r="A914" s="36" t="s">
        <v>219</v>
      </c>
      <c r="B914" s="36">
        <v>10</v>
      </c>
      <c r="C914" s="36">
        <v>134571377</v>
      </c>
      <c r="D914" s="36" t="s">
        <v>806</v>
      </c>
      <c r="E914" s="36">
        <v>132537820</v>
      </c>
      <c r="F914" s="36">
        <v>132783178</v>
      </c>
      <c r="G914" s="36" t="s">
        <v>666</v>
      </c>
      <c r="H914" s="36">
        <v>4.1799699999999998E-4</v>
      </c>
    </row>
    <row r="915" spans="1:8" x14ac:dyDescent="0.25">
      <c r="A915" s="36" t="s">
        <v>219</v>
      </c>
      <c r="B915" s="36">
        <v>10</v>
      </c>
      <c r="C915" s="36">
        <v>134571377</v>
      </c>
      <c r="D915" s="36" t="s">
        <v>1119</v>
      </c>
      <c r="E915" s="36">
        <v>132943967</v>
      </c>
      <c r="F915" s="36">
        <v>132965289</v>
      </c>
      <c r="G915" s="36" t="s">
        <v>938</v>
      </c>
      <c r="H915" s="36">
        <v>2.3640470000000002E-3</v>
      </c>
    </row>
    <row r="916" spans="1:8" x14ac:dyDescent="0.25">
      <c r="A916" s="36" t="s">
        <v>219</v>
      </c>
      <c r="B916" s="36">
        <v>10</v>
      </c>
      <c r="C916" s="36">
        <v>134571377</v>
      </c>
      <c r="D916" s="36" t="s">
        <v>1120</v>
      </c>
      <c r="E916" s="36">
        <v>132961340</v>
      </c>
      <c r="F916" s="36">
        <v>132962237</v>
      </c>
      <c r="G916" s="36" t="s">
        <v>765</v>
      </c>
      <c r="H916" s="36">
        <v>0.56979639100000001</v>
      </c>
    </row>
    <row r="917" spans="1:8" x14ac:dyDescent="0.25">
      <c r="A917" s="36" t="s">
        <v>219</v>
      </c>
      <c r="B917" s="36">
        <v>10</v>
      </c>
      <c r="C917" s="36">
        <v>134571377</v>
      </c>
      <c r="D917" s="36" t="s">
        <v>1121</v>
      </c>
      <c r="E917" s="36">
        <v>132965534</v>
      </c>
      <c r="F917" s="36">
        <v>132976354</v>
      </c>
      <c r="G917" s="36" t="s">
        <v>864</v>
      </c>
      <c r="H917" s="36">
        <v>0.76675587899999997</v>
      </c>
    </row>
    <row r="918" spans="1:8" x14ac:dyDescent="0.25">
      <c r="A918" s="36" t="s">
        <v>219</v>
      </c>
      <c r="B918" s="36">
        <v>10</v>
      </c>
      <c r="C918" s="36">
        <v>134571377</v>
      </c>
      <c r="D918" s="36" t="s">
        <v>1122</v>
      </c>
      <c r="E918" s="36">
        <v>132783481</v>
      </c>
      <c r="F918" s="36">
        <v>132786052</v>
      </c>
      <c r="G918" s="36" t="s">
        <v>800</v>
      </c>
      <c r="H918" s="36">
        <v>4.2696900000000002E-4</v>
      </c>
    </row>
    <row r="919" spans="1:8" x14ac:dyDescent="0.25">
      <c r="A919" s="36" t="s">
        <v>219</v>
      </c>
      <c r="B919" s="36">
        <v>10</v>
      </c>
      <c r="C919" s="36">
        <v>134571377</v>
      </c>
      <c r="D919" s="36" t="s">
        <v>1123</v>
      </c>
      <c r="E919" s="36">
        <v>132511626</v>
      </c>
      <c r="F919" s="36">
        <v>132518191</v>
      </c>
      <c r="G919" s="36" t="s">
        <v>672</v>
      </c>
      <c r="H919" s="36">
        <v>0.29707888399999999</v>
      </c>
    </row>
    <row r="920" spans="1:8" x14ac:dyDescent="0.25">
      <c r="A920" s="36" t="s">
        <v>247</v>
      </c>
      <c r="B920" s="36">
        <v>10</v>
      </c>
      <c r="C920" s="36">
        <v>134578999</v>
      </c>
      <c r="D920" s="36" t="s">
        <v>1118</v>
      </c>
      <c r="E920" s="36">
        <v>132808392</v>
      </c>
      <c r="F920" s="36">
        <v>132942823</v>
      </c>
      <c r="G920" s="36" t="s">
        <v>700</v>
      </c>
      <c r="H920" s="36">
        <v>1.11307E-4</v>
      </c>
    </row>
    <row r="921" spans="1:8" x14ac:dyDescent="0.25">
      <c r="A921" s="36" t="s">
        <v>247</v>
      </c>
      <c r="B921" s="36">
        <v>10</v>
      </c>
      <c r="C921" s="36">
        <v>134578999</v>
      </c>
      <c r="D921" s="36" t="s">
        <v>806</v>
      </c>
      <c r="E921" s="36">
        <v>132537820</v>
      </c>
      <c r="F921" s="36">
        <v>132783178</v>
      </c>
      <c r="G921" s="36" t="s">
        <v>666</v>
      </c>
      <c r="H921" s="36">
        <v>4.1799699999999998E-4</v>
      </c>
    </row>
    <row r="922" spans="1:8" x14ac:dyDescent="0.25">
      <c r="A922" s="36" t="s">
        <v>247</v>
      </c>
      <c r="B922" s="36">
        <v>10</v>
      </c>
      <c r="C922" s="36">
        <v>134578999</v>
      </c>
      <c r="D922" s="36" t="s">
        <v>1119</v>
      </c>
      <c r="E922" s="36">
        <v>132943967</v>
      </c>
      <c r="F922" s="36">
        <v>132965289</v>
      </c>
      <c r="G922" s="36" t="s">
        <v>938</v>
      </c>
      <c r="H922" s="36">
        <v>2.3640470000000002E-3</v>
      </c>
    </row>
    <row r="923" spans="1:8" x14ac:dyDescent="0.25">
      <c r="A923" s="36" t="s">
        <v>247</v>
      </c>
      <c r="B923" s="36">
        <v>10</v>
      </c>
      <c r="C923" s="36">
        <v>134578999</v>
      </c>
      <c r="D923" s="36" t="s">
        <v>1120</v>
      </c>
      <c r="E923" s="36">
        <v>132961340</v>
      </c>
      <c r="F923" s="36">
        <v>132962237</v>
      </c>
      <c r="G923" s="36" t="s">
        <v>765</v>
      </c>
      <c r="H923" s="36">
        <v>0.56979639100000001</v>
      </c>
    </row>
    <row r="924" spans="1:8" x14ac:dyDescent="0.25">
      <c r="A924" s="36" t="s">
        <v>247</v>
      </c>
      <c r="B924" s="36">
        <v>10</v>
      </c>
      <c r="C924" s="36">
        <v>134578999</v>
      </c>
      <c r="D924" s="36" t="s">
        <v>1121</v>
      </c>
      <c r="E924" s="36">
        <v>132965534</v>
      </c>
      <c r="F924" s="36">
        <v>132976354</v>
      </c>
      <c r="G924" s="36" t="s">
        <v>864</v>
      </c>
      <c r="H924" s="36">
        <v>0.76675587899999997</v>
      </c>
    </row>
    <row r="925" spans="1:8" x14ac:dyDescent="0.25">
      <c r="A925" s="36" t="s">
        <v>247</v>
      </c>
      <c r="B925" s="36">
        <v>10</v>
      </c>
      <c r="C925" s="36">
        <v>134578999</v>
      </c>
      <c r="D925" s="36" t="s">
        <v>1122</v>
      </c>
      <c r="E925" s="36">
        <v>132783481</v>
      </c>
      <c r="F925" s="36">
        <v>132786052</v>
      </c>
      <c r="G925" s="36" t="s">
        <v>800</v>
      </c>
      <c r="H925" s="36">
        <v>4.2696900000000002E-4</v>
      </c>
    </row>
    <row r="926" spans="1:8" x14ac:dyDescent="0.25">
      <c r="A926" s="36" t="s">
        <v>121</v>
      </c>
      <c r="B926" s="36">
        <v>11</v>
      </c>
      <c r="C926" s="36">
        <v>3253659</v>
      </c>
      <c r="D926" s="36" t="s">
        <v>1124</v>
      </c>
      <c r="E926" s="36">
        <v>3000922</v>
      </c>
      <c r="F926" s="36">
        <v>3057613</v>
      </c>
      <c r="G926" s="36" t="s">
        <v>678</v>
      </c>
      <c r="H926" s="36">
        <v>0.57526458199999997</v>
      </c>
    </row>
    <row r="927" spans="1:8" x14ac:dyDescent="0.25">
      <c r="A927" s="36" t="s">
        <v>121</v>
      </c>
      <c r="B927" s="36">
        <v>11</v>
      </c>
      <c r="C927" s="36">
        <v>3253659</v>
      </c>
      <c r="D927" s="36" t="s">
        <v>677</v>
      </c>
      <c r="E927" s="36">
        <v>3227698</v>
      </c>
      <c r="F927" s="36">
        <v>3232386</v>
      </c>
      <c r="G927" s="36" t="s">
        <v>678</v>
      </c>
      <c r="H927" s="37">
        <v>1.29E-11</v>
      </c>
    </row>
    <row r="928" spans="1:8" x14ac:dyDescent="0.25">
      <c r="A928" s="36" t="s">
        <v>121</v>
      </c>
      <c r="B928" s="36">
        <v>11</v>
      </c>
      <c r="C928" s="36">
        <v>3253659</v>
      </c>
      <c r="D928" s="36" t="s">
        <v>1125</v>
      </c>
      <c r="E928" s="36">
        <v>3087116</v>
      </c>
      <c r="F928" s="36">
        <v>3165770</v>
      </c>
      <c r="G928" s="36" t="s">
        <v>706</v>
      </c>
      <c r="H928" s="36">
        <v>4.0575278999999999E-2</v>
      </c>
    </row>
    <row r="929" spans="1:8" x14ac:dyDescent="0.25">
      <c r="A929" s="36" t="s">
        <v>121</v>
      </c>
      <c r="B929" s="36">
        <v>11</v>
      </c>
      <c r="C929" s="36">
        <v>3253659</v>
      </c>
      <c r="D929" s="36" t="s">
        <v>1126</v>
      </c>
      <c r="E929" s="36">
        <v>3339261</v>
      </c>
      <c r="F929" s="36">
        <v>3379222</v>
      </c>
      <c r="G929" s="36" t="s">
        <v>690</v>
      </c>
      <c r="H929" s="36">
        <v>0.26694886699999998</v>
      </c>
    </row>
    <row r="930" spans="1:8" x14ac:dyDescent="0.25">
      <c r="A930" s="36" t="s">
        <v>188</v>
      </c>
      <c r="B930" s="36">
        <v>11</v>
      </c>
      <c r="C930" s="36">
        <v>9288306</v>
      </c>
      <c r="D930" s="36" t="s">
        <v>790</v>
      </c>
      <c r="E930" s="36">
        <v>9138825</v>
      </c>
      <c r="F930" s="36">
        <v>9265390</v>
      </c>
      <c r="G930" s="36" t="s">
        <v>791</v>
      </c>
      <c r="H930" s="36">
        <v>1.24122E-4</v>
      </c>
    </row>
    <row r="931" spans="1:8" x14ac:dyDescent="0.25">
      <c r="A931" s="36" t="s">
        <v>188</v>
      </c>
      <c r="B931" s="36">
        <v>11</v>
      </c>
      <c r="C931" s="36">
        <v>9288306</v>
      </c>
      <c r="D931" s="36" t="s">
        <v>1127</v>
      </c>
      <c r="E931" s="36">
        <v>9384622</v>
      </c>
      <c r="F931" s="36">
        <v>9448126</v>
      </c>
      <c r="G931" s="36" t="s">
        <v>666</v>
      </c>
      <c r="H931" s="36">
        <v>5.0542859999999998E-3</v>
      </c>
    </row>
    <row r="932" spans="1:8" x14ac:dyDescent="0.25">
      <c r="A932" s="36" t="s">
        <v>188</v>
      </c>
      <c r="B932" s="36">
        <v>11</v>
      </c>
      <c r="C932" s="36">
        <v>9288306</v>
      </c>
      <c r="D932" s="36" t="s">
        <v>1128</v>
      </c>
      <c r="E932" s="36">
        <v>9020391</v>
      </c>
      <c r="F932" s="36">
        <v>9138114</v>
      </c>
      <c r="G932" s="36" t="s">
        <v>681</v>
      </c>
      <c r="H932" s="36">
        <v>1.3770899999999999E-4</v>
      </c>
    </row>
    <row r="933" spans="1:8" x14ac:dyDescent="0.25">
      <c r="A933" s="36" t="s">
        <v>188</v>
      </c>
      <c r="B933" s="36">
        <v>11</v>
      </c>
      <c r="C933" s="36">
        <v>9288306</v>
      </c>
      <c r="D933" s="36" t="s">
        <v>1129</v>
      </c>
      <c r="E933" s="36">
        <v>9280654</v>
      </c>
      <c r="F933" s="36">
        <v>9314780</v>
      </c>
      <c r="G933" s="36" t="s">
        <v>663</v>
      </c>
      <c r="H933" s="37">
        <v>1.28E-6</v>
      </c>
    </row>
    <row r="934" spans="1:8" x14ac:dyDescent="0.25">
      <c r="A934" s="36" t="s">
        <v>188</v>
      </c>
      <c r="B934" s="36">
        <v>11</v>
      </c>
      <c r="C934" s="36">
        <v>9288306</v>
      </c>
      <c r="D934" s="36" t="s">
        <v>1130</v>
      </c>
      <c r="E934" s="36">
        <v>9460703</v>
      </c>
      <c r="F934" s="36">
        <v>9528524</v>
      </c>
      <c r="G934" s="36" t="s">
        <v>965</v>
      </c>
      <c r="H934" s="36">
        <v>9.7740858E-2</v>
      </c>
    </row>
    <row r="935" spans="1:8" x14ac:dyDescent="0.25">
      <c r="A935" s="36" t="s">
        <v>89</v>
      </c>
      <c r="B935" s="36">
        <v>11</v>
      </c>
      <c r="C935" s="36">
        <v>10715175</v>
      </c>
      <c r="D935" s="36" t="s">
        <v>1131</v>
      </c>
      <c r="E935" s="36">
        <v>10884885</v>
      </c>
      <c r="F935" s="36">
        <v>10899322</v>
      </c>
      <c r="G935" s="36" t="s">
        <v>697</v>
      </c>
      <c r="H935" s="36">
        <v>0.50210228099999998</v>
      </c>
    </row>
    <row r="936" spans="1:8" x14ac:dyDescent="0.25">
      <c r="A936" s="36" t="s">
        <v>89</v>
      </c>
      <c r="B936" s="36">
        <v>11</v>
      </c>
      <c r="C936" s="36">
        <v>10715175</v>
      </c>
      <c r="D936" s="36" t="s">
        <v>1132</v>
      </c>
      <c r="E936" s="36">
        <v>10750987</v>
      </c>
      <c r="F936" s="36">
        <v>10779743</v>
      </c>
      <c r="G936" s="36" t="s">
        <v>1133</v>
      </c>
      <c r="H936" s="36">
        <v>2.4381817E-2</v>
      </c>
    </row>
    <row r="937" spans="1:8" x14ac:dyDescent="0.25">
      <c r="A937" s="36" t="s">
        <v>89</v>
      </c>
      <c r="B937" s="36">
        <v>11</v>
      </c>
      <c r="C937" s="36">
        <v>10715175</v>
      </c>
      <c r="D937" s="36" t="s">
        <v>1134</v>
      </c>
      <c r="E937" s="36">
        <v>10797050</v>
      </c>
      <c r="F937" s="36">
        <v>10809110</v>
      </c>
      <c r="G937" s="36" t="s">
        <v>846</v>
      </c>
      <c r="H937" s="36">
        <v>3.1610262E-2</v>
      </c>
    </row>
    <row r="938" spans="1:8" x14ac:dyDescent="0.25">
      <c r="A938" s="36" t="s">
        <v>89</v>
      </c>
      <c r="B938" s="36">
        <v>11</v>
      </c>
      <c r="C938" s="36">
        <v>10715175</v>
      </c>
      <c r="D938" s="36" t="s">
        <v>1135</v>
      </c>
      <c r="E938" s="36">
        <v>10556966</v>
      </c>
      <c r="F938" s="36">
        <v>10611689</v>
      </c>
      <c r="G938" s="36" t="s">
        <v>878</v>
      </c>
      <c r="H938" s="36">
        <v>7.7829991000000001E-2</v>
      </c>
    </row>
    <row r="939" spans="1:8" x14ac:dyDescent="0.25">
      <c r="A939" s="36" t="s">
        <v>89</v>
      </c>
      <c r="B939" s="36">
        <v>11</v>
      </c>
      <c r="C939" s="36">
        <v>10715175</v>
      </c>
      <c r="D939" s="36" t="s">
        <v>674</v>
      </c>
      <c r="E939" s="36">
        <v>10573091</v>
      </c>
      <c r="F939" s="36">
        <v>10693988</v>
      </c>
      <c r="G939" s="36" t="s">
        <v>675</v>
      </c>
      <c r="H939" s="37">
        <v>3.35E-15</v>
      </c>
    </row>
    <row r="940" spans="1:8" x14ac:dyDescent="0.25">
      <c r="A940" s="36" t="s">
        <v>89</v>
      </c>
      <c r="B940" s="36">
        <v>11</v>
      </c>
      <c r="C940" s="36">
        <v>10715175</v>
      </c>
      <c r="D940" s="36" t="s">
        <v>1136</v>
      </c>
      <c r="E940" s="36">
        <v>10507887</v>
      </c>
      <c r="F940" s="36">
        <v>10509189</v>
      </c>
      <c r="G940" s="36" t="s">
        <v>917</v>
      </c>
      <c r="H940" s="36">
        <v>0.92991719299999998</v>
      </c>
    </row>
    <row r="941" spans="1:8" x14ac:dyDescent="0.25">
      <c r="A941" s="36" t="s">
        <v>89</v>
      </c>
      <c r="B941" s="36">
        <v>11</v>
      </c>
      <c r="C941" s="36">
        <v>10715175</v>
      </c>
      <c r="D941" s="36" t="s">
        <v>1137</v>
      </c>
      <c r="E941" s="36">
        <v>10511678</v>
      </c>
      <c r="F941" s="36">
        <v>10541230</v>
      </c>
      <c r="G941" s="36" t="s">
        <v>658</v>
      </c>
      <c r="H941" s="36">
        <v>1.1675099999999999E-4</v>
      </c>
    </row>
    <row r="942" spans="1:8" x14ac:dyDescent="0.25">
      <c r="A942" s="36" t="s">
        <v>89</v>
      </c>
      <c r="B942" s="36">
        <v>11</v>
      </c>
      <c r="C942" s="36">
        <v>10715175</v>
      </c>
      <c r="D942" s="36" t="s">
        <v>1138</v>
      </c>
      <c r="E942" s="36">
        <v>10812074</v>
      </c>
      <c r="F942" s="36">
        <v>10858258</v>
      </c>
      <c r="G942" s="36" t="s">
        <v>658</v>
      </c>
      <c r="H942" s="36">
        <v>0.102782657</v>
      </c>
    </row>
    <row r="943" spans="1:8" x14ac:dyDescent="0.25">
      <c r="A943" s="36" t="s">
        <v>47</v>
      </c>
      <c r="B943" s="36">
        <v>11</v>
      </c>
      <c r="C943" s="36">
        <v>10715213</v>
      </c>
      <c r="D943" s="36" t="s">
        <v>1131</v>
      </c>
      <c r="E943" s="36">
        <v>10884885</v>
      </c>
      <c r="F943" s="36">
        <v>10899322</v>
      </c>
      <c r="G943" s="36" t="s">
        <v>697</v>
      </c>
      <c r="H943" s="36">
        <v>0.50210228099999998</v>
      </c>
    </row>
    <row r="944" spans="1:8" x14ac:dyDescent="0.25">
      <c r="A944" s="36" t="s">
        <v>47</v>
      </c>
      <c r="B944" s="36">
        <v>11</v>
      </c>
      <c r="C944" s="36">
        <v>10715213</v>
      </c>
      <c r="D944" s="36" t="s">
        <v>1132</v>
      </c>
      <c r="E944" s="36">
        <v>10750987</v>
      </c>
      <c r="F944" s="36">
        <v>10779743</v>
      </c>
      <c r="G944" s="36" t="s">
        <v>1133</v>
      </c>
      <c r="H944" s="36">
        <v>2.4381817E-2</v>
      </c>
    </row>
    <row r="945" spans="1:8" x14ac:dyDescent="0.25">
      <c r="A945" s="36" t="s">
        <v>47</v>
      </c>
      <c r="B945" s="36">
        <v>11</v>
      </c>
      <c r="C945" s="36">
        <v>10715213</v>
      </c>
      <c r="D945" s="36" t="s">
        <v>1134</v>
      </c>
      <c r="E945" s="36">
        <v>10797050</v>
      </c>
      <c r="F945" s="36">
        <v>10809110</v>
      </c>
      <c r="G945" s="36" t="s">
        <v>846</v>
      </c>
      <c r="H945" s="36">
        <v>3.1610262E-2</v>
      </c>
    </row>
    <row r="946" spans="1:8" x14ac:dyDescent="0.25">
      <c r="A946" s="36" t="s">
        <v>47</v>
      </c>
      <c r="B946" s="36">
        <v>11</v>
      </c>
      <c r="C946" s="36">
        <v>10715213</v>
      </c>
      <c r="D946" s="36" t="s">
        <v>1135</v>
      </c>
      <c r="E946" s="36">
        <v>10556966</v>
      </c>
      <c r="F946" s="36">
        <v>10611689</v>
      </c>
      <c r="G946" s="36" t="s">
        <v>878</v>
      </c>
      <c r="H946" s="36">
        <v>7.7829991000000001E-2</v>
      </c>
    </row>
    <row r="947" spans="1:8" x14ac:dyDescent="0.25">
      <c r="A947" s="36" t="s">
        <v>47</v>
      </c>
      <c r="B947" s="36">
        <v>11</v>
      </c>
      <c r="C947" s="36">
        <v>10715213</v>
      </c>
      <c r="D947" s="36" t="s">
        <v>674</v>
      </c>
      <c r="E947" s="36">
        <v>10573091</v>
      </c>
      <c r="F947" s="36">
        <v>10693988</v>
      </c>
      <c r="G947" s="36" t="s">
        <v>675</v>
      </c>
      <c r="H947" s="37">
        <v>3.35E-15</v>
      </c>
    </row>
    <row r="948" spans="1:8" x14ac:dyDescent="0.25">
      <c r="A948" s="36" t="s">
        <v>47</v>
      </c>
      <c r="B948" s="36">
        <v>11</v>
      </c>
      <c r="C948" s="36">
        <v>10715213</v>
      </c>
      <c r="D948" s="36" t="s">
        <v>1136</v>
      </c>
      <c r="E948" s="36">
        <v>10507887</v>
      </c>
      <c r="F948" s="36">
        <v>10509189</v>
      </c>
      <c r="G948" s="36" t="s">
        <v>917</v>
      </c>
      <c r="H948" s="36">
        <v>0.92991719299999998</v>
      </c>
    </row>
    <row r="949" spans="1:8" x14ac:dyDescent="0.25">
      <c r="A949" s="36" t="s">
        <v>47</v>
      </c>
      <c r="B949" s="36">
        <v>11</v>
      </c>
      <c r="C949" s="36">
        <v>10715213</v>
      </c>
      <c r="D949" s="36" t="s">
        <v>1137</v>
      </c>
      <c r="E949" s="36">
        <v>10511678</v>
      </c>
      <c r="F949" s="36">
        <v>10541230</v>
      </c>
      <c r="G949" s="36" t="s">
        <v>658</v>
      </c>
      <c r="H949" s="36">
        <v>1.1675099999999999E-4</v>
      </c>
    </row>
    <row r="950" spans="1:8" x14ac:dyDescent="0.25">
      <c r="A950" s="36" t="s">
        <v>47</v>
      </c>
      <c r="B950" s="36">
        <v>11</v>
      </c>
      <c r="C950" s="36">
        <v>10715213</v>
      </c>
      <c r="D950" s="36" t="s">
        <v>1138</v>
      </c>
      <c r="E950" s="36">
        <v>10812074</v>
      </c>
      <c r="F950" s="36">
        <v>10858258</v>
      </c>
      <c r="G950" s="36" t="s">
        <v>658</v>
      </c>
      <c r="H950" s="36">
        <v>0.102782657</v>
      </c>
    </row>
    <row r="951" spans="1:8" x14ac:dyDescent="0.25">
      <c r="A951" s="36" t="s">
        <v>86</v>
      </c>
      <c r="B951" s="36">
        <v>11</v>
      </c>
      <c r="C951" s="36">
        <v>10715217</v>
      </c>
      <c r="D951" s="36" t="s">
        <v>1131</v>
      </c>
      <c r="E951" s="36">
        <v>10884885</v>
      </c>
      <c r="F951" s="36">
        <v>10899322</v>
      </c>
      <c r="G951" s="36" t="s">
        <v>697</v>
      </c>
      <c r="H951" s="36">
        <v>0.50210228099999998</v>
      </c>
    </row>
    <row r="952" spans="1:8" x14ac:dyDescent="0.25">
      <c r="A952" s="36" t="s">
        <v>86</v>
      </c>
      <c r="B952" s="36">
        <v>11</v>
      </c>
      <c r="C952" s="36">
        <v>10715217</v>
      </c>
      <c r="D952" s="36" t="s">
        <v>1132</v>
      </c>
      <c r="E952" s="36">
        <v>10750987</v>
      </c>
      <c r="F952" s="36">
        <v>10779743</v>
      </c>
      <c r="G952" s="36" t="s">
        <v>1133</v>
      </c>
      <c r="H952" s="36">
        <v>2.4381817E-2</v>
      </c>
    </row>
    <row r="953" spans="1:8" x14ac:dyDescent="0.25">
      <c r="A953" s="36" t="s">
        <v>86</v>
      </c>
      <c r="B953" s="36">
        <v>11</v>
      </c>
      <c r="C953" s="36">
        <v>10715217</v>
      </c>
      <c r="D953" s="36" t="s">
        <v>1134</v>
      </c>
      <c r="E953" s="36">
        <v>10797050</v>
      </c>
      <c r="F953" s="36">
        <v>10809110</v>
      </c>
      <c r="G953" s="36" t="s">
        <v>846</v>
      </c>
      <c r="H953" s="36">
        <v>3.1610262E-2</v>
      </c>
    </row>
    <row r="954" spans="1:8" x14ac:dyDescent="0.25">
      <c r="A954" s="36" t="s">
        <v>86</v>
      </c>
      <c r="B954" s="36">
        <v>11</v>
      </c>
      <c r="C954" s="36">
        <v>10715217</v>
      </c>
      <c r="D954" s="36" t="s">
        <v>1135</v>
      </c>
      <c r="E954" s="36">
        <v>10556966</v>
      </c>
      <c r="F954" s="36">
        <v>10611689</v>
      </c>
      <c r="G954" s="36" t="s">
        <v>878</v>
      </c>
      <c r="H954" s="36">
        <v>7.7829991000000001E-2</v>
      </c>
    </row>
    <row r="955" spans="1:8" x14ac:dyDescent="0.25">
      <c r="A955" s="36" t="s">
        <v>86</v>
      </c>
      <c r="B955" s="36">
        <v>11</v>
      </c>
      <c r="C955" s="36">
        <v>10715217</v>
      </c>
      <c r="D955" s="36" t="s">
        <v>674</v>
      </c>
      <c r="E955" s="36">
        <v>10573091</v>
      </c>
      <c r="F955" s="36">
        <v>10693988</v>
      </c>
      <c r="G955" s="36" t="s">
        <v>675</v>
      </c>
      <c r="H955" s="37">
        <v>3.35E-15</v>
      </c>
    </row>
    <row r="956" spans="1:8" x14ac:dyDescent="0.25">
      <c r="A956" s="36" t="s">
        <v>86</v>
      </c>
      <c r="B956" s="36">
        <v>11</v>
      </c>
      <c r="C956" s="36">
        <v>10715217</v>
      </c>
      <c r="D956" s="36" t="s">
        <v>1136</v>
      </c>
      <c r="E956" s="36">
        <v>10507887</v>
      </c>
      <c r="F956" s="36">
        <v>10509189</v>
      </c>
      <c r="G956" s="36" t="s">
        <v>917</v>
      </c>
      <c r="H956" s="36">
        <v>0.92991719299999998</v>
      </c>
    </row>
    <row r="957" spans="1:8" x14ac:dyDescent="0.25">
      <c r="A957" s="36" t="s">
        <v>86</v>
      </c>
      <c r="B957" s="36">
        <v>11</v>
      </c>
      <c r="C957" s="36">
        <v>10715217</v>
      </c>
      <c r="D957" s="36" t="s">
        <v>1137</v>
      </c>
      <c r="E957" s="36">
        <v>10511678</v>
      </c>
      <c r="F957" s="36">
        <v>10541230</v>
      </c>
      <c r="G957" s="36" t="s">
        <v>658</v>
      </c>
      <c r="H957" s="36">
        <v>1.1675099999999999E-4</v>
      </c>
    </row>
    <row r="958" spans="1:8" x14ac:dyDescent="0.25">
      <c r="A958" s="36" t="s">
        <v>86</v>
      </c>
      <c r="B958" s="36">
        <v>11</v>
      </c>
      <c r="C958" s="36">
        <v>10715217</v>
      </c>
      <c r="D958" s="36" t="s">
        <v>1138</v>
      </c>
      <c r="E958" s="36">
        <v>10812074</v>
      </c>
      <c r="F958" s="36">
        <v>10858258</v>
      </c>
      <c r="G958" s="36" t="s">
        <v>658</v>
      </c>
      <c r="H958" s="36">
        <v>0.102782657</v>
      </c>
    </row>
    <row r="959" spans="1:8" x14ac:dyDescent="0.25">
      <c r="A959" s="36" t="s">
        <v>35</v>
      </c>
      <c r="B959" s="36">
        <v>11</v>
      </c>
      <c r="C959" s="36">
        <v>10715221</v>
      </c>
      <c r="D959" s="36" t="s">
        <v>1131</v>
      </c>
      <c r="E959" s="36">
        <v>10884885</v>
      </c>
      <c r="F959" s="36">
        <v>10899322</v>
      </c>
      <c r="G959" s="36" t="s">
        <v>697</v>
      </c>
      <c r="H959" s="36">
        <v>0.50210228099999998</v>
      </c>
    </row>
    <row r="960" spans="1:8" x14ac:dyDescent="0.25">
      <c r="A960" s="36" t="s">
        <v>35</v>
      </c>
      <c r="B960" s="36">
        <v>11</v>
      </c>
      <c r="C960" s="36">
        <v>10715221</v>
      </c>
      <c r="D960" s="36" t="s">
        <v>1132</v>
      </c>
      <c r="E960" s="36">
        <v>10750987</v>
      </c>
      <c r="F960" s="36">
        <v>10779743</v>
      </c>
      <c r="G960" s="36" t="s">
        <v>1133</v>
      </c>
      <c r="H960" s="36">
        <v>2.4381817E-2</v>
      </c>
    </row>
    <row r="961" spans="1:8" x14ac:dyDescent="0.25">
      <c r="A961" s="36" t="s">
        <v>35</v>
      </c>
      <c r="B961" s="36">
        <v>11</v>
      </c>
      <c r="C961" s="36">
        <v>10715221</v>
      </c>
      <c r="D961" s="36" t="s">
        <v>1134</v>
      </c>
      <c r="E961" s="36">
        <v>10797050</v>
      </c>
      <c r="F961" s="36">
        <v>10809110</v>
      </c>
      <c r="G961" s="36" t="s">
        <v>846</v>
      </c>
      <c r="H961" s="36">
        <v>3.1610262E-2</v>
      </c>
    </row>
    <row r="962" spans="1:8" x14ac:dyDescent="0.25">
      <c r="A962" s="36" t="s">
        <v>35</v>
      </c>
      <c r="B962" s="36">
        <v>11</v>
      </c>
      <c r="C962" s="36">
        <v>10715221</v>
      </c>
      <c r="D962" s="36" t="s">
        <v>1135</v>
      </c>
      <c r="E962" s="36">
        <v>10556966</v>
      </c>
      <c r="F962" s="36">
        <v>10611689</v>
      </c>
      <c r="G962" s="36" t="s">
        <v>878</v>
      </c>
      <c r="H962" s="36">
        <v>7.7829991000000001E-2</v>
      </c>
    </row>
    <row r="963" spans="1:8" x14ac:dyDescent="0.25">
      <c r="A963" s="36" t="s">
        <v>35</v>
      </c>
      <c r="B963" s="36">
        <v>11</v>
      </c>
      <c r="C963" s="36">
        <v>10715221</v>
      </c>
      <c r="D963" s="36" t="s">
        <v>674</v>
      </c>
      <c r="E963" s="36">
        <v>10573091</v>
      </c>
      <c r="F963" s="36">
        <v>10693988</v>
      </c>
      <c r="G963" s="36" t="s">
        <v>675</v>
      </c>
      <c r="H963" s="37">
        <v>3.35E-15</v>
      </c>
    </row>
    <row r="964" spans="1:8" x14ac:dyDescent="0.25">
      <c r="A964" s="36" t="s">
        <v>35</v>
      </c>
      <c r="B964" s="36">
        <v>11</v>
      </c>
      <c r="C964" s="36">
        <v>10715221</v>
      </c>
      <c r="D964" s="36" t="s">
        <v>1136</v>
      </c>
      <c r="E964" s="36">
        <v>10507887</v>
      </c>
      <c r="F964" s="36">
        <v>10509189</v>
      </c>
      <c r="G964" s="36" t="s">
        <v>917</v>
      </c>
      <c r="H964" s="36">
        <v>0.92991719299999998</v>
      </c>
    </row>
    <row r="965" spans="1:8" x14ac:dyDescent="0.25">
      <c r="A965" s="36" t="s">
        <v>35</v>
      </c>
      <c r="B965" s="36">
        <v>11</v>
      </c>
      <c r="C965" s="36">
        <v>10715221</v>
      </c>
      <c r="D965" s="36" t="s">
        <v>1137</v>
      </c>
      <c r="E965" s="36">
        <v>10511678</v>
      </c>
      <c r="F965" s="36">
        <v>10541230</v>
      </c>
      <c r="G965" s="36" t="s">
        <v>658</v>
      </c>
      <c r="H965" s="36">
        <v>1.1675099999999999E-4</v>
      </c>
    </row>
    <row r="966" spans="1:8" x14ac:dyDescent="0.25">
      <c r="A966" s="36" t="s">
        <v>35</v>
      </c>
      <c r="B966" s="36">
        <v>11</v>
      </c>
      <c r="C966" s="36">
        <v>10715221</v>
      </c>
      <c r="D966" s="36" t="s">
        <v>1138</v>
      </c>
      <c r="E966" s="36">
        <v>10812074</v>
      </c>
      <c r="F966" s="36">
        <v>10858258</v>
      </c>
      <c r="G966" s="36" t="s">
        <v>658</v>
      </c>
      <c r="H966" s="36">
        <v>0.102782657</v>
      </c>
    </row>
    <row r="967" spans="1:8" x14ac:dyDescent="0.25">
      <c r="A967" s="36" t="s">
        <v>94</v>
      </c>
      <c r="B967" s="36">
        <v>11</v>
      </c>
      <c r="C967" s="36">
        <v>14994130</v>
      </c>
      <c r="D967" s="36" t="s">
        <v>769</v>
      </c>
      <c r="E967" s="36">
        <v>14904997</v>
      </c>
      <c r="F967" s="36">
        <v>15082342</v>
      </c>
      <c r="G967" s="36" t="s">
        <v>713</v>
      </c>
      <c r="H967" s="37">
        <v>1.7099999999999999E-5</v>
      </c>
    </row>
    <row r="968" spans="1:8" x14ac:dyDescent="0.25">
      <c r="A968" s="36" t="s">
        <v>94</v>
      </c>
      <c r="B968" s="36">
        <v>11</v>
      </c>
      <c r="C968" s="36">
        <v>14994130</v>
      </c>
      <c r="D968" s="36" t="s">
        <v>1139</v>
      </c>
      <c r="E968" s="36">
        <v>14877440</v>
      </c>
      <c r="F968" s="36">
        <v>14892252</v>
      </c>
      <c r="G968" s="36" t="s">
        <v>669</v>
      </c>
      <c r="H968" s="36">
        <v>3.3954397999999997E-2</v>
      </c>
    </row>
    <row r="969" spans="1:8" x14ac:dyDescent="0.25">
      <c r="A969" s="36" t="s">
        <v>94</v>
      </c>
      <c r="B969" s="36">
        <v>11</v>
      </c>
      <c r="C969" s="36">
        <v>14994130</v>
      </c>
      <c r="D969" s="36" t="s">
        <v>1140</v>
      </c>
      <c r="E969" s="36">
        <v>15112424</v>
      </c>
      <c r="F969" s="36">
        <v>15247208</v>
      </c>
      <c r="G969" s="36" t="s">
        <v>678</v>
      </c>
      <c r="H969" s="36">
        <v>2.617595E-2</v>
      </c>
    </row>
    <row r="970" spans="1:8" x14ac:dyDescent="0.25">
      <c r="A970" s="36" t="s">
        <v>93</v>
      </c>
      <c r="B970" s="36">
        <v>11</v>
      </c>
      <c r="C970" s="36">
        <v>14994606</v>
      </c>
      <c r="D970" s="36" t="s">
        <v>769</v>
      </c>
      <c r="E970" s="36">
        <v>14904997</v>
      </c>
      <c r="F970" s="36">
        <v>15082342</v>
      </c>
      <c r="G970" s="36" t="s">
        <v>713</v>
      </c>
      <c r="H970" s="37">
        <v>1.7099999999999999E-5</v>
      </c>
    </row>
    <row r="971" spans="1:8" x14ac:dyDescent="0.25">
      <c r="A971" s="36" t="s">
        <v>93</v>
      </c>
      <c r="B971" s="36">
        <v>11</v>
      </c>
      <c r="C971" s="36">
        <v>14994606</v>
      </c>
      <c r="D971" s="36" t="s">
        <v>1139</v>
      </c>
      <c r="E971" s="36">
        <v>14877440</v>
      </c>
      <c r="F971" s="36">
        <v>14892252</v>
      </c>
      <c r="G971" s="36" t="s">
        <v>669</v>
      </c>
      <c r="H971" s="36">
        <v>3.3954397999999997E-2</v>
      </c>
    </row>
    <row r="972" spans="1:8" x14ac:dyDescent="0.25">
      <c r="A972" s="36" t="s">
        <v>93</v>
      </c>
      <c r="B972" s="36">
        <v>11</v>
      </c>
      <c r="C972" s="36">
        <v>14994606</v>
      </c>
      <c r="D972" s="36" t="s">
        <v>1140</v>
      </c>
      <c r="E972" s="36">
        <v>15112424</v>
      </c>
      <c r="F972" s="36">
        <v>15247208</v>
      </c>
      <c r="G972" s="36" t="s">
        <v>678</v>
      </c>
      <c r="H972" s="36">
        <v>2.617595E-2</v>
      </c>
    </row>
    <row r="973" spans="1:8" x14ac:dyDescent="0.25">
      <c r="A973" s="36" t="s">
        <v>119</v>
      </c>
      <c r="B973" s="36">
        <v>11</v>
      </c>
      <c r="C973" s="36">
        <v>15092473</v>
      </c>
      <c r="D973" s="36" t="s">
        <v>769</v>
      </c>
      <c r="E973" s="36">
        <v>14904997</v>
      </c>
      <c r="F973" s="36">
        <v>15082342</v>
      </c>
      <c r="G973" s="36" t="s">
        <v>713</v>
      </c>
      <c r="H973" s="37">
        <v>1.7099999999999999E-5</v>
      </c>
    </row>
    <row r="974" spans="1:8" x14ac:dyDescent="0.25">
      <c r="A974" s="36" t="s">
        <v>119</v>
      </c>
      <c r="B974" s="36">
        <v>11</v>
      </c>
      <c r="C974" s="36">
        <v>15092473</v>
      </c>
      <c r="D974" s="36" t="s">
        <v>1139</v>
      </c>
      <c r="E974" s="36">
        <v>14877440</v>
      </c>
      <c r="F974" s="36">
        <v>14892252</v>
      </c>
      <c r="G974" s="36" t="s">
        <v>669</v>
      </c>
      <c r="H974" s="36">
        <v>3.3954397999999997E-2</v>
      </c>
    </row>
    <row r="975" spans="1:8" x14ac:dyDescent="0.25">
      <c r="A975" s="36" t="s">
        <v>119</v>
      </c>
      <c r="B975" s="36">
        <v>11</v>
      </c>
      <c r="C975" s="36">
        <v>15092473</v>
      </c>
      <c r="D975" s="36" t="s">
        <v>1140</v>
      </c>
      <c r="E975" s="36">
        <v>15112424</v>
      </c>
      <c r="F975" s="36">
        <v>15247208</v>
      </c>
      <c r="G975" s="36" t="s">
        <v>678</v>
      </c>
      <c r="H975" s="36">
        <v>2.617595E-2</v>
      </c>
    </row>
    <row r="976" spans="1:8" x14ac:dyDescent="0.25">
      <c r="A976" s="36" t="s">
        <v>202</v>
      </c>
      <c r="B976" s="36">
        <v>11</v>
      </c>
      <c r="C976" s="36">
        <v>15095978</v>
      </c>
      <c r="D976" s="36" t="s">
        <v>769</v>
      </c>
      <c r="E976" s="36">
        <v>14904997</v>
      </c>
      <c r="F976" s="36">
        <v>15082342</v>
      </c>
      <c r="G976" s="36" t="s">
        <v>713</v>
      </c>
      <c r="H976" s="37">
        <v>1.7099999999999999E-5</v>
      </c>
    </row>
    <row r="977" spans="1:8" x14ac:dyDescent="0.25">
      <c r="A977" s="36" t="s">
        <v>202</v>
      </c>
      <c r="B977" s="36">
        <v>11</v>
      </c>
      <c r="C977" s="36">
        <v>15095978</v>
      </c>
      <c r="D977" s="36" t="s">
        <v>1139</v>
      </c>
      <c r="E977" s="36">
        <v>14877440</v>
      </c>
      <c r="F977" s="36">
        <v>14892252</v>
      </c>
      <c r="G977" s="36" t="s">
        <v>669</v>
      </c>
      <c r="H977" s="36">
        <v>3.3954397999999997E-2</v>
      </c>
    </row>
    <row r="978" spans="1:8" x14ac:dyDescent="0.25">
      <c r="A978" s="36" t="s">
        <v>202</v>
      </c>
      <c r="B978" s="36">
        <v>11</v>
      </c>
      <c r="C978" s="36">
        <v>15095978</v>
      </c>
      <c r="D978" s="36" t="s">
        <v>1140</v>
      </c>
      <c r="E978" s="36">
        <v>15112424</v>
      </c>
      <c r="F978" s="36">
        <v>15247208</v>
      </c>
      <c r="G978" s="36" t="s">
        <v>678</v>
      </c>
      <c r="H978" s="36">
        <v>2.617595E-2</v>
      </c>
    </row>
    <row r="979" spans="1:8" x14ac:dyDescent="0.25">
      <c r="A979" s="36" t="s">
        <v>165</v>
      </c>
      <c r="B979" s="36">
        <v>11</v>
      </c>
      <c r="C979" s="36">
        <v>15098171</v>
      </c>
      <c r="D979" s="36" t="s">
        <v>769</v>
      </c>
      <c r="E979" s="36">
        <v>14904997</v>
      </c>
      <c r="F979" s="36">
        <v>15082342</v>
      </c>
      <c r="G979" s="36" t="s">
        <v>713</v>
      </c>
      <c r="H979" s="37">
        <v>1.7099999999999999E-5</v>
      </c>
    </row>
    <row r="980" spans="1:8" x14ac:dyDescent="0.25">
      <c r="A980" s="36" t="s">
        <v>165</v>
      </c>
      <c r="B980" s="36">
        <v>11</v>
      </c>
      <c r="C980" s="36">
        <v>15098171</v>
      </c>
      <c r="D980" s="36" t="s">
        <v>1139</v>
      </c>
      <c r="E980" s="36">
        <v>14877440</v>
      </c>
      <c r="F980" s="36">
        <v>14892252</v>
      </c>
      <c r="G980" s="36" t="s">
        <v>669</v>
      </c>
      <c r="H980" s="36">
        <v>3.3954397999999997E-2</v>
      </c>
    </row>
    <row r="981" spans="1:8" x14ac:dyDescent="0.25">
      <c r="A981" s="36" t="s">
        <v>165</v>
      </c>
      <c r="B981" s="36">
        <v>11</v>
      </c>
      <c r="C981" s="36">
        <v>15098171</v>
      </c>
      <c r="D981" s="36" t="s">
        <v>1140</v>
      </c>
      <c r="E981" s="36">
        <v>15112424</v>
      </c>
      <c r="F981" s="36">
        <v>15247208</v>
      </c>
      <c r="G981" s="36" t="s">
        <v>678</v>
      </c>
      <c r="H981" s="36">
        <v>2.617595E-2</v>
      </c>
    </row>
    <row r="982" spans="1:8" x14ac:dyDescent="0.25">
      <c r="A982" s="36" t="s">
        <v>183</v>
      </c>
      <c r="B982" s="36">
        <v>11</v>
      </c>
      <c r="C982" s="36">
        <v>46870387</v>
      </c>
      <c r="D982" s="36" t="s">
        <v>1141</v>
      </c>
      <c r="E982" s="36">
        <v>46677080</v>
      </c>
      <c r="F982" s="36">
        <v>46700599</v>
      </c>
      <c r="G982" s="36" t="s">
        <v>965</v>
      </c>
      <c r="H982" s="36">
        <v>6.7883580000000004E-3</v>
      </c>
    </row>
    <row r="983" spans="1:8" x14ac:dyDescent="0.25">
      <c r="A983" s="36" t="s">
        <v>183</v>
      </c>
      <c r="B983" s="36">
        <v>11</v>
      </c>
      <c r="C983" s="36">
        <v>46870387</v>
      </c>
      <c r="D983" s="36" t="s">
        <v>1142</v>
      </c>
      <c r="E983" s="36">
        <v>46617527</v>
      </c>
      <c r="F983" s="36">
        <v>46674818</v>
      </c>
      <c r="G983" s="36" t="s">
        <v>672</v>
      </c>
      <c r="H983" s="37">
        <v>2.7099999999999999E-9</v>
      </c>
    </row>
    <row r="984" spans="1:8" x14ac:dyDescent="0.25">
      <c r="A984" s="36" t="s">
        <v>183</v>
      </c>
      <c r="B984" s="36">
        <v>11</v>
      </c>
      <c r="C984" s="36">
        <v>46870387</v>
      </c>
      <c r="D984" s="36" t="s">
        <v>1143</v>
      </c>
      <c r="E984" s="36">
        <v>46936689</v>
      </c>
      <c r="F984" s="36">
        <v>47164298</v>
      </c>
      <c r="G984" s="36" t="s">
        <v>750</v>
      </c>
      <c r="H984" s="37">
        <v>1.24E-6</v>
      </c>
    </row>
    <row r="985" spans="1:8" x14ac:dyDescent="0.25">
      <c r="A985" s="36" t="s">
        <v>183</v>
      </c>
      <c r="B985" s="36">
        <v>11</v>
      </c>
      <c r="C985" s="36">
        <v>46870387</v>
      </c>
      <c r="D985" s="36" t="s">
        <v>1144</v>
      </c>
      <c r="E985" s="36">
        <v>46743048</v>
      </c>
      <c r="F985" s="36">
        <v>46846308</v>
      </c>
      <c r="G985" s="36" t="s">
        <v>663</v>
      </c>
      <c r="H985" s="37">
        <v>5.8E-11</v>
      </c>
    </row>
    <row r="986" spans="1:8" x14ac:dyDescent="0.25">
      <c r="A986" s="36" t="s">
        <v>183</v>
      </c>
      <c r="B986" s="36">
        <v>11</v>
      </c>
      <c r="C986" s="36">
        <v>46870387</v>
      </c>
      <c r="D986" s="36" t="s">
        <v>1145</v>
      </c>
      <c r="E986" s="36">
        <v>46719180</v>
      </c>
      <c r="F986" s="36">
        <v>46739506</v>
      </c>
      <c r="G986" s="36" t="s">
        <v>765</v>
      </c>
      <c r="H986" s="37">
        <v>2.3999999999999999E-6</v>
      </c>
    </row>
    <row r="987" spans="1:8" x14ac:dyDescent="0.25">
      <c r="A987" s="36" t="s">
        <v>183</v>
      </c>
      <c r="B987" s="36">
        <v>11</v>
      </c>
      <c r="C987" s="36">
        <v>46870387</v>
      </c>
      <c r="D987" s="36" t="s">
        <v>1146</v>
      </c>
      <c r="E987" s="36">
        <v>46602861</v>
      </c>
      <c r="F987" s="36">
        <v>46617909</v>
      </c>
      <c r="G987" s="36" t="s">
        <v>826</v>
      </c>
      <c r="H987" s="37">
        <v>8.1300000000000001E-6</v>
      </c>
    </row>
    <row r="988" spans="1:8" x14ac:dyDescent="0.25">
      <c r="A988" s="36" t="s">
        <v>183</v>
      </c>
      <c r="B988" s="36">
        <v>11</v>
      </c>
      <c r="C988" s="36">
        <v>46870387</v>
      </c>
      <c r="D988" s="36" t="s">
        <v>1147</v>
      </c>
      <c r="E988" s="36">
        <v>46856868</v>
      </c>
      <c r="F988" s="36">
        <v>46918642</v>
      </c>
      <c r="G988" s="36" t="s">
        <v>862</v>
      </c>
      <c r="H988" s="37">
        <v>5.5399999999999997E-11</v>
      </c>
    </row>
    <row r="989" spans="1:8" x14ac:dyDescent="0.25">
      <c r="A989" s="36" t="s">
        <v>183</v>
      </c>
      <c r="B989" s="36">
        <v>11</v>
      </c>
      <c r="C989" s="36">
        <v>46870387</v>
      </c>
      <c r="D989" s="36" t="s">
        <v>1148</v>
      </c>
      <c r="E989" s="36">
        <v>46700818</v>
      </c>
      <c r="F989" s="36">
        <v>46705912</v>
      </c>
      <c r="G989" s="36" t="s">
        <v>938</v>
      </c>
      <c r="H989" s="37">
        <v>1.1000000000000001E-7</v>
      </c>
    </row>
    <row r="990" spans="1:8" x14ac:dyDescent="0.25">
      <c r="A990" s="36" t="s">
        <v>204</v>
      </c>
      <c r="B990" s="36">
        <v>11</v>
      </c>
      <c r="C990" s="36">
        <v>47586666</v>
      </c>
      <c r="D990" s="36" t="s">
        <v>1149</v>
      </c>
      <c r="E990" s="36">
        <v>47659591</v>
      </c>
      <c r="F990" s="36">
        <v>47715389</v>
      </c>
      <c r="G990" s="36" t="s">
        <v>713</v>
      </c>
      <c r="H990" s="36">
        <v>5.04365E-4</v>
      </c>
    </row>
    <row r="991" spans="1:8" x14ac:dyDescent="0.25">
      <c r="A991" s="36" t="s">
        <v>204</v>
      </c>
      <c r="B991" s="36">
        <v>11</v>
      </c>
      <c r="C991" s="36">
        <v>47586666</v>
      </c>
      <c r="D991" s="36" t="s">
        <v>1150</v>
      </c>
      <c r="E991" s="36">
        <v>47589664</v>
      </c>
      <c r="F991" s="36">
        <v>47594659</v>
      </c>
      <c r="G991" s="36" t="s">
        <v>669</v>
      </c>
      <c r="H991" s="37">
        <v>5.0699999999999997E-7</v>
      </c>
    </row>
    <row r="992" spans="1:8" x14ac:dyDescent="0.25">
      <c r="A992" s="36" t="s">
        <v>204</v>
      </c>
      <c r="B992" s="36">
        <v>11</v>
      </c>
      <c r="C992" s="36">
        <v>47586666</v>
      </c>
      <c r="D992" s="36" t="s">
        <v>1151</v>
      </c>
      <c r="E992" s="36">
        <v>47465944</v>
      </c>
      <c r="F992" s="36">
        <v>47565335</v>
      </c>
      <c r="G992" s="36" t="s">
        <v>658</v>
      </c>
      <c r="H992" s="37">
        <v>1.24E-5</v>
      </c>
    </row>
    <row r="993" spans="1:8" x14ac:dyDescent="0.25">
      <c r="A993" s="36" t="s">
        <v>204</v>
      </c>
      <c r="B993" s="36">
        <v>11</v>
      </c>
      <c r="C993" s="36">
        <v>47586666</v>
      </c>
      <c r="D993" s="36" t="s">
        <v>712</v>
      </c>
      <c r="E993" s="36">
        <v>47586693</v>
      </c>
      <c r="F993" s="36">
        <v>47589194</v>
      </c>
      <c r="G993" s="36" t="s">
        <v>713</v>
      </c>
      <c r="H993" s="37">
        <v>1.6199999999999999E-7</v>
      </c>
    </row>
    <row r="994" spans="1:8" x14ac:dyDescent="0.25">
      <c r="A994" s="36" t="s">
        <v>204</v>
      </c>
      <c r="B994" s="36">
        <v>11</v>
      </c>
      <c r="C994" s="36">
        <v>47586666</v>
      </c>
      <c r="D994" s="36" t="s">
        <v>733</v>
      </c>
      <c r="E994" s="36">
        <v>47716517</v>
      </c>
      <c r="F994" s="36">
        <v>47767443</v>
      </c>
      <c r="G994" s="36" t="s">
        <v>703</v>
      </c>
      <c r="H994" s="37">
        <v>8.4300000000000002E-7</v>
      </c>
    </row>
    <row r="995" spans="1:8" x14ac:dyDescent="0.25">
      <c r="A995" s="36" t="s">
        <v>204</v>
      </c>
      <c r="B995" s="36">
        <v>11</v>
      </c>
      <c r="C995" s="36">
        <v>47586666</v>
      </c>
      <c r="D995" s="36" t="s">
        <v>1152</v>
      </c>
      <c r="E995" s="36">
        <v>47573462</v>
      </c>
      <c r="F995" s="36">
        <v>47579009</v>
      </c>
      <c r="G995" s="36" t="s">
        <v>862</v>
      </c>
      <c r="H995" s="37">
        <v>3.1E-6</v>
      </c>
    </row>
    <row r="996" spans="1:8" x14ac:dyDescent="0.25">
      <c r="A996" s="36" t="s">
        <v>204</v>
      </c>
      <c r="B996" s="36">
        <v>11</v>
      </c>
      <c r="C996" s="36">
        <v>47586666</v>
      </c>
      <c r="D996" s="36" t="s">
        <v>1153</v>
      </c>
      <c r="E996" s="36">
        <v>47617315</v>
      </c>
      <c r="F996" s="36">
        <v>47642623</v>
      </c>
      <c r="G996" s="36" t="s">
        <v>826</v>
      </c>
      <c r="H996" s="37">
        <v>9.1500000000000003E-7</v>
      </c>
    </row>
    <row r="997" spans="1:8" x14ac:dyDescent="0.25">
      <c r="A997" s="36" t="s">
        <v>204</v>
      </c>
      <c r="B997" s="36">
        <v>11</v>
      </c>
      <c r="C997" s="36">
        <v>47586666</v>
      </c>
      <c r="D997" s="36" t="s">
        <v>1154</v>
      </c>
      <c r="E997" s="36">
        <v>47331397</v>
      </c>
      <c r="F997" s="36">
        <v>47352702</v>
      </c>
      <c r="G997" s="36" t="s">
        <v>663</v>
      </c>
      <c r="H997" s="36">
        <v>5.2828570000000002E-3</v>
      </c>
    </row>
    <row r="998" spans="1:8" x14ac:dyDescent="0.25">
      <c r="A998" s="36" t="s">
        <v>204</v>
      </c>
      <c r="B998" s="36">
        <v>11</v>
      </c>
      <c r="C998" s="36">
        <v>47586666</v>
      </c>
      <c r="D998" s="36" t="s">
        <v>1155</v>
      </c>
      <c r="E998" s="36">
        <v>47579016</v>
      </c>
      <c r="F998" s="36">
        <v>47584562</v>
      </c>
      <c r="G998" s="36" t="s">
        <v>713</v>
      </c>
      <c r="H998" s="37">
        <v>1.9899999999999999E-5</v>
      </c>
    </row>
    <row r="999" spans="1:8" x14ac:dyDescent="0.25">
      <c r="A999" s="36" t="s">
        <v>204</v>
      </c>
      <c r="B999" s="36">
        <v>11</v>
      </c>
      <c r="C999" s="36">
        <v>47586666</v>
      </c>
      <c r="D999" s="36" t="s">
        <v>1156</v>
      </c>
      <c r="E999" s="36">
        <v>47778087</v>
      </c>
      <c r="F999" s="36">
        <v>47848555</v>
      </c>
      <c r="G999" s="36" t="s">
        <v>697</v>
      </c>
      <c r="H999" s="37">
        <v>5.2499999999999997E-6</v>
      </c>
    </row>
    <row r="1000" spans="1:8" x14ac:dyDescent="0.25">
      <c r="A1000" s="36" t="s">
        <v>204</v>
      </c>
      <c r="B1000" s="36">
        <v>11</v>
      </c>
      <c r="C1000" s="36">
        <v>47586666</v>
      </c>
      <c r="D1000" s="36" t="s">
        <v>1157</v>
      </c>
      <c r="E1000" s="36">
        <v>47418769</v>
      </c>
      <c r="F1000" s="36">
        <v>47426473</v>
      </c>
      <c r="G1000" s="36" t="s">
        <v>821</v>
      </c>
      <c r="H1000" s="37">
        <v>1.8500000000000001E-6</v>
      </c>
    </row>
    <row r="1001" spans="1:8" x14ac:dyDescent="0.25">
      <c r="A1001" s="36" t="s">
        <v>204</v>
      </c>
      <c r="B1001" s="36">
        <v>11</v>
      </c>
      <c r="C1001" s="36">
        <v>47586666</v>
      </c>
      <c r="D1001" s="36" t="s">
        <v>749</v>
      </c>
      <c r="E1001" s="36">
        <v>47565797</v>
      </c>
      <c r="F1001" s="36">
        <v>47572196</v>
      </c>
      <c r="G1001" s="36" t="s">
        <v>750</v>
      </c>
      <c r="H1001" s="37">
        <v>6.2400000000000004E-6</v>
      </c>
    </row>
    <row r="1002" spans="1:8" x14ac:dyDescent="0.25">
      <c r="A1002" s="36" t="s">
        <v>204</v>
      </c>
      <c r="B1002" s="36">
        <v>11</v>
      </c>
      <c r="C1002" s="36">
        <v>47586666</v>
      </c>
      <c r="D1002" s="36" t="s">
        <v>1158</v>
      </c>
      <c r="E1002" s="36">
        <v>47437757</v>
      </c>
      <c r="F1002" s="36">
        <v>47449178</v>
      </c>
      <c r="G1002" s="36" t="s">
        <v>882</v>
      </c>
      <c r="H1002" s="37">
        <v>7.23E-7</v>
      </c>
    </row>
    <row r="1003" spans="1:8" x14ac:dyDescent="0.25">
      <c r="A1003" s="36" t="s">
        <v>204</v>
      </c>
      <c r="B1003" s="36">
        <v>11</v>
      </c>
      <c r="C1003" s="36">
        <v>47586666</v>
      </c>
      <c r="D1003" s="36" t="s">
        <v>1159</v>
      </c>
      <c r="E1003" s="36">
        <v>47407132</v>
      </c>
      <c r="F1003" s="36">
        <v>47416501</v>
      </c>
      <c r="G1003" s="36" t="s">
        <v>791</v>
      </c>
      <c r="H1003" s="36">
        <v>2.43346E-4</v>
      </c>
    </row>
    <row r="1004" spans="1:8" x14ac:dyDescent="0.25">
      <c r="A1004" s="36" t="s">
        <v>204</v>
      </c>
      <c r="B1004" s="36">
        <v>11</v>
      </c>
      <c r="C1004" s="36">
        <v>47586666</v>
      </c>
      <c r="D1004" s="36" t="s">
        <v>1160</v>
      </c>
      <c r="E1004" s="36">
        <v>47354860</v>
      </c>
      <c r="F1004" s="36">
        <v>47378576</v>
      </c>
      <c r="G1004" s="36" t="s">
        <v>1029</v>
      </c>
      <c r="H1004" s="36">
        <v>0.34512896500000001</v>
      </c>
    </row>
    <row r="1005" spans="1:8" x14ac:dyDescent="0.25">
      <c r="A1005" s="36" t="s">
        <v>192</v>
      </c>
      <c r="B1005" s="36">
        <v>11</v>
      </c>
      <c r="C1005" s="36">
        <v>47609357</v>
      </c>
      <c r="D1005" s="36" t="s">
        <v>1149</v>
      </c>
      <c r="E1005" s="36">
        <v>47659591</v>
      </c>
      <c r="F1005" s="36">
        <v>47715389</v>
      </c>
      <c r="G1005" s="36" t="s">
        <v>713</v>
      </c>
      <c r="H1005" s="36">
        <v>5.04365E-4</v>
      </c>
    </row>
    <row r="1006" spans="1:8" x14ac:dyDescent="0.25">
      <c r="A1006" s="36" t="s">
        <v>192</v>
      </c>
      <c r="B1006" s="36">
        <v>11</v>
      </c>
      <c r="C1006" s="36">
        <v>47609357</v>
      </c>
      <c r="D1006" s="36" t="s">
        <v>1150</v>
      </c>
      <c r="E1006" s="36">
        <v>47589664</v>
      </c>
      <c r="F1006" s="36">
        <v>47594659</v>
      </c>
      <c r="G1006" s="36" t="s">
        <v>669</v>
      </c>
      <c r="H1006" s="37">
        <v>5.0699999999999997E-7</v>
      </c>
    </row>
    <row r="1007" spans="1:8" x14ac:dyDescent="0.25">
      <c r="A1007" s="36" t="s">
        <v>192</v>
      </c>
      <c r="B1007" s="36">
        <v>11</v>
      </c>
      <c r="C1007" s="36">
        <v>47609357</v>
      </c>
      <c r="D1007" s="36" t="s">
        <v>1151</v>
      </c>
      <c r="E1007" s="36">
        <v>47465944</v>
      </c>
      <c r="F1007" s="36">
        <v>47565335</v>
      </c>
      <c r="G1007" s="36" t="s">
        <v>658</v>
      </c>
      <c r="H1007" s="37">
        <v>1.24E-5</v>
      </c>
    </row>
    <row r="1008" spans="1:8" x14ac:dyDescent="0.25">
      <c r="A1008" s="36" t="s">
        <v>192</v>
      </c>
      <c r="B1008" s="36">
        <v>11</v>
      </c>
      <c r="C1008" s="36">
        <v>47609357</v>
      </c>
      <c r="D1008" s="36" t="s">
        <v>712</v>
      </c>
      <c r="E1008" s="36">
        <v>47586693</v>
      </c>
      <c r="F1008" s="36">
        <v>47589194</v>
      </c>
      <c r="G1008" s="36" t="s">
        <v>713</v>
      </c>
      <c r="H1008" s="37">
        <v>1.6199999999999999E-7</v>
      </c>
    </row>
    <row r="1009" spans="1:8" x14ac:dyDescent="0.25">
      <c r="A1009" s="36" t="s">
        <v>192</v>
      </c>
      <c r="B1009" s="36">
        <v>11</v>
      </c>
      <c r="C1009" s="36">
        <v>47609357</v>
      </c>
      <c r="D1009" s="36" t="s">
        <v>733</v>
      </c>
      <c r="E1009" s="36">
        <v>47716517</v>
      </c>
      <c r="F1009" s="36">
        <v>47767443</v>
      </c>
      <c r="G1009" s="36" t="s">
        <v>703</v>
      </c>
      <c r="H1009" s="37">
        <v>8.4300000000000002E-7</v>
      </c>
    </row>
    <row r="1010" spans="1:8" x14ac:dyDescent="0.25">
      <c r="A1010" s="36" t="s">
        <v>192</v>
      </c>
      <c r="B1010" s="36">
        <v>11</v>
      </c>
      <c r="C1010" s="36">
        <v>47609357</v>
      </c>
      <c r="D1010" s="36" t="s">
        <v>1152</v>
      </c>
      <c r="E1010" s="36">
        <v>47573462</v>
      </c>
      <c r="F1010" s="36">
        <v>47579009</v>
      </c>
      <c r="G1010" s="36" t="s">
        <v>862</v>
      </c>
      <c r="H1010" s="37">
        <v>3.1E-6</v>
      </c>
    </row>
    <row r="1011" spans="1:8" x14ac:dyDescent="0.25">
      <c r="A1011" s="36" t="s">
        <v>192</v>
      </c>
      <c r="B1011" s="36">
        <v>11</v>
      </c>
      <c r="C1011" s="36">
        <v>47609357</v>
      </c>
      <c r="D1011" s="36" t="s">
        <v>1153</v>
      </c>
      <c r="E1011" s="36">
        <v>47617315</v>
      </c>
      <c r="F1011" s="36">
        <v>47642623</v>
      </c>
      <c r="G1011" s="36" t="s">
        <v>826</v>
      </c>
      <c r="H1011" s="37">
        <v>9.1500000000000003E-7</v>
      </c>
    </row>
    <row r="1012" spans="1:8" x14ac:dyDescent="0.25">
      <c r="A1012" s="36" t="s">
        <v>192</v>
      </c>
      <c r="B1012" s="36">
        <v>11</v>
      </c>
      <c r="C1012" s="36">
        <v>47609357</v>
      </c>
      <c r="D1012" s="36" t="s">
        <v>1155</v>
      </c>
      <c r="E1012" s="36">
        <v>47579016</v>
      </c>
      <c r="F1012" s="36">
        <v>47584562</v>
      </c>
      <c r="G1012" s="36" t="s">
        <v>713</v>
      </c>
      <c r="H1012" s="37">
        <v>1.9899999999999999E-5</v>
      </c>
    </row>
    <row r="1013" spans="1:8" x14ac:dyDescent="0.25">
      <c r="A1013" s="36" t="s">
        <v>192</v>
      </c>
      <c r="B1013" s="36">
        <v>11</v>
      </c>
      <c r="C1013" s="36">
        <v>47609357</v>
      </c>
      <c r="D1013" s="36" t="s">
        <v>1156</v>
      </c>
      <c r="E1013" s="36">
        <v>47778087</v>
      </c>
      <c r="F1013" s="36">
        <v>47848555</v>
      </c>
      <c r="G1013" s="36" t="s">
        <v>697</v>
      </c>
      <c r="H1013" s="37">
        <v>5.2499999999999997E-6</v>
      </c>
    </row>
    <row r="1014" spans="1:8" x14ac:dyDescent="0.25">
      <c r="A1014" s="36" t="s">
        <v>192</v>
      </c>
      <c r="B1014" s="36">
        <v>11</v>
      </c>
      <c r="C1014" s="36">
        <v>47609357</v>
      </c>
      <c r="D1014" s="36" t="s">
        <v>1157</v>
      </c>
      <c r="E1014" s="36">
        <v>47418769</v>
      </c>
      <c r="F1014" s="36">
        <v>47426473</v>
      </c>
      <c r="G1014" s="36" t="s">
        <v>821</v>
      </c>
      <c r="H1014" s="37">
        <v>1.8500000000000001E-6</v>
      </c>
    </row>
    <row r="1015" spans="1:8" x14ac:dyDescent="0.25">
      <c r="A1015" s="36" t="s">
        <v>192</v>
      </c>
      <c r="B1015" s="36">
        <v>11</v>
      </c>
      <c r="C1015" s="36">
        <v>47609357</v>
      </c>
      <c r="D1015" s="36" t="s">
        <v>749</v>
      </c>
      <c r="E1015" s="36">
        <v>47565797</v>
      </c>
      <c r="F1015" s="36">
        <v>47572196</v>
      </c>
      <c r="G1015" s="36" t="s">
        <v>750</v>
      </c>
      <c r="H1015" s="37">
        <v>6.2400000000000004E-6</v>
      </c>
    </row>
    <row r="1016" spans="1:8" x14ac:dyDescent="0.25">
      <c r="A1016" s="36" t="s">
        <v>192</v>
      </c>
      <c r="B1016" s="36">
        <v>11</v>
      </c>
      <c r="C1016" s="36">
        <v>47609357</v>
      </c>
      <c r="D1016" s="36" t="s">
        <v>1158</v>
      </c>
      <c r="E1016" s="36">
        <v>47437757</v>
      </c>
      <c r="F1016" s="36">
        <v>47449178</v>
      </c>
      <c r="G1016" s="36" t="s">
        <v>882</v>
      </c>
      <c r="H1016" s="37">
        <v>7.23E-7</v>
      </c>
    </row>
    <row r="1017" spans="1:8" x14ac:dyDescent="0.25">
      <c r="A1017" s="36" t="s">
        <v>192</v>
      </c>
      <c r="B1017" s="36">
        <v>11</v>
      </c>
      <c r="C1017" s="36">
        <v>47609357</v>
      </c>
      <c r="D1017" s="36" t="s">
        <v>1159</v>
      </c>
      <c r="E1017" s="36">
        <v>47407132</v>
      </c>
      <c r="F1017" s="36">
        <v>47416501</v>
      </c>
      <c r="G1017" s="36" t="s">
        <v>791</v>
      </c>
      <c r="H1017" s="36">
        <v>2.43346E-4</v>
      </c>
    </row>
    <row r="1018" spans="1:8" x14ac:dyDescent="0.25">
      <c r="A1018" s="36" t="s">
        <v>192</v>
      </c>
      <c r="B1018" s="36">
        <v>11</v>
      </c>
      <c r="C1018" s="36">
        <v>47609357</v>
      </c>
      <c r="D1018" s="36" t="s">
        <v>1160</v>
      </c>
      <c r="E1018" s="36">
        <v>47354860</v>
      </c>
      <c r="F1018" s="36">
        <v>47378576</v>
      </c>
      <c r="G1018" s="36" t="s">
        <v>1029</v>
      </c>
      <c r="H1018" s="36">
        <v>0.34512896500000001</v>
      </c>
    </row>
    <row r="1019" spans="1:8" x14ac:dyDescent="0.25">
      <c r="A1019" s="36" t="s">
        <v>208</v>
      </c>
      <c r="B1019" s="36">
        <v>11</v>
      </c>
      <c r="C1019" s="36">
        <v>47789078</v>
      </c>
      <c r="D1019" s="36" t="s">
        <v>1149</v>
      </c>
      <c r="E1019" s="36">
        <v>47659591</v>
      </c>
      <c r="F1019" s="36">
        <v>47715389</v>
      </c>
      <c r="G1019" s="36" t="s">
        <v>713</v>
      </c>
      <c r="H1019" s="36">
        <v>5.04365E-4</v>
      </c>
    </row>
    <row r="1020" spans="1:8" x14ac:dyDescent="0.25">
      <c r="A1020" s="36" t="s">
        <v>208</v>
      </c>
      <c r="B1020" s="36">
        <v>11</v>
      </c>
      <c r="C1020" s="36">
        <v>47789078</v>
      </c>
      <c r="D1020" s="36" t="s">
        <v>1150</v>
      </c>
      <c r="E1020" s="36">
        <v>47589664</v>
      </c>
      <c r="F1020" s="36">
        <v>47594659</v>
      </c>
      <c r="G1020" s="36" t="s">
        <v>669</v>
      </c>
      <c r="H1020" s="37">
        <v>5.0699999999999997E-7</v>
      </c>
    </row>
    <row r="1021" spans="1:8" x14ac:dyDescent="0.25">
      <c r="A1021" s="36" t="s">
        <v>208</v>
      </c>
      <c r="B1021" s="36">
        <v>11</v>
      </c>
      <c r="C1021" s="36">
        <v>47789078</v>
      </c>
      <c r="D1021" s="36" t="s">
        <v>712</v>
      </c>
      <c r="E1021" s="36">
        <v>47586693</v>
      </c>
      <c r="F1021" s="36">
        <v>47589194</v>
      </c>
      <c r="G1021" s="36" t="s">
        <v>713</v>
      </c>
      <c r="H1021" s="37">
        <v>1.6199999999999999E-7</v>
      </c>
    </row>
    <row r="1022" spans="1:8" x14ac:dyDescent="0.25">
      <c r="A1022" s="36" t="s">
        <v>208</v>
      </c>
      <c r="B1022" s="36">
        <v>11</v>
      </c>
      <c r="C1022" s="36">
        <v>47789078</v>
      </c>
      <c r="D1022" s="36" t="s">
        <v>733</v>
      </c>
      <c r="E1022" s="36">
        <v>47716517</v>
      </c>
      <c r="F1022" s="36">
        <v>47767443</v>
      </c>
      <c r="G1022" s="36" t="s">
        <v>703</v>
      </c>
      <c r="H1022" s="37">
        <v>8.4300000000000002E-7</v>
      </c>
    </row>
    <row r="1023" spans="1:8" x14ac:dyDescent="0.25">
      <c r="A1023" s="36" t="s">
        <v>208</v>
      </c>
      <c r="B1023" s="36">
        <v>11</v>
      </c>
      <c r="C1023" s="36">
        <v>47789078</v>
      </c>
      <c r="D1023" s="36" t="s">
        <v>1152</v>
      </c>
      <c r="E1023" s="36">
        <v>47573462</v>
      </c>
      <c r="F1023" s="36">
        <v>47579009</v>
      </c>
      <c r="G1023" s="36" t="s">
        <v>862</v>
      </c>
      <c r="H1023" s="37">
        <v>3.1E-6</v>
      </c>
    </row>
    <row r="1024" spans="1:8" x14ac:dyDescent="0.25">
      <c r="A1024" s="36" t="s">
        <v>208</v>
      </c>
      <c r="B1024" s="36">
        <v>11</v>
      </c>
      <c r="C1024" s="36">
        <v>47789078</v>
      </c>
      <c r="D1024" s="36" t="s">
        <v>1153</v>
      </c>
      <c r="E1024" s="36">
        <v>47617315</v>
      </c>
      <c r="F1024" s="36">
        <v>47642623</v>
      </c>
      <c r="G1024" s="36" t="s">
        <v>826</v>
      </c>
      <c r="H1024" s="37">
        <v>9.1500000000000003E-7</v>
      </c>
    </row>
    <row r="1025" spans="1:8" x14ac:dyDescent="0.25">
      <c r="A1025" s="36" t="s">
        <v>208</v>
      </c>
      <c r="B1025" s="36">
        <v>11</v>
      </c>
      <c r="C1025" s="36">
        <v>47789078</v>
      </c>
      <c r="D1025" s="36" t="s">
        <v>1155</v>
      </c>
      <c r="E1025" s="36">
        <v>47579016</v>
      </c>
      <c r="F1025" s="36">
        <v>47584562</v>
      </c>
      <c r="G1025" s="36" t="s">
        <v>713</v>
      </c>
      <c r="H1025" s="37">
        <v>1.9899999999999999E-5</v>
      </c>
    </row>
    <row r="1026" spans="1:8" x14ac:dyDescent="0.25">
      <c r="A1026" s="36" t="s">
        <v>208</v>
      </c>
      <c r="B1026" s="36">
        <v>11</v>
      </c>
      <c r="C1026" s="36">
        <v>47789078</v>
      </c>
      <c r="D1026" s="36" t="s">
        <v>1156</v>
      </c>
      <c r="E1026" s="36">
        <v>47778087</v>
      </c>
      <c r="F1026" s="36">
        <v>47848555</v>
      </c>
      <c r="G1026" s="36" t="s">
        <v>697</v>
      </c>
      <c r="H1026" s="37">
        <v>5.2499999999999997E-6</v>
      </c>
    </row>
    <row r="1027" spans="1:8" x14ac:dyDescent="0.25">
      <c r="A1027" s="36" t="s">
        <v>208</v>
      </c>
      <c r="B1027" s="36">
        <v>11</v>
      </c>
      <c r="C1027" s="36">
        <v>47789078</v>
      </c>
      <c r="D1027" s="36" t="s">
        <v>749</v>
      </c>
      <c r="E1027" s="36">
        <v>47565797</v>
      </c>
      <c r="F1027" s="36">
        <v>47572196</v>
      </c>
      <c r="G1027" s="36" t="s">
        <v>750</v>
      </c>
      <c r="H1027" s="37">
        <v>6.2400000000000004E-6</v>
      </c>
    </row>
    <row r="1028" spans="1:8" x14ac:dyDescent="0.25">
      <c r="A1028" s="36" t="s">
        <v>208</v>
      </c>
      <c r="B1028" s="36">
        <v>11</v>
      </c>
      <c r="C1028" s="36">
        <v>47789078</v>
      </c>
      <c r="D1028" s="36" t="s">
        <v>1161</v>
      </c>
      <c r="E1028" s="36">
        <v>47980558</v>
      </c>
      <c r="F1028" s="36">
        <v>48170841</v>
      </c>
      <c r="G1028" s="36" t="s">
        <v>703</v>
      </c>
      <c r="H1028" s="36">
        <v>0.104599701</v>
      </c>
    </row>
    <row r="1029" spans="1:8" x14ac:dyDescent="0.25">
      <c r="A1029" s="36" t="s">
        <v>235</v>
      </c>
      <c r="B1029" s="36">
        <v>11</v>
      </c>
      <c r="C1029" s="36">
        <v>61684937</v>
      </c>
      <c r="D1029" s="36" t="s">
        <v>1162</v>
      </c>
      <c r="E1029" s="36">
        <v>61949821</v>
      </c>
      <c r="F1029" s="36">
        <v>61965368</v>
      </c>
      <c r="G1029" s="36" t="s">
        <v>882</v>
      </c>
      <c r="H1029" s="36">
        <v>3.0433769999999999E-3</v>
      </c>
    </row>
    <row r="1030" spans="1:8" x14ac:dyDescent="0.25">
      <c r="A1030" s="36" t="s">
        <v>235</v>
      </c>
      <c r="B1030" s="36">
        <v>11</v>
      </c>
      <c r="C1030" s="36">
        <v>61684937</v>
      </c>
      <c r="D1030" s="36" t="s">
        <v>1163</v>
      </c>
      <c r="E1030" s="36">
        <v>61680433</v>
      </c>
      <c r="F1030" s="36">
        <v>61746492</v>
      </c>
      <c r="G1030" s="36" t="s">
        <v>725</v>
      </c>
      <c r="H1030" s="36">
        <v>9.8028072999999993E-2</v>
      </c>
    </row>
    <row r="1031" spans="1:8" x14ac:dyDescent="0.25">
      <c r="A1031" s="36" t="s">
        <v>235</v>
      </c>
      <c r="B1031" s="36">
        <v>11</v>
      </c>
      <c r="C1031" s="36">
        <v>61684937</v>
      </c>
      <c r="D1031" s="36" t="s">
        <v>1164</v>
      </c>
      <c r="E1031" s="36">
        <v>61747002</v>
      </c>
      <c r="F1031" s="36">
        <v>61757655</v>
      </c>
      <c r="G1031" s="36" t="s">
        <v>917</v>
      </c>
      <c r="H1031" s="36">
        <v>0.230321468</v>
      </c>
    </row>
    <row r="1032" spans="1:8" x14ac:dyDescent="0.25">
      <c r="A1032" s="36" t="s">
        <v>235</v>
      </c>
      <c r="B1032" s="36">
        <v>11</v>
      </c>
      <c r="C1032" s="36">
        <v>61684937</v>
      </c>
      <c r="D1032" s="36" t="s">
        <v>1165</v>
      </c>
      <c r="E1032" s="36">
        <v>61799625</v>
      </c>
      <c r="F1032" s="36">
        <v>61829318</v>
      </c>
      <c r="G1032" s="36" t="s">
        <v>678</v>
      </c>
      <c r="H1032" s="36">
        <v>0.11002706199999999</v>
      </c>
    </row>
    <row r="1033" spans="1:8" x14ac:dyDescent="0.25">
      <c r="A1033" s="36" t="s">
        <v>235</v>
      </c>
      <c r="B1033" s="36">
        <v>11</v>
      </c>
      <c r="C1033" s="36">
        <v>61684937</v>
      </c>
      <c r="D1033" s="36" t="s">
        <v>1166</v>
      </c>
      <c r="E1033" s="36">
        <v>61816256</v>
      </c>
      <c r="F1033" s="36">
        <v>61867354</v>
      </c>
      <c r="G1033" s="36" t="s">
        <v>672</v>
      </c>
      <c r="H1033" s="36">
        <v>1.8967949000000001E-2</v>
      </c>
    </row>
    <row r="1034" spans="1:8" x14ac:dyDescent="0.25">
      <c r="A1034" s="36" t="s">
        <v>235</v>
      </c>
      <c r="B1034" s="36">
        <v>11</v>
      </c>
      <c r="C1034" s="36">
        <v>61684937</v>
      </c>
      <c r="D1034" s="36" t="s">
        <v>1167</v>
      </c>
      <c r="E1034" s="36">
        <v>61873519</v>
      </c>
      <c r="F1034" s="36">
        <v>61892051</v>
      </c>
      <c r="G1034" s="36" t="s">
        <v>678</v>
      </c>
      <c r="H1034" s="37">
        <v>1.9599999999999999E-6</v>
      </c>
    </row>
    <row r="1035" spans="1:8" x14ac:dyDescent="0.25">
      <c r="A1035" s="36" t="s">
        <v>235</v>
      </c>
      <c r="B1035" s="36">
        <v>11</v>
      </c>
      <c r="C1035" s="36">
        <v>61684937</v>
      </c>
      <c r="D1035" s="36" t="s">
        <v>1168</v>
      </c>
      <c r="E1035" s="36">
        <v>61792803</v>
      </c>
      <c r="F1035" s="36">
        <v>61797244</v>
      </c>
      <c r="G1035" s="36" t="s">
        <v>678</v>
      </c>
      <c r="H1035" s="36">
        <v>0.1204672</v>
      </c>
    </row>
    <row r="1036" spans="1:8" x14ac:dyDescent="0.25">
      <c r="A1036" s="36" t="s">
        <v>235</v>
      </c>
      <c r="B1036" s="36">
        <v>11</v>
      </c>
      <c r="C1036" s="36">
        <v>61684937</v>
      </c>
      <c r="D1036" s="36" t="s">
        <v>1169</v>
      </c>
      <c r="E1036" s="36">
        <v>61959718</v>
      </c>
      <c r="F1036" s="36">
        <v>61967660</v>
      </c>
      <c r="G1036" s="36" t="s">
        <v>700</v>
      </c>
      <c r="H1036" s="36">
        <v>0.35850380399999998</v>
      </c>
    </row>
    <row r="1037" spans="1:8" x14ac:dyDescent="0.25">
      <c r="A1037" s="36" t="s">
        <v>235</v>
      </c>
      <c r="B1037" s="36">
        <v>11</v>
      </c>
      <c r="C1037" s="36">
        <v>61684937</v>
      </c>
      <c r="D1037" s="36" t="s">
        <v>1170</v>
      </c>
      <c r="E1037" s="36">
        <v>62123973</v>
      </c>
      <c r="F1037" s="36">
        <v>62153163</v>
      </c>
      <c r="G1037" s="36" t="s">
        <v>703</v>
      </c>
      <c r="H1037" s="36">
        <v>3.3961165000000001E-2</v>
      </c>
    </row>
    <row r="1038" spans="1:8" x14ac:dyDescent="0.25">
      <c r="A1038" s="36" t="s">
        <v>235</v>
      </c>
      <c r="B1038" s="36">
        <v>11</v>
      </c>
      <c r="C1038" s="36">
        <v>61684937</v>
      </c>
      <c r="D1038" s="36" t="s">
        <v>1171</v>
      </c>
      <c r="E1038" s="36">
        <v>61752649</v>
      </c>
      <c r="F1038" s="36">
        <v>61788518</v>
      </c>
      <c r="G1038" s="36" t="s">
        <v>750</v>
      </c>
      <c r="H1038" s="36">
        <v>0.27953563100000001</v>
      </c>
    </row>
    <row r="1039" spans="1:8" x14ac:dyDescent="0.25">
      <c r="A1039" s="36" t="s">
        <v>235</v>
      </c>
      <c r="B1039" s="36">
        <v>11</v>
      </c>
      <c r="C1039" s="36">
        <v>61684937</v>
      </c>
      <c r="D1039" s="36" t="s">
        <v>773</v>
      </c>
      <c r="E1039" s="36">
        <v>61897301</v>
      </c>
      <c r="F1039" s="36">
        <v>61920269</v>
      </c>
      <c r="G1039" s="36" t="s">
        <v>774</v>
      </c>
      <c r="H1039" s="37">
        <v>2.0000000000000002E-5</v>
      </c>
    </row>
    <row r="1040" spans="1:8" x14ac:dyDescent="0.25">
      <c r="A1040" s="36" t="s">
        <v>235</v>
      </c>
      <c r="B1040" s="36">
        <v>11</v>
      </c>
      <c r="C1040" s="36">
        <v>61684937</v>
      </c>
      <c r="D1040" s="36" t="s">
        <v>1172</v>
      </c>
      <c r="E1040" s="36">
        <v>61768501</v>
      </c>
      <c r="F1040" s="36">
        <v>61792636</v>
      </c>
      <c r="G1040" s="36" t="s">
        <v>1133</v>
      </c>
      <c r="H1040" s="37">
        <v>9.8599999999999998E-5</v>
      </c>
    </row>
    <row r="1041" spans="1:8" x14ac:dyDescent="0.25">
      <c r="A1041" s="36" t="s">
        <v>249</v>
      </c>
      <c r="B1041" s="36">
        <v>11</v>
      </c>
      <c r="C1041" s="36">
        <v>61687964</v>
      </c>
      <c r="D1041" s="36" t="s">
        <v>1162</v>
      </c>
      <c r="E1041" s="36">
        <v>61949821</v>
      </c>
      <c r="F1041" s="36">
        <v>61965368</v>
      </c>
      <c r="G1041" s="36" t="s">
        <v>882</v>
      </c>
      <c r="H1041" s="36">
        <v>3.0433769999999999E-3</v>
      </c>
    </row>
    <row r="1042" spans="1:8" x14ac:dyDescent="0.25">
      <c r="A1042" s="36" t="s">
        <v>249</v>
      </c>
      <c r="B1042" s="36">
        <v>11</v>
      </c>
      <c r="C1042" s="36">
        <v>61687964</v>
      </c>
      <c r="D1042" s="36" t="s">
        <v>1163</v>
      </c>
      <c r="E1042" s="36">
        <v>61680433</v>
      </c>
      <c r="F1042" s="36">
        <v>61746492</v>
      </c>
      <c r="G1042" s="36" t="s">
        <v>725</v>
      </c>
      <c r="H1042" s="36">
        <v>9.8028072999999993E-2</v>
      </c>
    </row>
    <row r="1043" spans="1:8" x14ac:dyDescent="0.25">
      <c r="A1043" s="36" t="s">
        <v>249</v>
      </c>
      <c r="B1043" s="36">
        <v>11</v>
      </c>
      <c r="C1043" s="36">
        <v>61687964</v>
      </c>
      <c r="D1043" s="36" t="s">
        <v>1164</v>
      </c>
      <c r="E1043" s="36">
        <v>61747002</v>
      </c>
      <c r="F1043" s="36">
        <v>61757655</v>
      </c>
      <c r="G1043" s="36" t="s">
        <v>917</v>
      </c>
      <c r="H1043" s="36">
        <v>0.230321468</v>
      </c>
    </row>
    <row r="1044" spans="1:8" x14ac:dyDescent="0.25">
      <c r="A1044" s="36" t="s">
        <v>249</v>
      </c>
      <c r="B1044" s="36">
        <v>11</v>
      </c>
      <c r="C1044" s="36">
        <v>61687964</v>
      </c>
      <c r="D1044" s="36" t="s">
        <v>1165</v>
      </c>
      <c r="E1044" s="36">
        <v>61799625</v>
      </c>
      <c r="F1044" s="36">
        <v>61829318</v>
      </c>
      <c r="G1044" s="36" t="s">
        <v>678</v>
      </c>
      <c r="H1044" s="36">
        <v>0.11002706199999999</v>
      </c>
    </row>
    <row r="1045" spans="1:8" x14ac:dyDescent="0.25">
      <c r="A1045" s="36" t="s">
        <v>249</v>
      </c>
      <c r="B1045" s="36">
        <v>11</v>
      </c>
      <c r="C1045" s="36">
        <v>61687964</v>
      </c>
      <c r="D1045" s="36" t="s">
        <v>1166</v>
      </c>
      <c r="E1045" s="36">
        <v>61816256</v>
      </c>
      <c r="F1045" s="36">
        <v>61867354</v>
      </c>
      <c r="G1045" s="36" t="s">
        <v>672</v>
      </c>
      <c r="H1045" s="36">
        <v>1.8967949000000001E-2</v>
      </c>
    </row>
    <row r="1046" spans="1:8" x14ac:dyDescent="0.25">
      <c r="A1046" s="36" t="s">
        <v>249</v>
      </c>
      <c r="B1046" s="36">
        <v>11</v>
      </c>
      <c r="C1046" s="36">
        <v>61687964</v>
      </c>
      <c r="D1046" s="36" t="s">
        <v>1167</v>
      </c>
      <c r="E1046" s="36">
        <v>61873519</v>
      </c>
      <c r="F1046" s="36">
        <v>61892051</v>
      </c>
      <c r="G1046" s="36" t="s">
        <v>678</v>
      </c>
      <c r="H1046" s="37">
        <v>1.9599999999999999E-6</v>
      </c>
    </row>
    <row r="1047" spans="1:8" x14ac:dyDescent="0.25">
      <c r="A1047" s="36" t="s">
        <v>249</v>
      </c>
      <c r="B1047" s="36">
        <v>11</v>
      </c>
      <c r="C1047" s="36">
        <v>61687964</v>
      </c>
      <c r="D1047" s="36" t="s">
        <v>1168</v>
      </c>
      <c r="E1047" s="36">
        <v>61792803</v>
      </c>
      <c r="F1047" s="36">
        <v>61797244</v>
      </c>
      <c r="G1047" s="36" t="s">
        <v>678</v>
      </c>
      <c r="H1047" s="36">
        <v>0.1204672</v>
      </c>
    </row>
    <row r="1048" spans="1:8" x14ac:dyDescent="0.25">
      <c r="A1048" s="36" t="s">
        <v>249</v>
      </c>
      <c r="B1048" s="36">
        <v>11</v>
      </c>
      <c r="C1048" s="36">
        <v>61687964</v>
      </c>
      <c r="D1048" s="36" t="s">
        <v>1169</v>
      </c>
      <c r="E1048" s="36">
        <v>61959718</v>
      </c>
      <c r="F1048" s="36">
        <v>61967660</v>
      </c>
      <c r="G1048" s="36" t="s">
        <v>700</v>
      </c>
      <c r="H1048" s="36">
        <v>0.35850380399999998</v>
      </c>
    </row>
    <row r="1049" spans="1:8" x14ac:dyDescent="0.25">
      <c r="A1049" s="36" t="s">
        <v>249</v>
      </c>
      <c r="B1049" s="36">
        <v>11</v>
      </c>
      <c r="C1049" s="36">
        <v>61687964</v>
      </c>
      <c r="D1049" s="36" t="s">
        <v>1170</v>
      </c>
      <c r="E1049" s="36">
        <v>62123973</v>
      </c>
      <c r="F1049" s="36">
        <v>62153163</v>
      </c>
      <c r="G1049" s="36" t="s">
        <v>703</v>
      </c>
      <c r="H1049" s="36">
        <v>3.3961165000000001E-2</v>
      </c>
    </row>
    <row r="1050" spans="1:8" x14ac:dyDescent="0.25">
      <c r="A1050" s="36" t="s">
        <v>249</v>
      </c>
      <c r="B1050" s="36">
        <v>11</v>
      </c>
      <c r="C1050" s="36">
        <v>61687964</v>
      </c>
      <c r="D1050" s="36" t="s">
        <v>1171</v>
      </c>
      <c r="E1050" s="36">
        <v>61752649</v>
      </c>
      <c r="F1050" s="36">
        <v>61788518</v>
      </c>
      <c r="G1050" s="36" t="s">
        <v>750</v>
      </c>
      <c r="H1050" s="36">
        <v>0.27953563100000001</v>
      </c>
    </row>
    <row r="1051" spans="1:8" x14ac:dyDescent="0.25">
      <c r="A1051" s="36" t="s">
        <v>249</v>
      </c>
      <c r="B1051" s="36">
        <v>11</v>
      </c>
      <c r="C1051" s="36">
        <v>61687964</v>
      </c>
      <c r="D1051" s="36" t="s">
        <v>773</v>
      </c>
      <c r="E1051" s="36">
        <v>61897301</v>
      </c>
      <c r="F1051" s="36">
        <v>61920269</v>
      </c>
      <c r="G1051" s="36" t="s">
        <v>774</v>
      </c>
      <c r="H1051" s="37">
        <v>2.0000000000000002E-5</v>
      </c>
    </row>
    <row r="1052" spans="1:8" x14ac:dyDescent="0.25">
      <c r="A1052" s="36" t="s">
        <v>249</v>
      </c>
      <c r="B1052" s="36">
        <v>11</v>
      </c>
      <c r="C1052" s="36">
        <v>61687964</v>
      </c>
      <c r="D1052" s="36" t="s">
        <v>1172</v>
      </c>
      <c r="E1052" s="36">
        <v>61768501</v>
      </c>
      <c r="F1052" s="36">
        <v>61792636</v>
      </c>
      <c r="G1052" s="36" t="s">
        <v>1133</v>
      </c>
      <c r="H1052" s="37">
        <v>9.8599999999999998E-5</v>
      </c>
    </row>
    <row r="1053" spans="1:8" x14ac:dyDescent="0.25">
      <c r="A1053" s="36" t="s">
        <v>197</v>
      </c>
      <c r="B1053" s="36">
        <v>11</v>
      </c>
      <c r="C1053" s="36">
        <v>66336293</v>
      </c>
      <c r="D1053" s="36" t="s">
        <v>1173</v>
      </c>
      <c r="E1053" s="36">
        <v>66546395</v>
      </c>
      <c r="F1053" s="36">
        <v>66563329</v>
      </c>
      <c r="G1053" s="36" t="s">
        <v>663</v>
      </c>
      <c r="H1053" s="37">
        <v>2.4300000000000001E-5</v>
      </c>
    </row>
    <row r="1054" spans="1:8" x14ac:dyDescent="0.25">
      <c r="A1054" s="36" t="s">
        <v>197</v>
      </c>
      <c r="B1054" s="36">
        <v>11</v>
      </c>
      <c r="C1054" s="36">
        <v>66336293</v>
      </c>
      <c r="D1054" s="36" t="s">
        <v>1174</v>
      </c>
      <c r="E1054" s="36">
        <v>66345372</v>
      </c>
      <c r="F1054" s="36">
        <v>66347692</v>
      </c>
      <c r="G1054" s="36" t="s">
        <v>809</v>
      </c>
      <c r="H1054" s="37">
        <v>2.2500000000000001E-5</v>
      </c>
    </row>
    <row r="1055" spans="1:8" x14ac:dyDescent="0.25">
      <c r="A1055" s="36" t="s">
        <v>197</v>
      </c>
      <c r="B1055" s="36">
        <v>11</v>
      </c>
      <c r="C1055" s="36">
        <v>66336293</v>
      </c>
      <c r="D1055" s="36" t="s">
        <v>1175</v>
      </c>
      <c r="E1055" s="36">
        <v>66510606</v>
      </c>
      <c r="F1055" s="36">
        <v>66533627</v>
      </c>
      <c r="G1055" s="36" t="s">
        <v>700</v>
      </c>
      <c r="H1055" s="37">
        <v>1.7600000000000001E-6</v>
      </c>
    </row>
    <row r="1056" spans="1:8" x14ac:dyDescent="0.25">
      <c r="A1056" s="36" t="s">
        <v>197</v>
      </c>
      <c r="B1056" s="36">
        <v>11</v>
      </c>
      <c r="C1056" s="36">
        <v>66336293</v>
      </c>
      <c r="D1056" s="36" t="s">
        <v>1176</v>
      </c>
      <c r="E1056" s="36">
        <v>66337333</v>
      </c>
      <c r="F1056" s="36">
        <v>66345125</v>
      </c>
      <c r="G1056" s="36" t="s">
        <v>747</v>
      </c>
      <c r="H1056" s="36">
        <v>1.8056217999999999E-2</v>
      </c>
    </row>
    <row r="1057" spans="1:8" x14ac:dyDescent="0.25">
      <c r="A1057" s="36" t="s">
        <v>197</v>
      </c>
      <c r="B1057" s="36">
        <v>11</v>
      </c>
      <c r="C1057" s="36">
        <v>66336293</v>
      </c>
      <c r="D1057" s="36" t="s">
        <v>1177</v>
      </c>
      <c r="E1057" s="36">
        <v>66744451</v>
      </c>
      <c r="F1057" s="36">
        <v>66843328</v>
      </c>
      <c r="G1057" s="36" t="s">
        <v>791</v>
      </c>
      <c r="H1057" s="37">
        <v>6.36E-8</v>
      </c>
    </row>
    <row r="1058" spans="1:8" x14ac:dyDescent="0.25">
      <c r="A1058" s="36" t="s">
        <v>197</v>
      </c>
      <c r="B1058" s="36">
        <v>11</v>
      </c>
      <c r="C1058" s="36">
        <v>66336293</v>
      </c>
      <c r="D1058" s="36" t="s">
        <v>1178</v>
      </c>
      <c r="E1058" s="36">
        <v>66590176</v>
      </c>
      <c r="F1058" s="36">
        <v>66592820</v>
      </c>
      <c r="G1058" s="36" t="s">
        <v>703</v>
      </c>
      <c r="H1058" s="36">
        <v>0.57081562500000005</v>
      </c>
    </row>
    <row r="1059" spans="1:8" x14ac:dyDescent="0.25">
      <c r="A1059" s="36" t="s">
        <v>197</v>
      </c>
      <c r="B1059" s="36">
        <v>11</v>
      </c>
      <c r="C1059" s="36">
        <v>66336293</v>
      </c>
      <c r="D1059" s="36" t="s">
        <v>771</v>
      </c>
      <c r="E1059" s="36">
        <v>66593084</v>
      </c>
      <c r="F1059" s="36">
        <v>66606019</v>
      </c>
      <c r="G1059" s="36" t="s">
        <v>678</v>
      </c>
      <c r="H1059" s="37">
        <v>1.73E-5</v>
      </c>
    </row>
    <row r="1060" spans="1:8" x14ac:dyDescent="0.25">
      <c r="A1060" s="36" t="s">
        <v>197</v>
      </c>
      <c r="B1060" s="36">
        <v>11</v>
      </c>
      <c r="C1060" s="36">
        <v>66336293</v>
      </c>
      <c r="D1060" s="36" t="s">
        <v>1179</v>
      </c>
      <c r="E1060" s="36">
        <v>66558866</v>
      </c>
      <c r="F1060" s="36">
        <v>66560384</v>
      </c>
      <c r="G1060" s="36" t="s">
        <v>672</v>
      </c>
      <c r="H1060" s="37">
        <v>7.06E-7</v>
      </c>
    </row>
    <row r="1061" spans="1:8" x14ac:dyDescent="0.25">
      <c r="A1061" s="36" t="s">
        <v>197</v>
      </c>
      <c r="B1061" s="36">
        <v>11</v>
      </c>
      <c r="C1061" s="36">
        <v>66336293</v>
      </c>
      <c r="D1061" s="36" t="s">
        <v>764</v>
      </c>
      <c r="E1061" s="36">
        <v>66563463</v>
      </c>
      <c r="F1061" s="36">
        <v>66568841</v>
      </c>
      <c r="G1061" s="36" t="s">
        <v>765</v>
      </c>
      <c r="H1061" s="37">
        <v>1.31E-5</v>
      </c>
    </row>
    <row r="1062" spans="1:8" x14ac:dyDescent="0.25">
      <c r="A1062" s="36" t="s">
        <v>197</v>
      </c>
      <c r="B1062" s="36">
        <v>11</v>
      </c>
      <c r="C1062" s="36">
        <v>66336293</v>
      </c>
      <c r="D1062" s="36" t="s">
        <v>1180</v>
      </c>
      <c r="E1062" s="36">
        <v>66480013</v>
      </c>
      <c r="F1062" s="36">
        <v>66509657</v>
      </c>
      <c r="G1062" s="36" t="s">
        <v>1050</v>
      </c>
      <c r="H1062" s="37">
        <v>2.16E-5</v>
      </c>
    </row>
    <row r="1063" spans="1:8" x14ac:dyDescent="0.25">
      <c r="A1063" s="36" t="s">
        <v>197</v>
      </c>
      <c r="B1063" s="36">
        <v>11</v>
      </c>
      <c r="C1063" s="36">
        <v>66336293</v>
      </c>
      <c r="D1063" s="36" t="s">
        <v>1181</v>
      </c>
      <c r="E1063" s="36">
        <v>66435075</v>
      </c>
      <c r="F1063" s="36">
        <v>66466738</v>
      </c>
      <c r="G1063" s="36" t="s">
        <v>774</v>
      </c>
      <c r="H1063" s="36">
        <v>4.9631232999999997E-2</v>
      </c>
    </row>
    <row r="1064" spans="1:8" x14ac:dyDescent="0.25">
      <c r="A1064" s="36" t="s">
        <v>197</v>
      </c>
      <c r="B1064" s="36">
        <v>11</v>
      </c>
      <c r="C1064" s="36">
        <v>66336293</v>
      </c>
      <c r="D1064" s="36" t="s">
        <v>1182</v>
      </c>
      <c r="E1064" s="36">
        <v>66421004</v>
      </c>
      <c r="F1064" s="36">
        <v>66426707</v>
      </c>
      <c r="G1064" s="36" t="s">
        <v>833</v>
      </c>
      <c r="H1064" s="37">
        <v>1.1E-5</v>
      </c>
    </row>
    <row r="1065" spans="1:8" x14ac:dyDescent="0.25">
      <c r="A1065" s="36" t="s">
        <v>197</v>
      </c>
      <c r="B1065" s="36">
        <v>11</v>
      </c>
      <c r="C1065" s="36">
        <v>66336293</v>
      </c>
      <c r="D1065" s="36" t="s">
        <v>1183</v>
      </c>
      <c r="E1065" s="36">
        <v>66466745</v>
      </c>
      <c r="F1065" s="36">
        <v>66477337</v>
      </c>
      <c r="G1065" s="36" t="s">
        <v>738</v>
      </c>
      <c r="H1065" s="36">
        <v>1.7434800000000001E-4</v>
      </c>
    </row>
    <row r="1066" spans="1:8" x14ac:dyDescent="0.25">
      <c r="A1066" s="36" t="s">
        <v>197</v>
      </c>
      <c r="B1066" s="36">
        <v>11</v>
      </c>
      <c r="C1066" s="36">
        <v>66336293</v>
      </c>
      <c r="D1066" s="36" t="s">
        <v>828</v>
      </c>
      <c r="E1066" s="36">
        <v>66616582</v>
      </c>
      <c r="F1066" s="36">
        <v>66627347</v>
      </c>
      <c r="G1066" s="36" t="s">
        <v>791</v>
      </c>
      <c r="H1066" s="36">
        <v>2.2723266999999998E-2</v>
      </c>
    </row>
    <row r="1067" spans="1:8" x14ac:dyDescent="0.25">
      <c r="A1067" s="36" t="s">
        <v>197</v>
      </c>
      <c r="B1067" s="36">
        <v>11</v>
      </c>
      <c r="C1067" s="36">
        <v>66336293</v>
      </c>
      <c r="D1067" s="36" t="s">
        <v>1184</v>
      </c>
      <c r="E1067" s="36">
        <v>66638617</v>
      </c>
      <c r="F1067" s="36">
        <v>66665905</v>
      </c>
      <c r="G1067" s="36" t="s">
        <v>663</v>
      </c>
      <c r="H1067" s="37">
        <v>4.9299999999999998E-7</v>
      </c>
    </row>
    <row r="1068" spans="1:8" x14ac:dyDescent="0.25">
      <c r="A1068" s="36" t="s">
        <v>197</v>
      </c>
      <c r="B1068" s="36">
        <v>11</v>
      </c>
      <c r="C1068" s="36">
        <v>66336293</v>
      </c>
      <c r="D1068" s="36" t="s">
        <v>1185</v>
      </c>
      <c r="E1068" s="36">
        <v>66664998</v>
      </c>
      <c r="F1068" s="36">
        <v>66677921</v>
      </c>
      <c r="G1068" s="36" t="s">
        <v>713</v>
      </c>
      <c r="H1068" s="36">
        <v>0.58314232700000002</v>
      </c>
    </row>
    <row r="1069" spans="1:8" x14ac:dyDescent="0.25">
      <c r="A1069" s="36" t="s">
        <v>197</v>
      </c>
      <c r="B1069" s="36">
        <v>11</v>
      </c>
      <c r="C1069" s="36">
        <v>66336293</v>
      </c>
      <c r="D1069" s="36" t="s">
        <v>1186</v>
      </c>
      <c r="E1069" s="36">
        <v>66332062</v>
      </c>
      <c r="F1069" s="36">
        <v>66336840</v>
      </c>
      <c r="G1069" s="36" t="s">
        <v>965</v>
      </c>
      <c r="H1069" s="36">
        <v>9.0523004000000004E-2</v>
      </c>
    </row>
    <row r="1070" spans="1:8" x14ac:dyDescent="0.25">
      <c r="A1070" s="36" t="s">
        <v>197</v>
      </c>
      <c r="B1070" s="36">
        <v>11</v>
      </c>
      <c r="C1070" s="36">
        <v>66336293</v>
      </c>
      <c r="D1070" s="36" t="s">
        <v>1187</v>
      </c>
      <c r="E1070" s="36">
        <v>66362521</v>
      </c>
      <c r="F1070" s="36">
        <v>66372214</v>
      </c>
      <c r="G1070" s="36" t="s">
        <v>672</v>
      </c>
      <c r="H1070" s="36">
        <v>0.92117649599999996</v>
      </c>
    </row>
    <row r="1071" spans="1:8" x14ac:dyDescent="0.25">
      <c r="A1071" s="36" t="s">
        <v>197</v>
      </c>
      <c r="B1071" s="36">
        <v>11</v>
      </c>
      <c r="C1071" s="36">
        <v>66336293</v>
      </c>
      <c r="D1071" s="36" t="s">
        <v>1188</v>
      </c>
      <c r="E1071" s="36">
        <v>66685248</v>
      </c>
      <c r="F1071" s="36">
        <v>66729226</v>
      </c>
      <c r="G1071" s="36" t="s">
        <v>672</v>
      </c>
      <c r="H1071" s="36">
        <v>5.9167049999999999E-2</v>
      </c>
    </row>
    <row r="1072" spans="1:8" x14ac:dyDescent="0.25">
      <c r="A1072" s="36" t="s">
        <v>197</v>
      </c>
      <c r="B1072" s="36">
        <v>11</v>
      </c>
      <c r="C1072" s="36">
        <v>66336293</v>
      </c>
      <c r="D1072" s="36" t="s">
        <v>1189</v>
      </c>
      <c r="E1072" s="36">
        <v>66520637</v>
      </c>
      <c r="F1072" s="36">
        <v>66546238</v>
      </c>
      <c r="G1072" s="36" t="s">
        <v>868</v>
      </c>
      <c r="H1072" s="36">
        <v>4.1878800000000002E-4</v>
      </c>
    </row>
    <row r="1073" spans="1:8" x14ac:dyDescent="0.25">
      <c r="A1073" s="36" t="s">
        <v>231</v>
      </c>
      <c r="B1073" s="36">
        <v>11</v>
      </c>
      <c r="C1073" s="36">
        <v>66362959</v>
      </c>
      <c r="D1073" s="36" t="s">
        <v>1173</v>
      </c>
      <c r="E1073" s="36">
        <v>66546395</v>
      </c>
      <c r="F1073" s="36">
        <v>66563329</v>
      </c>
      <c r="G1073" s="36" t="s">
        <v>663</v>
      </c>
      <c r="H1073" s="37">
        <v>2.4300000000000001E-5</v>
      </c>
    </row>
    <row r="1074" spans="1:8" x14ac:dyDescent="0.25">
      <c r="A1074" s="36" t="s">
        <v>231</v>
      </c>
      <c r="B1074" s="36">
        <v>11</v>
      </c>
      <c r="C1074" s="36">
        <v>66362959</v>
      </c>
      <c r="D1074" s="36" t="s">
        <v>1175</v>
      </c>
      <c r="E1074" s="36">
        <v>66510606</v>
      </c>
      <c r="F1074" s="36">
        <v>66533627</v>
      </c>
      <c r="G1074" s="36" t="s">
        <v>700</v>
      </c>
      <c r="H1074" s="37">
        <v>1.7600000000000001E-6</v>
      </c>
    </row>
    <row r="1075" spans="1:8" x14ac:dyDescent="0.25">
      <c r="A1075" s="36" t="s">
        <v>231</v>
      </c>
      <c r="B1075" s="36">
        <v>11</v>
      </c>
      <c r="C1075" s="36">
        <v>66362959</v>
      </c>
      <c r="D1075" s="36" t="s">
        <v>1177</v>
      </c>
      <c r="E1075" s="36">
        <v>66744451</v>
      </c>
      <c r="F1075" s="36">
        <v>66843328</v>
      </c>
      <c r="G1075" s="36" t="s">
        <v>791</v>
      </c>
      <c r="H1075" s="37">
        <v>6.36E-8</v>
      </c>
    </row>
    <row r="1076" spans="1:8" x14ac:dyDescent="0.25">
      <c r="A1076" s="36" t="s">
        <v>231</v>
      </c>
      <c r="B1076" s="36">
        <v>11</v>
      </c>
      <c r="C1076" s="36">
        <v>66362959</v>
      </c>
      <c r="D1076" s="36" t="s">
        <v>1178</v>
      </c>
      <c r="E1076" s="36">
        <v>66590176</v>
      </c>
      <c r="F1076" s="36">
        <v>66592820</v>
      </c>
      <c r="G1076" s="36" t="s">
        <v>703</v>
      </c>
      <c r="H1076" s="36">
        <v>0.57081562500000005</v>
      </c>
    </row>
    <row r="1077" spans="1:8" x14ac:dyDescent="0.25">
      <c r="A1077" s="36" t="s">
        <v>231</v>
      </c>
      <c r="B1077" s="36">
        <v>11</v>
      </c>
      <c r="C1077" s="36">
        <v>66362959</v>
      </c>
      <c r="D1077" s="36" t="s">
        <v>771</v>
      </c>
      <c r="E1077" s="36">
        <v>66593084</v>
      </c>
      <c r="F1077" s="36">
        <v>66606019</v>
      </c>
      <c r="G1077" s="36" t="s">
        <v>678</v>
      </c>
      <c r="H1077" s="37">
        <v>1.73E-5</v>
      </c>
    </row>
    <row r="1078" spans="1:8" x14ac:dyDescent="0.25">
      <c r="A1078" s="36" t="s">
        <v>231</v>
      </c>
      <c r="B1078" s="36">
        <v>11</v>
      </c>
      <c r="C1078" s="36">
        <v>66362959</v>
      </c>
      <c r="D1078" s="36" t="s">
        <v>1179</v>
      </c>
      <c r="E1078" s="36">
        <v>66558866</v>
      </c>
      <c r="F1078" s="36">
        <v>66560384</v>
      </c>
      <c r="G1078" s="36" t="s">
        <v>672</v>
      </c>
      <c r="H1078" s="37">
        <v>7.06E-7</v>
      </c>
    </row>
    <row r="1079" spans="1:8" x14ac:dyDescent="0.25">
      <c r="A1079" s="36" t="s">
        <v>231</v>
      </c>
      <c r="B1079" s="36">
        <v>11</v>
      </c>
      <c r="C1079" s="36">
        <v>66362959</v>
      </c>
      <c r="D1079" s="36" t="s">
        <v>764</v>
      </c>
      <c r="E1079" s="36">
        <v>66563463</v>
      </c>
      <c r="F1079" s="36">
        <v>66568841</v>
      </c>
      <c r="G1079" s="36" t="s">
        <v>765</v>
      </c>
      <c r="H1079" s="37">
        <v>1.31E-5</v>
      </c>
    </row>
    <row r="1080" spans="1:8" x14ac:dyDescent="0.25">
      <c r="A1080" s="36" t="s">
        <v>231</v>
      </c>
      <c r="B1080" s="36">
        <v>11</v>
      </c>
      <c r="C1080" s="36">
        <v>66362959</v>
      </c>
      <c r="D1080" s="36" t="s">
        <v>1180</v>
      </c>
      <c r="E1080" s="36">
        <v>66480013</v>
      </c>
      <c r="F1080" s="36">
        <v>66509657</v>
      </c>
      <c r="G1080" s="36" t="s">
        <v>1050</v>
      </c>
      <c r="H1080" s="37">
        <v>2.16E-5</v>
      </c>
    </row>
    <row r="1081" spans="1:8" x14ac:dyDescent="0.25">
      <c r="A1081" s="36" t="s">
        <v>231</v>
      </c>
      <c r="B1081" s="36">
        <v>11</v>
      </c>
      <c r="C1081" s="36">
        <v>66362959</v>
      </c>
      <c r="D1081" s="36" t="s">
        <v>1181</v>
      </c>
      <c r="E1081" s="36">
        <v>66435075</v>
      </c>
      <c r="F1081" s="36">
        <v>66466738</v>
      </c>
      <c r="G1081" s="36" t="s">
        <v>774</v>
      </c>
      <c r="H1081" s="36">
        <v>4.9631232999999997E-2</v>
      </c>
    </row>
    <row r="1082" spans="1:8" x14ac:dyDescent="0.25">
      <c r="A1082" s="36" t="s">
        <v>231</v>
      </c>
      <c r="B1082" s="36">
        <v>11</v>
      </c>
      <c r="C1082" s="36">
        <v>66362959</v>
      </c>
      <c r="D1082" s="36" t="s">
        <v>1182</v>
      </c>
      <c r="E1082" s="36">
        <v>66421004</v>
      </c>
      <c r="F1082" s="36">
        <v>66426707</v>
      </c>
      <c r="G1082" s="36" t="s">
        <v>833</v>
      </c>
      <c r="H1082" s="37">
        <v>1.1E-5</v>
      </c>
    </row>
    <row r="1083" spans="1:8" x14ac:dyDescent="0.25">
      <c r="A1083" s="36" t="s">
        <v>231</v>
      </c>
      <c r="B1083" s="36">
        <v>11</v>
      </c>
      <c r="C1083" s="36">
        <v>66362959</v>
      </c>
      <c r="D1083" s="36" t="s">
        <v>1183</v>
      </c>
      <c r="E1083" s="36">
        <v>66466745</v>
      </c>
      <c r="F1083" s="36">
        <v>66477337</v>
      </c>
      <c r="G1083" s="36" t="s">
        <v>738</v>
      </c>
      <c r="H1083" s="36">
        <v>1.7434800000000001E-4</v>
      </c>
    </row>
    <row r="1084" spans="1:8" x14ac:dyDescent="0.25">
      <c r="A1084" s="36" t="s">
        <v>231</v>
      </c>
      <c r="B1084" s="36">
        <v>11</v>
      </c>
      <c r="C1084" s="36">
        <v>66362959</v>
      </c>
      <c r="D1084" s="36" t="s">
        <v>828</v>
      </c>
      <c r="E1084" s="36">
        <v>66616582</v>
      </c>
      <c r="F1084" s="36">
        <v>66627347</v>
      </c>
      <c r="G1084" s="36" t="s">
        <v>791</v>
      </c>
      <c r="H1084" s="36">
        <v>2.2723266999999998E-2</v>
      </c>
    </row>
    <row r="1085" spans="1:8" x14ac:dyDescent="0.25">
      <c r="A1085" s="36" t="s">
        <v>231</v>
      </c>
      <c r="B1085" s="36">
        <v>11</v>
      </c>
      <c r="C1085" s="36">
        <v>66362959</v>
      </c>
      <c r="D1085" s="36" t="s">
        <v>1184</v>
      </c>
      <c r="E1085" s="36">
        <v>66638617</v>
      </c>
      <c r="F1085" s="36">
        <v>66665905</v>
      </c>
      <c r="G1085" s="36" t="s">
        <v>663</v>
      </c>
      <c r="H1085" s="37">
        <v>4.9299999999999998E-7</v>
      </c>
    </row>
    <row r="1086" spans="1:8" x14ac:dyDescent="0.25">
      <c r="A1086" s="36" t="s">
        <v>231</v>
      </c>
      <c r="B1086" s="36">
        <v>11</v>
      </c>
      <c r="C1086" s="36">
        <v>66362959</v>
      </c>
      <c r="D1086" s="36" t="s">
        <v>1185</v>
      </c>
      <c r="E1086" s="36">
        <v>66664998</v>
      </c>
      <c r="F1086" s="36">
        <v>66677921</v>
      </c>
      <c r="G1086" s="36" t="s">
        <v>713</v>
      </c>
      <c r="H1086" s="36">
        <v>0.58314232700000002</v>
      </c>
    </row>
    <row r="1087" spans="1:8" x14ac:dyDescent="0.25">
      <c r="A1087" s="36" t="s">
        <v>231</v>
      </c>
      <c r="B1087" s="36">
        <v>11</v>
      </c>
      <c r="C1087" s="36">
        <v>66362959</v>
      </c>
      <c r="D1087" s="36" t="s">
        <v>1190</v>
      </c>
      <c r="E1087" s="36">
        <v>66843412</v>
      </c>
      <c r="F1087" s="36">
        <v>66846546</v>
      </c>
      <c r="G1087" s="36" t="s">
        <v>672</v>
      </c>
      <c r="H1087" s="36">
        <v>1.5600841000000001E-2</v>
      </c>
    </row>
    <row r="1088" spans="1:8" x14ac:dyDescent="0.25">
      <c r="A1088" s="36" t="s">
        <v>231</v>
      </c>
      <c r="B1088" s="36">
        <v>11</v>
      </c>
      <c r="C1088" s="36">
        <v>66362959</v>
      </c>
      <c r="D1088" s="36" t="s">
        <v>1187</v>
      </c>
      <c r="E1088" s="36">
        <v>66362521</v>
      </c>
      <c r="F1088" s="36">
        <v>66372214</v>
      </c>
      <c r="G1088" s="36" t="s">
        <v>672</v>
      </c>
      <c r="H1088" s="36">
        <v>0.92117649599999996</v>
      </c>
    </row>
    <row r="1089" spans="1:8" x14ac:dyDescent="0.25">
      <c r="A1089" s="36" t="s">
        <v>231</v>
      </c>
      <c r="B1089" s="36">
        <v>11</v>
      </c>
      <c r="C1089" s="36">
        <v>66362959</v>
      </c>
      <c r="D1089" s="36" t="s">
        <v>1188</v>
      </c>
      <c r="E1089" s="36">
        <v>66685248</v>
      </c>
      <c r="F1089" s="36">
        <v>66729226</v>
      </c>
      <c r="G1089" s="36" t="s">
        <v>672</v>
      </c>
      <c r="H1089" s="36">
        <v>5.9167049999999999E-2</v>
      </c>
    </row>
    <row r="1090" spans="1:8" x14ac:dyDescent="0.25">
      <c r="A1090" s="36" t="s">
        <v>231</v>
      </c>
      <c r="B1090" s="36">
        <v>11</v>
      </c>
      <c r="C1090" s="36">
        <v>66362959</v>
      </c>
      <c r="D1090" s="36" t="s">
        <v>1189</v>
      </c>
      <c r="E1090" s="36">
        <v>66520637</v>
      </c>
      <c r="F1090" s="36">
        <v>66546238</v>
      </c>
      <c r="G1090" s="36" t="s">
        <v>868</v>
      </c>
      <c r="H1090" s="36">
        <v>4.1878800000000002E-4</v>
      </c>
    </row>
    <row r="1091" spans="1:8" x14ac:dyDescent="0.25">
      <c r="A1091" s="36" t="s">
        <v>229</v>
      </c>
      <c r="B1091" s="36">
        <v>11</v>
      </c>
      <c r="C1091" s="36">
        <v>66382978</v>
      </c>
      <c r="D1091" s="36" t="s">
        <v>1173</v>
      </c>
      <c r="E1091" s="36">
        <v>66546395</v>
      </c>
      <c r="F1091" s="36">
        <v>66563329</v>
      </c>
      <c r="G1091" s="36" t="s">
        <v>663</v>
      </c>
      <c r="H1091" s="37">
        <v>2.4300000000000001E-5</v>
      </c>
    </row>
    <row r="1092" spans="1:8" x14ac:dyDescent="0.25">
      <c r="A1092" s="36" t="s">
        <v>229</v>
      </c>
      <c r="B1092" s="36">
        <v>11</v>
      </c>
      <c r="C1092" s="36">
        <v>66382978</v>
      </c>
      <c r="D1092" s="36" t="s">
        <v>1175</v>
      </c>
      <c r="E1092" s="36">
        <v>66510606</v>
      </c>
      <c r="F1092" s="36">
        <v>66533627</v>
      </c>
      <c r="G1092" s="36" t="s">
        <v>700</v>
      </c>
      <c r="H1092" s="37">
        <v>1.7600000000000001E-6</v>
      </c>
    </row>
    <row r="1093" spans="1:8" x14ac:dyDescent="0.25">
      <c r="A1093" s="36" t="s">
        <v>229</v>
      </c>
      <c r="B1093" s="36">
        <v>11</v>
      </c>
      <c r="C1093" s="36">
        <v>66382978</v>
      </c>
      <c r="D1093" s="36" t="s">
        <v>1177</v>
      </c>
      <c r="E1093" s="36">
        <v>66744451</v>
      </c>
      <c r="F1093" s="36">
        <v>66843328</v>
      </c>
      <c r="G1093" s="36" t="s">
        <v>791</v>
      </c>
      <c r="H1093" s="37">
        <v>6.36E-8</v>
      </c>
    </row>
    <row r="1094" spans="1:8" x14ac:dyDescent="0.25">
      <c r="A1094" s="36" t="s">
        <v>229</v>
      </c>
      <c r="B1094" s="36">
        <v>11</v>
      </c>
      <c r="C1094" s="36">
        <v>66382978</v>
      </c>
      <c r="D1094" s="36" t="s">
        <v>1178</v>
      </c>
      <c r="E1094" s="36">
        <v>66590176</v>
      </c>
      <c r="F1094" s="36">
        <v>66592820</v>
      </c>
      <c r="G1094" s="36" t="s">
        <v>703</v>
      </c>
      <c r="H1094" s="36">
        <v>0.57081562500000005</v>
      </c>
    </row>
    <row r="1095" spans="1:8" x14ac:dyDescent="0.25">
      <c r="A1095" s="36" t="s">
        <v>229</v>
      </c>
      <c r="B1095" s="36">
        <v>11</v>
      </c>
      <c r="C1095" s="36">
        <v>66382978</v>
      </c>
      <c r="D1095" s="36" t="s">
        <v>771</v>
      </c>
      <c r="E1095" s="36">
        <v>66593084</v>
      </c>
      <c r="F1095" s="36">
        <v>66606019</v>
      </c>
      <c r="G1095" s="36" t="s">
        <v>678</v>
      </c>
      <c r="H1095" s="37">
        <v>1.73E-5</v>
      </c>
    </row>
    <row r="1096" spans="1:8" x14ac:dyDescent="0.25">
      <c r="A1096" s="36" t="s">
        <v>229</v>
      </c>
      <c r="B1096" s="36">
        <v>11</v>
      </c>
      <c r="C1096" s="36">
        <v>66382978</v>
      </c>
      <c r="D1096" s="36" t="s">
        <v>1179</v>
      </c>
      <c r="E1096" s="36">
        <v>66558866</v>
      </c>
      <c r="F1096" s="36">
        <v>66560384</v>
      </c>
      <c r="G1096" s="36" t="s">
        <v>672</v>
      </c>
      <c r="H1096" s="37">
        <v>7.06E-7</v>
      </c>
    </row>
    <row r="1097" spans="1:8" x14ac:dyDescent="0.25">
      <c r="A1097" s="36" t="s">
        <v>229</v>
      </c>
      <c r="B1097" s="36">
        <v>11</v>
      </c>
      <c r="C1097" s="36">
        <v>66382978</v>
      </c>
      <c r="D1097" s="36" t="s">
        <v>764</v>
      </c>
      <c r="E1097" s="36">
        <v>66563463</v>
      </c>
      <c r="F1097" s="36">
        <v>66568841</v>
      </c>
      <c r="G1097" s="36" t="s">
        <v>765</v>
      </c>
      <c r="H1097" s="37">
        <v>1.31E-5</v>
      </c>
    </row>
    <row r="1098" spans="1:8" x14ac:dyDescent="0.25">
      <c r="A1098" s="36" t="s">
        <v>229</v>
      </c>
      <c r="B1098" s="36">
        <v>11</v>
      </c>
      <c r="C1098" s="36">
        <v>66382978</v>
      </c>
      <c r="D1098" s="36" t="s">
        <v>1180</v>
      </c>
      <c r="E1098" s="36">
        <v>66480013</v>
      </c>
      <c r="F1098" s="36">
        <v>66509657</v>
      </c>
      <c r="G1098" s="36" t="s">
        <v>1050</v>
      </c>
      <c r="H1098" s="37">
        <v>2.16E-5</v>
      </c>
    </row>
    <row r="1099" spans="1:8" x14ac:dyDescent="0.25">
      <c r="A1099" s="36" t="s">
        <v>229</v>
      </c>
      <c r="B1099" s="36">
        <v>11</v>
      </c>
      <c r="C1099" s="36">
        <v>66382978</v>
      </c>
      <c r="D1099" s="36" t="s">
        <v>1191</v>
      </c>
      <c r="E1099" s="36">
        <v>66856647</v>
      </c>
      <c r="F1099" s="36">
        <v>66860262</v>
      </c>
      <c r="G1099" s="36" t="s">
        <v>697</v>
      </c>
      <c r="H1099" s="36">
        <v>7.6495142000000002E-2</v>
      </c>
    </row>
    <row r="1100" spans="1:8" x14ac:dyDescent="0.25">
      <c r="A1100" s="36" t="s">
        <v>229</v>
      </c>
      <c r="B1100" s="36">
        <v>11</v>
      </c>
      <c r="C1100" s="36">
        <v>66382978</v>
      </c>
      <c r="D1100" s="36" t="s">
        <v>1181</v>
      </c>
      <c r="E1100" s="36">
        <v>66435075</v>
      </c>
      <c r="F1100" s="36">
        <v>66466738</v>
      </c>
      <c r="G1100" s="36" t="s">
        <v>774</v>
      </c>
      <c r="H1100" s="36">
        <v>4.9631232999999997E-2</v>
      </c>
    </row>
    <row r="1101" spans="1:8" x14ac:dyDescent="0.25">
      <c r="A1101" s="36" t="s">
        <v>229</v>
      </c>
      <c r="B1101" s="36">
        <v>11</v>
      </c>
      <c r="C1101" s="36">
        <v>66382978</v>
      </c>
      <c r="D1101" s="36" t="s">
        <v>1182</v>
      </c>
      <c r="E1101" s="36">
        <v>66421004</v>
      </c>
      <c r="F1101" s="36">
        <v>66426707</v>
      </c>
      <c r="G1101" s="36" t="s">
        <v>833</v>
      </c>
      <c r="H1101" s="37">
        <v>1.1E-5</v>
      </c>
    </row>
    <row r="1102" spans="1:8" x14ac:dyDescent="0.25">
      <c r="A1102" s="36" t="s">
        <v>229</v>
      </c>
      <c r="B1102" s="36">
        <v>11</v>
      </c>
      <c r="C1102" s="36">
        <v>66382978</v>
      </c>
      <c r="D1102" s="36" t="s">
        <v>1192</v>
      </c>
      <c r="E1102" s="36">
        <v>66848233</v>
      </c>
      <c r="F1102" s="36">
        <v>66958376</v>
      </c>
      <c r="G1102" s="36" t="s">
        <v>697</v>
      </c>
      <c r="H1102" s="37">
        <v>5.1400000000000003E-5</v>
      </c>
    </row>
    <row r="1103" spans="1:8" x14ac:dyDescent="0.25">
      <c r="A1103" s="36" t="s">
        <v>229</v>
      </c>
      <c r="B1103" s="36">
        <v>11</v>
      </c>
      <c r="C1103" s="36">
        <v>66382978</v>
      </c>
      <c r="D1103" s="36" t="s">
        <v>1183</v>
      </c>
      <c r="E1103" s="36">
        <v>66466745</v>
      </c>
      <c r="F1103" s="36">
        <v>66477337</v>
      </c>
      <c r="G1103" s="36" t="s">
        <v>738</v>
      </c>
      <c r="H1103" s="36">
        <v>1.7434800000000001E-4</v>
      </c>
    </row>
    <row r="1104" spans="1:8" x14ac:dyDescent="0.25">
      <c r="A1104" s="36" t="s">
        <v>229</v>
      </c>
      <c r="B1104" s="36">
        <v>11</v>
      </c>
      <c r="C1104" s="36">
        <v>66382978</v>
      </c>
      <c r="D1104" s="36" t="s">
        <v>828</v>
      </c>
      <c r="E1104" s="36">
        <v>66616582</v>
      </c>
      <c r="F1104" s="36">
        <v>66627347</v>
      </c>
      <c r="G1104" s="36" t="s">
        <v>791</v>
      </c>
      <c r="H1104" s="36">
        <v>2.2723266999999998E-2</v>
      </c>
    </row>
    <row r="1105" spans="1:8" x14ac:dyDescent="0.25">
      <c r="A1105" s="36" t="s">
        <v>229</v>
      </c>
      <c r="B1105" s="36">
        <v>11</v>
      </c>
      <c r="C1105" s="36">
        <v>66382978</v>
      </c>
      <c r="D1105" s="36" t="s">
        <v>1184</v>
      </c>
      <c r="E1105" s="36">
        <v>66638617</v>
      </c>
      <c r="F1105" s="36">
        <v>66665905</v>
      </c>
      <c r="G1105" s="36" t="s">
        <v>663</v>
      </c>
      <c r="H1105" s="37">
        <v>4.9299999999999998E-7</v>
      </c>
    </row>
    <row r="1106" spans="1:8" x14ac:dyDescent="0.25">
      <c r="A1106" s="36" t="s">
        <v>229</v>
      </c>
      <c r="B1106" s="36">
        <v>11</v>
      </c>
      <c r="C1106" s="36">
        <v>66382978</v>
      </c>
      <c r="D1106" s="36" t="s">
        <v>1185</v>
      </c>
      <c r="E1106" s="36">
        <v>66664998</v>
      </c>
      <c r="F1106" s="36">
        <v>66677921</v>
      </c>
      <c r="G1106" s="36" t="s">
        <v>713</v>
      </c>
      <c r="H1106" s="36">
        <v>0.58314232700000002</v>
      </c>
    </row>
    <row r="1107" spans="1:8" x14ac:dyDescent="0.25">
      <c r="A1107" s="36" t="s">
        <v>229</v>
      </c>
      <c r="B1107" s="36">
        <v>11</v>
      </c>
      <c r="C1107" s="36">
        <v>66382978</v>
      </c>
      <c r="D1107" s="36" t="s">
        <v>1190</v>
      </c>
      <c r="E1107" s="36">
        <v>66843412</v>
      </c>
      <c r="F1107" s="36">
        <v>66846546</v>
      </c>
      <c r="G1107" s="36" t="s">
        <v>672</v>
      </c>
      <c r="H1107" s="36">
        <v>1.5600841000000001E-2</v>
      </c>
    </row>
    <row r="1108" spans="1:8" x14ac:dyDescent="0.25">
      <c r="A1108" s="36" t="s">
        <v>229</v>
      </c>
      <c r="B1108" s="36">
        <v>11</v>
      </c>
      <c r="C1108" s="36">
        <v>66382978</v>
      </c>
      <c r="D1108" s="36" t="s">
        <v>1188</v>
      </c>
      <c r="E1108" s="36">
        <v>66685248</v>
      </c>
      <c r="F1108" s="36">
        <v>66729226</v>
      </c>
      <c r="G1108" s="36" t="s">
        <v>672</v>
      </c>
      <c r="H1108" s="36">
        <v>5.9167049999999999E-2</v>
      </c>
    </row>
    <row r="1109" spans="1:8" x14ac:dyDescent="0.25">
      <c r="A1109" s="36" t="s">
        <v>229</v>
      </c>
      <c r="B1109" s="36">
        <v>11</v>
      </c>
      <c r="C1109" s="36">
        <v>66382978</v>
      </c>
      <c r="D1109" s="36" t="s">
        <v>1189</v>
      </c>
      <c r="E1109" s="36">
        <v>66520637</v>
      </c>
      <c r="F1109" s="36">
        <v>66546238</v>
      </c>
      <c r="G1109" s="36" t="s">
        <v>868</v>
      </c>
      <c r="H1109" s="36">
        <v>4.1878800000000002E-4</v>
      </c>
    </row>
    <row r="1110" spans="1:8" x14ac:dyDescent="0.25">
      <c r="A1110" s="36" t="s">
        <v>144</v>
      </c>
      <c r="B1110" s="36">
        <v>11</v>
      </c>
      <c r="C1110" s="36">
        <v>102074864</v>
      </c>
      <c r="D1110" s="36" t="s">
        <v>1193</v>
      </c>
      <c r="E1110" s="36">
        <v>102347211</v>
      </c>
      <c r="F1110" s="36">
        <v>102378670</v>
      </c>
      <c r="G1110" s="36" t="s">
        <v>703</v>
      </c>
      <c r="H1110" s="36">
        <v>0.28487831400000002</v>
      </c>
    </row>
    <row r="1111" spans="1:8" x14ac:dyDescent="0.25">
      <c r="A1111" s="36" t="s">
        <v>144</v>
      </c>
      <c r="B1111" s="36">
        <v>11</v>
      </c>
      <c r="C1111" s="36">
        <v>102074864</v>
      </c>
      <c r="D1111" s="36" t="s">
        <v>1194</v>
      </c>
      <c r="E1111" s="36">
        <v>102317450</v>
      </c>
      <c r="F1111" s="36">
        <v>102339403</v>
      </c>
      <c r="G1111" s="36" t="s">
        <v>738</v>
      </c>
      <c r="H1111" s="36">
        <v>0.47745983800000003</v>
      </c>
    </row>
    <row r="1112" spans="1:8" x14ac:dyDescent="0.25">
      <c r="A1112" s="36" t="s">
        <v>144</v>
      </c>
      <c r="B1112" s="36">
        <v>11</v>
      </c>
      <c r="C1112" s="36">
        <v>102074864</v>
      </c>
      <c r="D1112" s="36" t="s">
        <v>1195</v>
      </c>
      <c r="E1112" s="36">
        <v>102047443</v>
      </c>
      <c r="F1112" s="36">
        <v>102084560</v>
      </c>
      <c r="G1112" s="36" t="s">
        <v>669</v>
      </c>
      <c r="H1112" s="37">
        <v>1.1400000000000001E-6</v>
      </c>
    </row>
    <row r="1113" spans="1:8" x14ac:dyDescent="0.25">
      <c r="A1113" s="36" t="s">
        <v>144</v>
      </c>
      <c r="B1113" s="36">
        <v>11</v>
      </c>
      <c r="C1113" s="36">
        <v>102074864</v>
      </c>
      <c r="D1113" s="36" t="s">
        <v>1196</v>
      </c>
      <c r="E1113" s="36">
        <v>102107886</v>
      </c>
      <c r="F1113" s="36">
        <v>102109826</v>
      </c>
      <c r="G1113" s="36" t="s">
        <v>658</v>
      </c>
      <c r="H1113" s="37">
        <v>1.85E-8</v>
      </c>
    </row>
    <row r="1114" spans="1:8" x14ac:dyDescent="0.25">
      <c r="A1114" s="36" t="s">
        <v>144</v>
      </c>
      <c r="B1114" s="36">
        <v>11</v>
      </c>
      <c r="C1114" s="36">
        <v>102074864</v>
      </c>
      <c r="D1114" s="36" t="s">
        <v>1197</v>
      </c>
      <c r="E1114" s="36">
        <v>102109843</v>
      </c>
      <c r="F1114" s="36">
        <v>102110457</v>
      </c>
      <c r="G1114" s="36" t="s">
        <v>703</v>
      </c>
      <c r="H1114" s="37">
        <v>2.1999999999999998E-8</v>
      </c>
    </row>
    <row r="1115" spans="1:8" x14ac:dyDescent="0.25">
      <c r="A1115" s="36" t="s">
        <v>144</v>
      </c>
      <c r="B1115" s="36">
        <v>11</v>
      </c>
      <c r="C1115" s="36">
        <v>102074864</v>
      </c>
      <c r="D1115" s="36" t="s">
        <v>1198</v>
      </c>
      <c r="E1115" s="36">
        <v>102396332</v>
      </c>
      <c r="F1115" s="36">
        <v>102470384</v>
      </c>
      <c r="G1115" s="36" t="s">
        <v>697</v>
      </c>
      <c r="H1115" s="36">
        <v>0.53707628900000004</v>
      </c>
    </row>
    <row r="1116" spans="1:8" x14ac:dyDescent="0.25">
      <c r="A1116" s="36" t="s">
        <v>144</v>
      </c>
      <c r="B1116" s="36">
        <v>11</v>
      </c>
      <c r="C1116" s="36">
        <v>102074864</v>
      </c>
      <c r="D1116" s="36" t="s">
        <v>694</v>
      </c>
      <c r="E1116" s="36">
        <v>102110461</v>
      </c>
      <c r="F1116" s="36">
        <v>102233423</v>
      </c>
      <c r="G1116" s="36" t="s">
        <v>663</v>
      </c>
      <c r="H1116" s="37">
        <v>1.77E-8</v>
      </c>
    </row>
    <row r="1117" spans="1:8" x14ac:dyDescent="0.25">
      <c r="A1117" s="36" t="s">
        <v>43</v>
      </c>
      <c r="B1117" s="36">
        <v>11</v>
      </c>
      <c r="C1117" s="36">
        <v>102105824</v>
      </c>
      <c r="D1117" s="36" t="s">
        <v>1193</v>
      </c>
      <c r="E1117" s="36">
        <v>102347211</v>
      </c>
      <c r="F1117" s="36">
        <v>102378670</v>
      </c>
      <c r="G1117" s="36" t="s">
        <v>703</v>
      </c>
      <c r="H1117" s="36">
        <v>0.28487831400000002</v>
      </c>
    </row>
    <row r="1118" spans="1:8" x14ac:dyDescent="0.25">
      <c r="A1118" s="36" t="s">
        <v>43</v>
      </c>
      <c r="B1118" s="36">
        <v>11</v>
      </c>
      <c r="C1118" s="36">
        <v>102105824</v>
      </c>
      <c r="D1118" s="36" t="s">
        <v>1194</v>
      </c>
      <c r="E1118" s="36">
        <v>102317450</v>
      </c>
      <c r="F1118" s="36">
        <v>102339403</v>
      </c>
      <c r="G1118" s="36" t="s">
        <v>738</v>
      </c>
      <c r="H1118" s="36">
        <v>0.47745983800000003</v>
      </c>
    </row>
    <row r="1119" spans="1:8" x14ac:dyDescent="0.25">
      <c r="A1119" s="36" t="s">
        <v>43</v>
      </c>
      <c r="B1119" s="36">
        <v>11</v>
      </c>
      <c r="C1119" s="36">
        <v>102105824</v>
      </c>
      <c r="D1119" s="36" t="s">
        <v>1195</v>
      </c>
      <c r="E1119" s="36">
        <v>102047443</v>
      </c>
      <c r="F1119" s="36">
        <v>102084560</v>
      </c>
      <c r="G1119" s="36" t="s">
        <v>669</v>
      </c>
      <c r="H1119" s="37">
        <v>1.1400000000000001E-6</v>
      </c>
    </row>
    <row r="1120" spans="1:8" x14ac:dyDescent="0.25">
      <c r="A1120" s="36" t="s">
        <v>43</v>
      </c>
      <c r="B1120" s="36">
        <v>11</v>
      </c>
      <c r="C1120" s="36">
        <v>102105824</v>
      </c>
      <c r="D1120" s="36" t="s">
        <v>1196</v>
      </c>
      <c r="E1120" s="36">
        <v>102107886</v>
      </c>
      <c r="F1120" s="36">
        <v>102109826</v>
      </c>
      <c r="G1120" s="36" t="s">
        <v>658</v>
      </c>
      <c r="H1120" s="37">
        <v>1.85E-8</v>
      </c>
    </row>
    <row r="1121" spans="1:8" x14ac:dyDescent="0.25">
      <c r="A1121" s="36" t="s">
        <v>43</v>
      </c>
      <c r="B1121" s="36">
        <v>11</v>
      </c>
      <c r="C1121" s="36">
        <v>102105824</v>
      </c>
      <c r="D1121" s="36" t="s">
        <v>1197</v>
      </c>
      <c r="E1121" s="36">
        <v>102109843</v>
      </c>
      <c r="F1121" s="36">
        <v>102110457</v>
      </c>
      <c r="G1121" s="36" t="s">
        <v>703</v>
      </c>
      <c r="H1121" s="37">
        <v>2.1999999999999998E-8</v>
      </c>
    </row>
    <row r="1122" spans="1:8" x14ac:dyDescent="0.25">
      <c r="A1122" s="36" t="s">
        <v>43</v>
      </c>
      <c r="B1122" s="36">
        <v>11</v>
      </c>
      <c r="C1122" s="36">
        <v>102105824</v>
      </c>
      <c r="D1122" s="36" t="s">
        <v>1198</v>
      </c>
      <c r="E1122" s="36">
        <v>102396332</v>
      </c>
      <c r="F1122" s="36">
        <v>102470384</v>
      </c>
      <c r="G1122" s="36" t="s">
        <v>697</v>
      </c>
      <c r="H1122" s="36">
        <v>0.53707628900000004</v>
      </c>
    </row>
    <row r="1123" spans="1:8" x14ac:dyDescent="0.25">
      <c r="A1123" s="36" t="s">
        <v>43</v>
      </c>
      <c r="B1123" s="36">
        <v>11</v>
      </c>
      <c r="C1123" s="36">
        <v>102105824</v>
      </c>
      <c r="D1123" s="36" t="s">
        <v>694</v>
      </c>
      <c r="E1123" s="36">
        <v>102110461</v>
      </c>
      <c r="F1123" s="36">
        <v>102233423</v>
      </c>
      <c r="G1123" s="36" t="s">
        <v>663</v>
      </c>
      <c r="H1123" s="37">
        <v>1.77E-8</v>
      </c>
    </row>
    <row r="1124" spans="1:8" x14ac:dyDescent="0.25">
      <c r="A1124" s="36" t="s">
        <v>20</v>
      </c>
      <c r="B1124" s="36">
        <v>12</v>
      </c>
      <c r="C1124" s="36">
        <v>57484316</v>
      </c>
      <c r="D1124" s="36" t="s">
        <v>1199</v>
      </c>
      <c r="E1124" s="36">
        <v>56994446</v>
      </c>
      <c r="F1124" s="36">
        <v>56998441</v>
      </c>
      <c r="G1124" s="36" t="s">
        <v>672</v>
      </c>
      <c r="H1124" s="37">
        <v>9.48E-5</v>
      </c>
    </row>
    <row r="1125" spans="1:8" x14ac:dyDescent="0.25">
      <c r="A1125" s="36" t="s">
        <v>20</v>
      </c>
      <c r="B1125" s="36">
        <v>12</v>
      </c>
      <c r="C1125" s="36">
        <v>57484316</v>
      </c>
      <c r="D1125" s="36" t="s">
        <v>657</v>
      </c>
      <c r="E1125" s="36">
        <v>57128493</v>
      </c>
      <c r="F1125" s="36">
        <v>57213351</v>
      </c>
      <c r="G1125" s="36" t="s">
        <v>658</v>
      </c>
      <c r="H1125" s="37">
        <v>2.0600000000000001E-87</v>
      </c>
    </row>
    <row r="1126" spans="1:8" x14ac:dyDescent="0.25">
      <c r="A1126" s="36" t="s">
        <v>20</v>
      </c>
      <c r="B1126" s="36">
        <v>12</v>
      </c>
      <c r="C1126" s="36">
        <v>57484316</v>
      </c>
      <c r="D1126" s="36" t="s">
        <v>1200</v>
      </c>
      <c r="E1126" s="36">
        <v>57028517</v>
      </c>
      <c r="F1126" s="36">
        <v>57051198</v>
      </c>
      <c r="G1126" s="36" t="s">
        <v>826</v>
      </c>
      <c r="H1126" s="37">
        <v>8.4800000000000001E-6</v>
      </c>
    </row>
    <row r="1127" spans="1:8" x14ac:dyDescent="0.25">
      <c r="A1127" s="36" t="s">
        <v>20</v>
      </c>
      <c r="B1127" s="36">
        <v>12</v>
      </c>
      <c r="C1127" s="36">
        <v>57484316</v>
      </c>
      <c r="D1127" s="36" t="s">
        <v>1201</v>
      </c>
      <c r="E1127" s="36">
        <v>57234936</v>
      </c>
      <c r="F1127" s="36">
        <v>57240715</v>
      </c>
      <c r="G1127" s="36" t="s">
        <v>678</v>
      </c>
      <c r="H1127" s="37">
        <v>5.5699999999999999E-5</v>
      </c>
    </row>
    <row r="1128" spans="1:8" x14ac:dyDescent="0.25">
      <c r="A1128" s="36" t="s">
        <v>20</v>
      </c>
      <c r="B1128" s="36">
        <v>12</v>
      </c>
      <c r="C1128" s="36">
        <v>57484316</v>
      </c>
      <c r="D1128" s="36" t="s">
        <v>1202</v>
      </c>
      <c r="E1128" s="36">
        <v>57055643</v>
      </c>
      <c r="F1128" s="36">
        <v>57088063</v>
      </c>
      <c r="G1128" s="36" t="s">
        <v>697</v>
      </c>
      <c r="H1128" s="37">
        <v>2.28E-12</v>
      </c>
    </row>
    <row r="1129" spans="1:8" x14ac:dyDescent="0.25">
      <c r="A1129" s="36" t="s">
        <v>20</v>
      </c>
      <c r="B1129" s="36">
        <v>12</v>
      </c>
      <c r="C1129" s="36">
        <v>57484316</v>
      </c>
      <c r="D1129" s="36" t="s">
        <v>1203</v>
      </c>
      <c r="E1129" s="36">
        <v>57216795</v>
      </c>
      <c r="F1129" s="36">
        <v>57226449</v>
      </c>
      <c r="G1129" s="36" t="s">
        <v>791</v>
      </c>
      <c r="H1129" s="36">
        <v>1.0166900000000001E-4</v>
      </c>
    </row>
    <row r="1130" spans="1:8" x14ac:dyDescent="0.25">
      <c r="A1130" s="36" t="s">
        <v>20</v>
      </c>
      <c r="B1130" s="36">
        <v>12</v>
      </c>
      <c r="C1130" s="36">
        <v>57484316</v>
      </c>
      <c r="D1130" s="36" t="s">
        <v>1204</v>
      </c>
      <c r="E1130" s="36">
        <v>57253764</v>
      </c>
      <c r="F1130" s="36">
        <v>57431005</v>
      </c>
      <c r="G1130" s="36" t="s">
        <v>678</v>
      </c>
      <c r="H1130" s="37">
        <v>1.58E-10</v>
      </c>
    </row>
    <row r="1131" spans="1:8" x14ac:dyDescent="0.25">
      <c r="A1131" s="36" t="s">
        <v>20</v>
      </c>
      <c r="B1131" s="36">
        <v>12</v>
      </c>
      <c r="C1131" s="36">
        <v>57484316</v>
      </c>
      <c r="D1131" s="36" t="s">
        <v>1205</v>
      </c>
      <c r="E1131" s="36">
        <v>56951431</v>
      </c>
      <c r="F1131" s="36">
        <v>56959374</v>
      </c>
      <c r="G1131" s="36" t="s">
        <v>725</v>
      </c>
      <c r="H1131" s="36">
        <v>6.6647240000000003E-3</v>
      </c>
    </row>
    <row r="1132" spans="1:8" x14ac:dyDescent="0.25">
      <c r="A1132" s="36" t="s">
        <v>20</v>
      </c>
      <c r="B1132" s="36">
        <v>12</v>
      </c>
      <c r="C1132" s="36">
        <v>57484316</v>
      </c>
      <c r="D1132" s="36" t="s">
        <v>1206</v>
      </c>
      <c r="E1132" s="36">
        <v>56923154</v>
      </c>
      <c r="F1132" s="36">
        <v>56934405</v>
      </c>
      <c r="G1132" s="36" t="s">
        <v>725</v>
      </c>
      <c r="H1132" s="36">
        <v>2.7090605E-2</v>
      </c>
    </row>
    <row r="1133" spans="1:8" x14ac:dyDescent="0.25">
      <c r="A1133" s="36" t="s">
        <v>20</v>
      </c>
      <c r="B1133" s="36">
        <v>12</v>
      </c>
      <c r="C1133" s="36">
        <v>57484316</v>
      </c>
      <c r="D1133" s="36" t="s">
        <v>1207</v>
      </c>
      <c r="E1133" s="36">
        <v>57229327</v>
      </c>
      <c r="F1133" s="36">
        <v>57234902</v>
      </c>
      <c r="G1133" s="36" t="s">
        <v>774</v>
      </c>
      <c r="H1133" s="36">
        <v>0.53082496999999995</v>
      </c>
    </row>
    <row r="1134" spans="1:8" x14ac:dyDescent="0.25">
      <c r="A1134" s="36" t="s">
        <v>20</v>
      </c>
      <c r="B1134" s="36">
        <v>12</v>
      </c>
      <c r="C1134" s="36">
        <v>57484316</v>
      </c>
      <c r="D1134" s="36" t="s">
        <v>1208</v>
      </c>
      <c r="E1134" s="36">
        <v>57243453</v>
      </c>
      <c r="F1134" s="36">
        <v>57251193</v>
      </c>
      <c r="G1134" s="36" t="s">
        <v>720</v>
      </c>
      <c r="H1134" s="37">
        <v>1.27E-5</v>
      </c>
    </row>
    <row r="1135" spans="1:8" x14ac:dyDescent="0.25">
      <c r="A1135" s="36" t="s">
        <v>20</v>
      </c>
      <c r="B1135" s="36">
        <v>12</v>
      </c>
      <c r="C1135" s="36">
        <v>57484316</v>
      </c>
      <c r="D1135" s="36" t="s">
        <v>1209</v>
      </c>
      <c r="E1135" s="36">
        <v>57095477</v>
      </c>
      <c r="F1135" s="36">
        <v>57132139</v>
      </c>
      <c r="G1135" s="36" t="s">
        <v>914</v>
      </c>
      <c r="H1135" s="37">
        <v>1.39E-47</v>
      </c>
    </row>
    <row r="1136" spans="1:8" x14ac:dyDescent="0.25">
      <c r="A1136" s="36" t="s">
        <v>20</v>
      </c>
      <c r="B1136" s="36">
        <v>12</v>
      </c>
      <c r="C1136" s="36">
        <v>57484316</v>
      </c>
      <c r="D1136" s="36" t="s">
        <v>1210</v>
      </c>
      <c r="E1136" s="36">
        <v>57010000</v>
      </c>
      <c r="F1136" s="36">
        <v>57028883</v>
      </c>
      <c r="G1136" s="36" t="s">
        <v>747</v>
      </c>
      <c r="H1136" s="37">
        <v>2.8099999999999999E-5</v>
      </c>
    </row>
    <row r="1137" spans="1:8" x14ac:dyDescent="0.25">
      <c r="A1137" s="36" t="s">
        <v>8</v>
      </c>
      <c r="B1137" s="36">
        <v>12</v>
      </c>
      <c r="C1137" s="36">
        <v>57518141</v>
      </c>
      <c r="D1137" s="36" t="s">
        <v>1199</v>
      </c>
      <c r="E1137" s="36">
        <v>56994446</v>
      </c>
      <c r="F1137" s="36">
        <v>56998441</v>
      </c>
      <c r="G1137" s="36" t="s">
        <v>672</v>
      </c>
      <c r="H1137" s="37">
        <v>9.48E-5</v>
      </c>
    </row>
    <row r="1138" spans="1:8" x14ac:dyDescent="0.25">
      <c r="A1138" s="36" t="s">
        <v>8</v>
      </c>
      <c r="B1138" s="36">
        <v>12</v>
      </c>
      <c r="C1138" s="36">
        <v>57518141</v>
      </c>
      <c r="D1138" s="36" t="s">
        <v>657</v>
      </c>
      <c r="E1138" s="36">
        <v>57128493</v>
      </c>
      <c r="F1138" s="36">
        <v>57213351</v>
      </c>
      <c r="G1138" s="36" t="s">
        <v>658</v>
      </c>
      <c r="H1138" s="37">
        <v>2.0600000000000001E-87</v>
      </c>
    </row>
    <row r="1139" spans="1:8" x14ac:dyDescent="0.25">
      <c r="A1139" s="36" t="s">
        <v>8</v>
      </c>
      <c r="B1139" s="36">
        <v>12</v>
      </c>
      <c r="C1139" s="36">
        <v>57518141</v>
      </c>
      <c r="D1139" s="36" t="s">
        <v>1200</v>
      </c>
      <c r="E1139" s="36">
        <v>57028517</v>
      </c>
      <c r="F1139" s="36">
        <v>57051198</v>
      </c>
      <c r="G1139" s="36" t="s">
        <v>826</v>
      </c>
      <c r="H1139" s="37">
        <v>8.4800000000000001E-6</v>
      </c>
    </row>
    <row r="1140" spans="1:8" x14ac:dyDescent="0.25">
      <c r="A1140" s="36" t="s">
        <v>8</v>
      </c>
      <c r="B1140" s="36">
        <v>12</v>
      </c>
      <c r="C1140" s="36">
        <v>57518141</v>
      </c>
      <c r="D1140" s="36" t="s">
        <v>1201</v>
      </c>
      <c r="E1140" s="36">
        <v>57234936</v>
      </c>
      <c r="F1140" s="36">
        <v>57240715</v>
      </c>
      <c r="G1140" s="36" t="s">
        <v>678</v>
      </c>
      <c r="H1140" s="37">
        <v>5.5699999999999999E-5</v>
      </c>
    </row>
    <row r="1141" spans="1:8" x14ac:dyDescent="0.25">
      <c r="A1141" s="36" t="s">
        <v>8</v>
      </c>
      <c r="B1141" s="36">
        <v>12</v>
      </c>
      <c r="C1141" s="36">
        <v>57518141</v>
      </c>
      <c r="D1141" s="36" t="s">
        <v>1202</v>
      </c>
      <c r="E1141" s="36">
        <v>57055643</v>
      </c>
      <c r="F1141" s="36">
        <v>57088063</v>
      </c>
      <c r="G1141" s="36" t="s">
        <v>697</v>
      </c>
      <c r="H1141" s="37">
        <v>2.28E-12</v>
      </c>
    </row>
    <row r="1142" spans="1:8" x14ac:dyDescent="0.25">
      <c r="A1142" s="36" t="s">
        <v>8</v>
      </c>
      <c r="B1142" s="36">
        <v>12</v>
      </c>
      <c r="C1142" s="36">
        <v>57518141</v>
      </c>
      <c r="D1142" s="36" t="s">
        <v>1203</v>
      </c>
      <c r="E1142" s="36">
        <v>57216795</v>
      </c>
      <c r="F1142" s="36">
        <v>57226449</v>
      </c>
      <c r="G1142" s="36" t="s">
        <v>791</v>
      </c>
      <c r="H1142" s="36">
        <v>1.0166900000000001E-4</v>
      </c>
    </row>
    <row r="1143" spans="1:8" x14ac:dyDescent="0.25">
      <c r="A1143" s="36" t="s">
        <v>8</v>
      </c>
      <c r="B1143" s="36">
        <v>12</v>
      </c>
      <c r="C1143" s="36">
        <v>57518141</v>
      </c>
      <c r="D1143" s="36" t="s">
        <v>1204</v>
      </c>
      <c r="E1143" s="36">
        <v>57253764</v>
      </c>
      <c r="F1143" s="36">
        <v>57431005</v>
      </c>
      <c r="G1143" s="36" t="s">
        <v>678</v>
      </c>
      <c r="H1143" s="37">
        <v>1.58E-10</v>
      </c>
    </row>
    <row r="1144" spans="1:8" x14ac:dyDescent="0.25">
      <c r="A1144" s="36" t="s">
        <v>8</v>
      </c>
      <c r="B1144" s="36">
        <v>12</v>
      </c>
      <c r="C1144" s="36">
        <v>57518141</v>
      </c>
      <c r="D1144" s="36" t="s">
        <v>1205</v>
      </c>
      <c r="E1144" s="36">
        <v>56951431</v>
      </c>
      <c r="F1144" s="36">
        <v>56959374</v>
      </c>
      <c r="G1144" s="36" t="s">
        <v>725</v>
      </c>
      <c r="H1144" s="36">
        <v>6.6647240000000003E-3</v>
      </c>
    </row>
    <row r="1145" spans="1:8" x14ac:dyDescent="0.25">
      <c r="A1145" s="36" t="s">
        <v>8</v>
      </c>
      <c r="B1145" s="36">
        <v>12</v>
      </c>
      <c r="C1145" s="36">
        <v>57518141</v>
      </c>
      <c r="D1145" s="36" t="s">
        <v>1206</v>
      </c>
      <c r="E1145" s="36">
        <v>56923154</v>
      </c>
      <c r="F1145" s="36">
        <v>56934405</v>
      </c>
      <c r="G1145" s="36" t="s">
        <v>725</v>
      </c>
      <c r="H1145" s="36">
        <v>2.7090605E-2</v>
      </c>
    </row>
    <row r="1146" spans="1:8" x14ac:dyDescent="0.25">
      <c r="A1146" s="36" t="s">
        <v>8</v>
      </c>
      <c r="B1146" s="36">
        <v>12</v>
      </c>
      <c r="C1146" s="36">
        <v>57518141</v>
      </c>
      <c r="D1146" s="36" t="s">
        <v>1207</v>
      </c>
      <c r="E1146" s="36">
        <v>57229327</v>
      </c>
      <c r="F1146" s="36">
        <v>57234902</v>
      </c>
      <c r="G1146" s="36" t="s">
        <v>774</v>
      </c>
      <c r="H1146" s="36">
        <v>0.53082496999999995</v>
      </c>
    </row>
    <row r="1147" spans="1:8" x14ac:dyDescent="0.25">
      <c r="A1147" s="36" t="s">
        <v>8</v>
      </c>
      <c r="B1147" s="36">
        <v>12</v>
      </c>
      <c r="C1147" s="36">
        <v>57518141</v>
      </c>
      <c r="D1147" s="36" t="s">
        <v>1208</v>
      </c>
      <c r="E1147" s="36">
        <v>57243453</v>
      </c>
      <c r="F1147" s="36">
        <v>57251193</v>
      </c>
      <c r="G1147" s="36" t="s">
        <v>720</v>
      </c>
      <c r="H1147" s="37">
        <v>1.27E-5</v>
      </c>
    </row>
    <row r="1148" spans="1:8" x14ac:dyDescent="0.25">
      <c r="A1148" s="36" t="s">
        <v>8</v>
      </c>
      <c r="B1148" s="36">
        <v>12</v>
      </c>
      <c r="C1148" s="36">
        <v>57518141</v>
      </c>
      <c r="D1148" s="36" t="s">
        <v>1209</v>
      </c>
      <c r="E1148" s="36">
        <v>57095477</v>
      </c>
      <c r="F1148" s="36">
        <v>57132139</v>
      </c>
      <c r="G1148" s="36" t="s">
        <v>914</v>
      </c>
      <c r="H1148" s="37">
        <v>1.39E-47</v>
      </c>
    </row>
    <row r="1149" spans="1:8" x14ac:dyDescent="0.25">
      <c r="A1149" s="36" t="s">
        <v>8</v>
      </c>
      <c r="B1149" s="36">
        <v>12</v>
      </c>
      <c r="C1149" s="36">
        <v>57518141</v>
      </c>
      <c r="D1149" s="36" t="s">
        <v>1210</v>
      </c>
      <c r="E1149" s="36">
        <v>57010000</v>
      </c>
      <c r="F1149" s="36">
        <v>57028883</v>
      </c>
      <c r="G1149" s="36" t="s">
        <v>747</v>
      </c>
      <c r="H1149" s="37">
        <v>2.8099999999999999E-5</v>
      </c>
    </row>
    <row r="1150" spans="1:8" x14ac:dyDescent="0.25">
      <c r="A1150" s="36" t="s">
        <v>5</v>
      </c>
      <c r="B1150" s="36">
        <v>12</v>
      </c>
      <c r="C1150" s="36">
        <v>57529389</v>
      </c>
      <c r="D1150" s="36" t="s">
        <v>1199</v>
      </c>
      <c r="E1150" s="36">
        <v>56994446</v>
      </c>
      <c r="F1150" s="36">
        <v>56998441</v>
      </c>
      <c r="G1150" s="36" t="s">
        <v>672</v>
      </c>
      <c r="H1150" s="37">
        <v>9.48E-5</v>
      </c>
    </row>
    <row r="1151" spans="1:8" x14ac:dyDescent="0.25">
      <c r="A1151" s="36" t="s">
        <v>5</v>
      </c>
      <c r="B1151" s="36">
        <v>12</v>
      </c>
      <c r="C1151" s="36">
        <v>57529389</v>
      </c>
      <c r="D1151" s="36" t="s">
        <v>657</v>
      </c>
      <c r="E1151" s="36">
        <v>57128493</v>
      </c>
      <c r="F1151" s="36">
        <v>57213351</v>
      </c>
      <c r="G1151" s="36" t="s">
        <v>658</v>
      </c>
      <c r="H1151" s="37">
        <v>2.0600000000000001E-87</v>
      </c>
    </row>
    <row r="1152" spans="1:8" x14ac:dyDescent="0.25">
      <c r="A1152" s="36" t="s">
        <v>5</v>
      </c>
      <c r="B1152" s="36">
        <v>12</v>
      </c>
      <c r="C1152" s="36">
        <v>57529389</v>
      </c>
      <c r="D1152" s="36" t="s">
        <v>1200</v>
      </c>
      <c r="E1152" s="36">
        <v>57028517</v>
      </c>
      <c r="F1152" s="36">
        <v>57051198</v>
      </c>
      <c r="G1152" s="36" t="s">
        <v>826</v>
      </c>
      <c r="H1152" s="37">
        <v>8.4800000000000001E-6</v>
      </c>
    </row>
    <row r="1153" spans="1:8" x14ac:dyDescent="0.25">
      <c r="A1153" s="36" t="s">
        <v>5</v>
      </c>
      <c r="B1153" s="36">
        <v>12</v>
      </c>
      <c r="C1153" s="36">
        <v>57529389</v>
      </c>
      <c r="D1153" s="36" t="s">
        <v>1201</v>
      </c>
      <c r="E1153" s="36">
        <v>57234936</v>
      </c>
      <c r="F1153" s="36">
        <v>57240715</v>
      </c>
      <c r="G1153" s="36" t="s">
        <v>678</v>
      </c>
      <c r="H1153" s="37">
        <v>5.5699999999999999E-5</v>
      </c>
    </row>
    <row r="1154" spans="1:8" x14ac:dyDescent="0.25">
      <c r="A1154" s="36" t="s">
        <v>5</v>
      </c>
      <c r="B1154" s="36">
        <v>12</v>
      </c>
      <c r="C1154" s="36">
        <v>57529389</v>
      </c>
      <c r="D1154" s="36" t="s">
        <v>1202</v>
      </c>
      <c r="E1154" s="36">
        <v>57055643</v>
      </c>
      <c r="F1154" s="36">
        <v>57088063</v>
      </c>
      <c r="G1154" s="36" t="s">
        <v>697</v>
      </c>
      <c r="H1154" s="37">
        <v>2.28E-12</v>
      </c>
    </row>
    <row r="1155" spans="1:8" x14ac:dyDescent="0.25">
      <c r="A1155" s="36" t="s">
        <v>5</v>
      </c>
      <c r="B1155" s="36">
        <v>12</v>
      </c>
      <c r="C1155" s="36">
        <v>57529389</v>
      </c>
      <c r="D1155" s="36" t="s">
        <v>1203</v>
      </c>
      <c r="E1155" s="36">
        <v>57216795</v>
      </c>
      <c r="F1155" s="36">
        <v>57226449</v>
      </c>
      <c r="G1155" s="36" t="s">
        <v>791</v>
      </c>
      <c r="H1155" s="36">
        <v>1.0166900000000001E-4</v>
      </c>
    </row>
    <row r="1156" spans="1:8" x14ac:dyDescent="0.25">
      <c r="A1156" s="36" t="s">
        <v>5</v>
      </c>
      <c r="B1156" s="36">
        <v>12</v>
      </c>
      <c r="C1156" s="36">
        <v>57529389</v>
      </c>
      <c r="D1156" s="36" t="s">
        <v>1204</v>
      </c>
      <c r="E1156" s="36">
        <v>57253764</v>
      </c>
      <c r="F1156" s="36">
        <v>57431005</v>
      </c>
      <c r="G1156" s="36" t="s">
        <v>678</v>
      </c>
      <c r="H1156" s="37">
        <v>1.58E-10</v>
      </c>
    </row>
    <row r="1157" spans="1:8" x14ac:dyDescent="0.25">
      <c r="A1157" s="36" t="s">
        <v>5</v>
      </c>
      <c r="B1157" s="36">
        <v>12</v>
      </c>
      <c r="C1157" s="36">
        <v>57529389</v>
      </c>
      <c r="D1157" s="36" t="s">
        <v>1205</v>
      </c>
      <c r="E1157" s="36">
        <v>56951431</v>
      </c>
      <c r="F1157" s="36">
        <v>56959374</v>
      </c>
      <c r="G1157" s="36" t="s">
        <v>725</v>
      </c>
      <c r="H1157" s="36">
        <v>6.6647240000000003E-3</v>
      </c>
    </row>
    <row r="1158" spans="1:8" x14ac:dyDescent="0.25">
      <c r="A1158" s="36" t="s">
        <v>5</v>
      </c>
      <c r="B1158" s="36">
        <v>12</v>
      </c>
      <c r="C1158" s="36">
        <v>57529389</v>
      </c>
      <c r="D1158" s="36" t="s">
        <v>1206</v>
      </c>
      <c r="E1158" s="36">
        <v>56923154</v>
      </c>
      <c r="F1158" s="36">
        <v>56934405</v>
      </c>
      <c r="G1158" s="36" t="s">
        <v>725</v>
      </c>
      <c r="H1158" s="36">
        <v>2.7090605E-2</v>
      </c>
    </row>
    <row r="1159" spans="1:8" x14ac:dyDescent="0.25">
      <c r="A1159" s="36" t="s">
        <v>5</v>
      </c>
      <c r="B1159" s="36">
        <v>12</v>
      </c>
      <c r="C1159" s="36">
        <v>57529389</v>
      </c>
      <c r="D1159" s="36" t="s">
        <v>1207</v>
      </c>
      <c r="E1159" s="36">
        <v>57229327</v>
      </c>
      <c r="F1159" s="36">
        <v>57234902</v>
      </c>
      <c r="G1159" s="36" t="s">
        <v>774</v>
      </c>
      <c r="H1159" s="36">
        <v>0.53082496999999995</v>
      </c>
    </row>
    <row r="1160" spans="1:8" x14ac:dyDescent="0.25">
      <c r="A1160" s="36" t="s">
        <v>5</v>
      </c>
      <c r="B1160" s="36">
        <v>12</v>
      </c>
      <c r="C1160" s="36">
        <v>57529389</v>
      </c>
      <c r="D1160" s="36" t="s">
        <v>1208</v>
      </c>
      <c r="E1160" s="36">
        <v>57243453</v>
      </c>
      <c r="F1160" s="36">
        <v>57251193</v>
      </c>
      <c r="G1160" s="36" t="s">
        <v>720</v>
      </c>
      <c r="H1160" s="37">
        <v>1.27E-5</v>
      </c>
    </row>
    <row r="1161" spans="1:8" x14ac:dyDescent="0.25">
      <c r="A1161" s="36" t="s">
        <v>5</v>
      </c>
      <c r="B1161" s="36">
        <v>12</v>
      </c>
      <c r="C1161" s="36">
        <v>57529389</v>
      </c>
      <c r="D1161" s="36" t="s">
        <v>1209</v>
      </c>
      <c r="E1161" s="36">
        <v>57095477</v>
      </c>
      <c r="F1161" s="36">
        <v>57132139</v>
      </c>
      <c r="G1161" s="36" t="s">
        <v>914</v>
      </c>
      <c r="H1161" s="37">
        <v>1.39E-47</v>
      </c>
    </row>
    <row r="1162" spans="1:8" x14ac:dyDescent="0.25">
      <c r="A1162" s="36" t="s">
        <v>5</v>
      </c>
      <c r="B1162" s="36">
        <v>12</v>
      </c>
      <c r="C1162" s="36">
        <v>57529389</v>
      </c>
      <c r="D1162" s="36" t="s">
        <v>1210</v>
      </c>
      <c r="E1162" s="36">
        <v>57010000</v>
      </c>
      <c r="F1162" s="36">
        <v>57028883</v>
      </c>
      <c r="G1162" s="36" t="s">
        <v>747</v>
      </c>
      <c r="H1162" s="37">
        <v>2.8099999999999999E-5</v>
      </c>
    </row>
    <row r="1163" spans="1:8" x14ac:dyDescent="0.25">
      <c r="A1163" s="36" t="s">
        <v>146</v>
      </c>
      <c r="B1163" s="36">
        <v>13</v>
      </c>
      <c r="C1163" s="36">
        <v>47169346</v>
      </c>
      <c r="D1163" s="36" t="s">
        <v>1211</v>
      </c>
      <c r="E1163" s="36">
        <v>46771256</v>
      </c>
      <c r="F1163" s="36">
        <v>46797232</v>
      </c>
      <c r="G1163" s="36" t="s">
        <v>681</v>
      </c>
      <c r="H1163" s="36">
        <v>0.56069946800000003</v>
      </c>
    </row>
    <row r="1164" spans="1:8" x14ac:dyDescent="0.25">
      <c r="A1164" s="36" t="s">
        <v>146</v>
      </c>
      <c r="B1164" s="36">
        <v>13</v>
      </c>
      <c r="C1164" s="36">
        <v>47169346</v>
      </c>
      <c r="D1164" s="36" t="s">
        <v>1212</v>
      </c>
      <c r="E1164" s="36">
        <v>46831550</v>
      </c>
      <c r="F1164" s="36">
        <v>46897076</v>
      </c>
      <c r="G1164" s="36" t="s">
        <v>725</v>
      </c>
      <c r="H1164" s="36">
        <v>2.3106701E-2</v>
      </c>
    </row>
    <row r="1165" spans="1:8" x14ac:dyDescent="0.25">
      <c r="A1165" s="36" t="s">
        <v>146</v>
      </c>
      <c r="B1165" s="36">
        <v>13</v>
      </c>
      <c r="C1165" s="36">
        <v>47169346</v>
      </c>
      <c r="D1165" s="36" t="s">
        <v>1213</v>
      </c>
      <c r="E1165" s="36">
        <v>46455135</v>
      </c>
      <c r="F1165" s="36">
        <v>46486506</v>
      </c>
      <c r="G1165" s="36" t="s">
        <v>846</v>
      </c>
      <c r="H1165" s="36">
        <v>7.9588951000000005E-2</v>
      </c>
    </row>
    <row r="1166" spans="1:8" x14ac:dyDescent="0.25">
      <c r="A1166" s="36" t="s">
        <v>146</v>
      </c>
      <c r="B1166" s="36">
        <v>13</v>
      </c>
      <c r="C1166" s="36">
        <v>47169346</v>
      </c>
      <c r="D1166" s="36" t="s">
        <v>799</v>
      </c>
      <c r="E1166" s="36">
        <v>46553168</v>
      </c>
      <c r="F1166" s="36">
        <v>46753040</v>
      </c>
      <c r="G1166" s="36" t="s">
        <v>800</v>
      </c>
      <c r="H1166" s="36">
        <v>1.65174E-4</v>
      </c>
    </row>
    <row r="1167" spans="1:8" x14ac:dyDescent="0.25">
      <c r="A1167" s="36" t="s">
        <v>146</v>
      </c>
      <c r="B1167" s="36">
        <v>13</v>
      </c>
      <c r="C1167" s="36">
        <v>47169346</v>
      </c>
      <c r="D1167" s="36" t="s">
        <v>1214</v>
      </c>
      <c r="E1167" s="36">
        <v>46474246</v>
      </c>
      <c r="F1167" s="36">
        <v>46493268</v>
      </c>
      <c r="G1167" s="36" t="s">
        <v>672</v>
      </c>
      <c r="H1167" s="36">
        <v>0.47502286900000001</v>
      </c>
    </row>
    <row r="1168" spans="1:8" x14ac:dyDescent="0.25">
      <c r="A1168" s="36" t="s">
        <v>164</v>
      </c>
      <c r="B1168" s="36">
        <v>14</v>
      </c>
      <c r="C1168" s="36">
        <v>75330790</v>
      </c>
      <c r="D1168" s="36" t="s">
        <v>1215</v>
      </c>
      <c r="E1168" s="36">
        <v>75053221</v>
      </c>
      <c r="F1168" s="36">
        <v>75069279</v>
      </c>
      <c r="G1168" s="36" t="s">
        <v>725</v>
      </c>
      <c r="H1168" s="37">
        <v>2.41E-5</v>
      </c>
    </row>
    <row r="1169" spans="1:8" x14ac:dyDescent="0.25">
      <c r="A1169" s="36" t="s">
        <v>164</v>
      </c>
      <c r="B1169" s="36">
        <v>14</v>
      </c>
      <c r="C1169" s="36">
        <v>75330790</v>
      </c>
      <c r="D1169" s="36" t="s">
        <v>1216</v>
      </c>
      <c r="E1169" s="36">
        <v>74653437</v>
      </c>
      <c r="F1169" s="36">
        <v>74713115</v>
      </c>
      <c r="G1169" s="36" t="s">
        <v>697</v>
      </c>
      <c r="H1169" s="36">
        <v>1.0051159999999999E-3</v>
      </c>
    </row>
    <row r="1170" spans="1:8" x14ac:dyDescent="0.25">
      <c r="A1170" s="36" t="s">
        <v>164</v>
      </c>
      <c r="B1170" s="36">
        <v>14</v>
      </c>
      <c r="C1170" s="36">
        <v>75330790</v>
      </c>
      <c r="D1170" s="36" t="s">
        <v>1217</v>
      </c>
      <c r="E1170" s="36">
        <v>74614693</v>
      </c>
      <c r="F1170" s="36">
        <v>74616647</v>
      </c>
      <c r="G1170" s="36" t="s">
        <v>821</v>
      </c>
      <c r="H1170" s="36">
        <v>0.91285010700000002</v>
      </c>
    </row>
    <row r="1171" spans="1:8" x14ac:dyDescent="0.25">
      <c r="A1171" s="36" t="s">
        <v>164</v>
      </c>
      <c r="B1171" s="36">
        <v>14</v>
      </c>
      <c r="C1171" s="36">
        <v>75330790</v>
      </c>
      <c r="D1171" s="36" t="s">
        <v>1218</v>
      </c>
      <c r="E1171" s="36">
        <v>74881891</v>
      </c>
      <c r="F1171" s="36">
        <v>74903745</v>
      </c>
      <c r="G1171" s="36" t="s">
        <v>675</v>
      </c>
      <c r="H1171" s="37">
        <v>4.0799999999999999E-6</v>
      </c>
    </row>
    <row r="1172" spans="1:8" x14ac:dyDescent="0.25">
      <c r="A1172" s="36" t="s">
        <v>164</v>
      </c>
      <c r="B1172" s="36">
        <v>14</v>
      </c>
      <c r="C1172" s="36">
        <v>75330790</v>
      </c>
      <c r="D1172" s="36" t="s">
        <v>1219</v>
      </c>
      <c r="E1172" s="36">
        <v>75002911</v>
      </c>
      <c r="F1172" s="36">
        <v>75011268</v>
      </c>
      <c r="G1172" s="36" t="s">
        <v>846</v>
      </c>
      <c r="H1172" s="37">
        <v>6.2099999999999998E-6</v>
      </c>
    </row>
    <row r="1173" spans="1:8" x14ac:dyDescent="0.25">
      <c r="A1173" s="36" t="s">
        <v>164</v>
      </c>
      <c r="B1173" s="36">
        <v>14</v>
      </c>
      <c r="C1173" s="36">
        <v>75330790</v>
      </c>
      <c r="D1173" s="36" t="s">
        <v>1220</v>
      </c>
      <c r="E1173" s="36">
        <v>74713144</v>
      </c>
      <c r="F1173" s="36">
        <v>74738620</v>
      </c>
      <c r="G1173" s="36" t="s">
        <v>720</v>
      </c>
      <c r="H1173" s="36">
        <v>5.5630979999999998E-3</v>
      </c>
    </row>
    <row r="1174" spans="1:8" x14ac:dyDescent="0.25">
      <c r="A1174" s="36" t="s">
        <v>164</v>
      </c>
      <c r="B1174" s="36">
        <v>14</v>
      </c>
      <c r="C1174" s="36">
        <v>75330790</v>
      </c>
      <c r="D1174" s="36" t="s">
        <v>1221</v>
      </c>
      <c r="E1174" s="36">
        <v>75013764</v>
      </c>
      <c r="F1174" s="36">
        <v>75051532</v>
      </c>
      <c r="G1174" s="36" t="s">
        <v>663</v>
      </c>
      <c r="H1174" s="36">
        <v>3.1865799999999998E-4</v>
      </c>
    </row>
    <row r="1175" spans="1:8" x14ac:dyDescent="0.25">
      <c r="A1175" s="36" t="s">
        <v>164</v>
      </c>
      <c r="B1175" s="36">
        <v>14</v>
      </c>
      <c r="C1175" s="36">
        <v>75330790</v>
      </c>
      <c r="D1175" s="36" t="s">
        <v>1222</v>
      </c>
      <c r="E1175" s="36">
        <v>75079988</v>
      </c>
      <c r="F1175" s="36">
        <v>75127152</v>
      </c>
      <c r="G1175" s="36" t="s">
        <v>675</v>
      </c>
      <c r="H1175" s="36">
        <v>1.73232E-4</v>
      </c>
    </row>
    <row r="1176" spans="1:8" x14ac:dyDescent="0.25">
      <c r="A1176" s="36" t="s">
        <v>164</v>
      </c>
      <c r="B1176" s="36">
        <v>14</v>
      </c>
      <c r="C1176" s="36">
        <v>75330790</v>
      </c>
      <c r="D1176" s="36" t="s">
        <v>1223</v>
      </c>
      <c r="E1176" s="36">
        <v>74941834</v>
      </c>
      <c r="F1176" s="36">
        <v>74955784</v>
      </c>
      <c r="G1176" s="36" t="s">
        <v>914</v>
      </c>
      <c r="H1176" s="36">
        <v>5.9400499999999999E-4</v>
      </c>
    </row>
    <row r="1177" spans="1:8" x14ac:dyDescent="0.25">
      <c r="A1177" s="36" t="s">
        <v>164</v>
      </c>
      <c r="B1177" s="36">
        <v>14</v>
      </c>
      <c r="C1177" s="36">
        <v>75330790</v>
      </c>
      <c r="D1177" s="36" t="s">
        <v>813</v>
      </c>
      <c r="E1177" s="36">
        <v>74852871</v>
      </c>
      <c r="F1177" s="36">
        <v>74871940</v>
      </c>
      <c r="G1177" s="36" t="s">
        <v>675</v>
      </c>
      <c r="H1177" s="36">
        <v>4.6885399999999999E-4</v>
      </c>
    </row>
    <row r="1178" spans="1:8" x14ac:dyDescent="0.25">
      <c r="A1178" s="36" t="s">
        <v>164</v>
      </c>
      <c r="B1178" s="36">
        <v>14</v>
      </c>
      <c r="C1178" s="36">
        <v>75330790</v>
      </c>
      <c r="D1178" s="36" t="s">
        <v>1224</v>
      </c>
      <c r="E1178" s="36">
        <v>74903954</v>
      </c>
      <c r="F1178" s="36">
        <v>74923396</v>
      </c>
      <c r="G1178" s="36" t="s">
        <v>868</v>
      </c>
      <c r="H1178" s="37">
        <v>1.4500000000000001E-6</v>
      </c>
    </row>
    <row r="1179" spans="1:8" x14ac:dyDescent="0.25">
      <c r="A1179" s="36" t="s">
        <v>164</v>
      </c>
      <c r="B1179" s="36">
        <v>14</v>
      </c>
      <c r="C1179" s="36">
        <v>75330790</v>
      </c>
      <c r="D1179" s="36" t="s">
        <v>1225</v>
      </c>
      <c r="E1179" s="36">
        <v>74763366</v>
      </c>
      <c r="F1179" s="36">
        <v>74859435</v>
      </c>
      <c r="G1179" s="36" t="s">
        <v>672</v>
      </c>
      <c r="H1179" s="36">
        <v>3.1271100000000002E-4</v>
      </c>
    </row>
    <row r="1180" spans="1:8" x14ac:dyDescent="0.25">
      <c r="A1180" s="36" t="s">
        <v>164</v>
      </c>
      <c r="B1180" s="36">
        <v>14</v>
      </c>
      <c r="C1180" s="36">
        <v>75330790</v>
      </c>
      <c r="D1180" s="36" t="s">
        <v>1226</v>
      </c>
      <c r="E1180" s="36">
        <v>75064170</v>
      </c>
      <c r="F1180" s="36">
        <v>75079352</v>
      </c>
      <c r="G1180" s="36" t="s">
        <v>774</v>
      </c>
      <c r="H1180" s="36">
        <v>4.3616299999999999E-4</v>
      </c>
    </row>
    <row r="1181" spans="1:8" x14ac:dyDescent="0.25">
      <c r="A1181" s="36" t="s">
        <v>151</v>
      </c>
      <c r="B1181" s="36">
        <v>14</v>
      </c>
      <c r="C1181" s="36">
        <v>75330798</v>
      </c>
      <c r="D1181" s="36" t="s">
        <v>1215</v>
      </c>
      <c r="E1181" s="36">
        <v>75053221</v>
      </c>
      <c r="F1181" s="36">
        <v>75069279</v>
      </c>
      <c r="G1181" s="36" t="s">
        <v>725</v>
      </c>
      <c r="H1181" s="37">
        <v>2.41E-5</v>
      </c>
    </row>
    <row r="1182" spans="1:8" x14ac:dyDescent="0.25">
      <c r="A1182" s="36" t="s">
        <v>151</v>
      </c>
      <c r="B1182" s="36">
        <v>14</v>
      </c>
      <c r="C1182" s="36">
        <v>75330798</v>
      </c>
      <c r="D1182" s="36" t="s">
        <v>1216</v>
      </c>
      <c r="E1182" s="36">
        <v>74653437</v>
      </c>
      <c r="F1182" s="36">
        <v>74713115</v>
      </c>
      <c r="G1182" s="36" t="s">
        <v>697</v>
      </c>
      <c r="H1182" s="36">
        <v>1.0051159999999999E-3</v>
      </c>
    </row>
    <row r="1183" spans="1:8" x14ac:dyDescent="0.25">
      <c r="A1183" s="36" t="s">
        <v>151</v>
      </c>
      <c r="B1183" s="36">
        <v>14</v>
      </c>
      <c r="C1183" s="36">
        <v>75330798</v>
      </c>
      <c r="D1183" s="36" t="s">
        <v>1217</v>
      </c>
      <c r="E1183" s="36">
        <v>74614693</v>
      </c>
      <c r="F1183" s="36">
        <v>74616647</v>
      </c>
      <c r="G1183" s="36" t="s">
        <v>821</v>
      </c>
      <c r="H1183" s="36">
        <v>0.91285010700000002</v>
      </c>
    </row>
    <row r="1184" spans="1:8" x14ac:dyDescent="0.25">
      <c r="A1184" s="36" t="s">
        <v>151</v>
      </c>
      <c r="B1184" s="36">
        <v>14</v>
      </c>
      <c r="C1184" s="36">
        <v>75330798</v>
      </c>
      <c r="D1184" s="36" t="s">
        <v>1218</v>
      </c>
      <c r="E1184" s="36">
        <v>74881891</v>
      </c>
      <c r="F1184" s="36">
        <v>74903745</v>
      </c>
      <c r="G1184" s="36" t="s">
        <v>675</v>
      </c>
      <c r="H1184" s="37">
        <v>4.0799999999999999E-6</v>
      </c>
    </row>
    <row r="1185" spans="1:8" x14ac:dyDescent="0.25">
      <c r="A1185" s="36" t="s">
        <v>151</v>
      </c>
      <c r="B1185" s="36">
        <v>14</v>
      </c>
      <c r="C1185" s="36">
        <v>75330798</v>
      </c>
      <c r="D1185" s="36" t="s">
        <v>1219</v>
      </c>
      <c r="E1185" s="36">
        <v>75002911</v>
      </c>
      <c r="F1185" s="36">
        <v>75011268</v>
      </c>
      <c r="G1185" s="36" t="s">
        <v>846</v>
      </c>
      <c r="H1185" s="37">
        <v>6.2099999999999998E-6</v>
      </c>
    </row>
    <row r="1186" spans="1:8" x14ac:dyDescent="0.25">
      <c r="A1186" s="36" t="s">
        <v>151</v>
      </c>
      <c r="B1186" s="36">
        <v>14</v>
      </c>
      <c r="C1186" s="36">
        <v>75330798</v>
      </c>
      <c r="D1186" s="36" t="s">
        <v>1220</v>
      </c>
      <c r="E1186" s="36">
        <v>74713144</v>
      </c>
      <c r="F1186" s="36">
        <v>74738620</v>
      </c>
      <c r="G1186" s="36" t="s">
        <v>720</v>
      </c>
      <c r="H1186" s="36">
        <v>5.5630979999999998E-3</v>
      </c>
    </row>
    <row r="1187" spans="1:8" x14ac:dyDescent="0.25">
      <c r="A1187" s="36" t="s">
        <v>151</v>
      </c>
      <c r="B1187" s="36">
        <v>14</v>
      </c>
      <c r="C1187" s="36">
        <v>75330798</v>
      </c>
      <c r="D1187" s="36" t="s">
        <v>1221</v>
      </c>
      <c r="E1187" s="36">
        <v>75013764</v>
      </c>
      <c r="F1187" s="36">
        <v>75051532</v>
      </c>
      <c r="G1187" s="36" t="s">
        <v>663</v>
      </c>
      <c r="H1187" s="36">
        <v>3.1865799999999998E-4</v>
      </c>
    </row>
    <row r="1188" spans="1:8" x14ac:dyDescent="0.25">
      <c r="A1188" s="36" t="s">
        <v>151</v>
      </c>
      <c r="B1188" s="36">
        <v>14</v>
      </c>
      <c r="C1188" s="36">
        <v>75330798</v>
      </c>
      <c r="D1188" s="36" t="s">
        <v>1222</v>
      </c>
      <c r="E1188" s="36">
        <v>75079988</v>
      </c>
      <c r="F1188" s="36">
        <v>75127152</v>
      </c>
      <c r="G1188" s="36" t="s">
        <v>675</v>
      </c>
      <c r="H1188" s="36">
        <v>1.73232E-4</v>
      </c>
    </row>
    <row r="1189" spans="1:8" x14ac:dyDescent="0.25">
      <c r="A1189" s="36" t="s">
        <v>151</v>
      </c>
      <c r="B1189" s="36">
        <v>14</v>
      </c>
      <c r="C1189" s="36">
        <v>75330798</v>
      </c>
      <c r="D1189" s="36" t="s">
        <v>1223</v>
      </c>
      <c r="E1189" s="36">
        <v>74941834</v>
      </c>
      <c r="F1189" s="36">
        <v>74955784</v>
      </c>
      <c r="G1189" s="36" t="s">
        <v>914</v>
      </c>
      <c r="H1189" s="36">
        <v>5.9400499999999999E-4</v>
      </c>
    </row>
    <row r="1190" spans="1:8" x14ac:dyDescent="0.25">
      <c r="A1190" s="36" t="s">
        <v>151</v>
      </c>
      <c r="B1190" s="36">
        <v>14</v>
      </c>
      <c r="C1190" s="36">
        <v>75330798</v>
      </c>
      <c r="D1190" s="36" t="s">
        <v>813</v>
      </c>
      <c r="E1190" s="36">
        <v>74852871</v>
      </c>
      <c r="F1190" s="36">
        <v>74871940</v>
      </c>
      <c r="G1190" s="36" t="s">
        <v>675</v>
      </c>
      <c r="H1190" s="36">
        <v>4.6885399999999999E-4</v>
      </c>
    </row>
    <row r="1191" spans="1:8" x14ac:dyDescent="0.25">
      <c r="A1191" s="36" t="s">
        <v>151</v>
      </c>
      <c r="B1191" s="36">
        <v>14</v>
      </c>
      <c r="C1191" s="36">
        <v>75330798</v>
      </c>
      <c r="D1191" s="36" t="s">
        <v>1224</v>
      </c>
      <c r="E1191" s="36">
        <v>74903954</v>
      </c>
      <c r="F1191" s="36">
        <v>74923396</v>
      </c>
      <c r="G1191" s="36" t="s">
        <v>868</v>
      </c>
      <c r="H1191" s="37">
        <v>1.4500000000000001E-6</v>
      </c>
    </row>
    <row r="1192" spans="1:8" x14ac:dyDescent="0.25">
      <c r="A1192" s="36" t="s">
        <v>151</v>
      </c>
      <c r="B1192" s="36">
        <v>14</v>
      </c>
      <c r="C1192" s="36">
        <v>75330798</v>
      </c>
      <c r="D1192" s="36" t="s">
        <v>1225</v>
      </c>
      <c r="E1192" s="36">
        <v>74763366</v>
      </c>
      <c r="F1192" s="36">
        <v>74859435</v>
      </c>
      <c r="G1192" s="36" t="s">
        <v>672</v>
      </c>
      <c r="H1192" s="36">
        <v>3.1271100000000002E-4</v>
      </c>
    </row>
    <row r="1193" spans="1:8" x14ac:dyDescent="0.25">
      <c r="A1193" s="36" t="s">
        <v>151</v>
      </c>
      <c r="B1193" s="36">
        <v>14</v>
      </c>
      <c r="C1193" s="36">
        <v>75330798</v>
      </c>
      <c r="D1193" s="36" t="s">
        <v>1226</v>
      </c>
      <c r="E1193" s="36">
        <v>75064170</v>
      </c>
      <c r="F1193" s="36">
        <v>75079352</v>
      </c>
      <c r="G1193" s="36" t="s">
        <v>774</v>
      </c>
      <c r="H1193" s="36">
        <v>4.3616299999999999E-4</v>
      </c>
    </row>
    <row r="1194" spans="1:8" x14ac:dyDescent="0.25">
      <c r="A1194" s="36" t="s">
        <v>244</v>
      </c>
      <c r="B1194" s="36">
        <v>15</v>
      </c>
      <c r="C1194" s="36">
        <v>53082477</v>
      </c>
      <c r="D1194" s="36" t="s">
        <v>1227</v>
      </c>
      <c r="E1194" s="36">
        <v>52547045</v>
      </c>
      <c r="F1194" s="36">
        <v>52569883</v>
      </c>
      <c r="G1194" s="36" t="s">
        <v>898</v>
      </c>
      <c r="H1194" s="36">
        <v>0.51399035699999995</v>
      </c>
    </row>
    <row r="1195" spans="1:8" x14ac:dyDescent="0.25">
      <c r="A1195" s="36" t="s">
        <v>244</v>
      </c>
      <c r="B1195" s="36">
        <v>15</v>
      </c>
      <c r="C1195" s="36">
        <v>53082477</v>
      </c>
      <c r="D1195" s="36" t="s">
        <v>1228</v>
      </c>
      <c r="E1195" s="36">
        <v>52581321</v>
      </c>
      <c r="F1195" s="36">
        <v>52709817</v>
      </c>
      <c r="G1195" s="36" t="s">
        <v>706</v>
      </c>
      <c r="H1195" s="36">
        <v>6.2366866E-2</v>
      </c>
    </row>
    <row r="1196" spans="1:8" x14ac:dyDescent="0.25">
      <c r="A1196" s="36" t="s">
        <v>244</v>
      </c>
      <c r="B1196" s="36">
        <v>15</v>
      </c>
      <c r="C1196" s="36">
        <v>53082477</v>
      </c>
      <c r="D1196" s="36" t="s">
        <v>715</v>
      </c>
      <c r="E1196" s="36">
        <v>52756989</v>
      </c>
      <c r="F1196" s="36">
        <v>52791078</v>
      </c>
      <c r="G1196" s="36" t="s">
        <v>713</v>
      </c>
      <c r="H1196" s="37">
        <v>1.72E-7</v>
      </c>
    </row>
    <row r="1197" spans="1:8" x14ac:dyDescent="0.25">
      <c r="A1197" s="36" t="s">
        <v>244</v>
      </c>
      <c r="B1197" s="36">
        <v>15</v>
      </c>
      <c r="C1197" s="36">
        <v>53082477</v>
      </c>
      <c r="D1197" s="36" t="s">
        <v>1229</v>
      </c>
      <c r="E1197" s="36">
        <v>52801614</v>
      </c>
      <c r="F1197" s="36">
        <v>52804942</v>
      </c>
      <c r="G1197" s="36" t="s">
        <v>996</v>
      </c>
      <c r="H1197" s="37">
        <v>1.5099999999999999E-5</v>
      </c>
    </row>
    <row r="1198" spans="1:8" x14ac:dyDescent="0.25">
      <c r="A1198" s="36" t="s">
        <v>142</v>
      </c>
      <c r="B1198" s="36">
        <v>15</v>
      </c>
      <c r="C1198" s="36">
        <v>53084679</v>
      </c>
      <c r="D1198" s="36" t="s">
        <v>1227</v>
      </c>
      <c r="E1198" s="36">
        <v>52547045</v>
      </c>
      <c r="F1198" s="36">
        <v>52569883</v>
      </c>
      <c r="G1198" s="36" t="s">
        <v>898</v>
      </c>
      <c r="H1198" s="36">
        <v>0.51399035699999995</v>
      </c>
    </row>
    <row r="1199" spans="1:8" x14ac:dyDescent="0.25">
      <c r="A1199" s="36" t="s">
        <v>142</v>
      </c>
      <c r="B1199" s="36">
        <v>15</v>
      </c>
      <c r="C1199" s="36">
        <v>53084679</v>
      </c>
      <c r="D1199" s="36" t="s">
        <v>1228</v>
      </c>
      <c r="E1199" s="36">
        <v>52581321</v>
      </c>
      <c r="F1199" s="36">
        <v>52709817</v>
      </c>
      <c r="G1199" s="36" t="s">
        <v>706</v>
      </c>
      <c r="H1199" s="36">
        <v>6.2366866E-2</v>
      </c>
    </row>
    <row r="1200" spans="1:8" x14ac:dyDescent="0.25">
      <c r="A1200" s="36" t="s">
        <v>142</v>
      </c>
      <c r="B1200" s="36">
        <v>15</v>
      </c>
      <c r="C1200" s="36">
        <v>53084679</v>
      </c>
      <c r="D1200" s="36" t="s">
        <v>715</v>
      </c>
      <c r="E1200" s="36">
        <v>52756989</v>
      </c>
      <c r="F1200" s="36">
        <v>52791078</v>
      </c>
      <c r="G1200" s="36" t="s">
        <v>713</v>
      </c>
      <c r="H1200" s="37">
        <v>1.72E-7</v>
      </c>
    </row>
    <row r="1201" spans="1:8" x14ac:dyDescent="0.25">
      <c r="A1201" s="36" t="s">
        <v>142</v>
      </c>
      <c r="B1201" s="36">
        <v>15</v>
      </c>
      <c r="C1201" s="36">
        <v>53084679</v>
      </c>
      <c r="D1201" s="36" t="s">
        <v>1229</v>
      </c>
      <c r="E1201" s="36">
        <v>52801614</v>
      </c>
      <c r="F1201" s="36">
        <v>52804942</v>
      </c>
      <c r="G1201" s="36" t="s">
        <v>996</v>
      </c>
      <c r="H1201" s="37">
        <v>1.5099999999999999E-5</v>
      </c>
    </row>
    <row r="1202" spans="1:8" x14ac:dyDescent="0.25">
      <c r="A1202" s="36" t="s">
        <v>150</v>
      </c>
      <c r="B1202" s="36">
        <v>16</v>
      </c>
      <c r="C1202" s="36">
        <v>4467558</v>
      </c>
      <c r="D1202" s="36" t="s">
        <v>1230</v>
      </c>
      <c r="E1202" s="36">
        <v>4556490</v>
      </c>
      <c r="F1202" s="36">
        <v>4600714</v>
      </c>
      <c r="G1202" s="36" t="s">
        <v>876</v>
      </c>
      <c r="H1202" s="37">
        <v>3.8000000000000001E-7</v>
      </c>
    </row>
    <row r="1203" spans="1:8" x14ac:dyDescent="0.25">
      <c r="A1203" s="36" t="s">
        <v>150</v>
      </c>
      <c r="B1203" s="36">
        <v>16</v>
      </c>
      <c r="C1203" s="36">
        <v>4467558</v>
      </c>
      <c r="D1203" s="36" t="s">
        <v>1231</v>
      </c>
      <c r="E1203" s="36">
        <v>4510675</v>
      </c>
      <c r="F1203" s="36">
        <v>4538828</v>
      </c>
      <c r="G1203" s="36" t="s">
        <v>791</v>
      </c>
      <c r="H1203" s="37">
        <v>1.1400000000000001E-6</v>
      </c>
    </row>
    <row r="1204" spans="1:8" x14ac:dyDescent="0.25">
      <c r="A1204" s="36" t="s">
        <v>150</v>
      </c>
      <c r="B1204" s="36">
        <v>16</v>
      </c>
      <c r="C1204" s="36">
        <v>4467558</v>
      </c>
      <c r="D1204" s="36" t="s">
        <v>754</v>
      </c>
      <c r="E1204" s="36">
        <v>4354542</v>
      </c>
      <c r="F1204" s="36">
        <v>4425705</v>
      </c>
      <c r="G1204" s="36" t="s">
        <v>675</v>
      </c>
      <c r="H1204" s="37">
        <v>8.0199999999999994E-6</v>
      </c>
    </row>
    <row r="1205" spans="1:8" x14ac:dyDescent="0.25">
      <c r="A1205" s="36" t="s">
        <v>150</v>
      </c>
      <c r="B1205" s="36">
        <v>16</v>
      </c>
      <c r="C1205" s="36">
        <v>4467558</v>
      </c>
      <c r="D1205" s="36" t="s">
        <v>811</v>
      </c>
      <c r="E1205" s="36">
        <v>4425805</v>
      </c>
      <c r="F1205" s="36">
        <v>4456775</v>
      </c>
      <c r="G1205" s="36" t="s">
        <v>703</v>
      </c>
      <c r="H1205" s="36">
        <v>4.6608400000000002E-4</v>
      </c>
    </row>
    <row r="1206" spans="1:8" x14ac:dyDescent="0.25">
      <c r="A1206" s="36" t="s">
        <v>150</v>
      </c>
      <c r="B1206" s="36">
        <v>16</v>
      </c>
      <c r="C1206" s="36">
        <v>4467558</v>
      </c>
      <c r="D1206" s="36" t="s">
        <v>1232</v>
      </c>
      <c r="E1206" s="36">
        <v>4324667</v>
      </c>
      <c r="F1206" s="36">
        <v>4328340</v>
      </c>
      <c r="G1206" s="36" t="s">
        <v>774</v>
      </c>
      <c r="H1206" s="36">
        <v>0.11050963599999999</v>
      </c>
    </row>
    <row r="1207" spans="1:8" x14ac:dyDescent="0.25">
      <c r="A1207" s="36" t="s">
        <v>150</v>
      </c>
      <c r="B1207" s="36">
        <v>16</v>
      </c>
      <c r="C1207" s="36">
        <v>4467558</v>
      </c>
      <c r="D1207" s="36" t="s">
        <v>1233</v>
      </c>
      <c r="E1207" s="36">
        <v>4314761</v>
      </c>
      <c r="F1207" s="36">
        <v>4339597</v>
      </c>
      <c r="G1207" s="36" t="s">
        <v>690</v>
      </c>
      <c r="H1207" s="36">
        <v>3.3347300000000003E-2</v>
      </c>
    </row>
    <row r="1208" spans="1:8" x14ac:dyDescent="0.25">
      <c r="A1208" s="36" t="s">
        <v>150</v>
      </c>
      <c r="B1208" s="36">
        <v>16</v>
      </c>
      <c r="C1208" s="36">
        <v>4467558</v>
      </c>
      <c r="D1208" s="36" t="s">
        <v>1234</v>
      </c>
      <c r="E1208" s="36">
        <v>4475924</v>
      </c>
      <c r="F1208" s="36">
        <v>4510347</v>
      </c>
      <c r="G1208" s="36" t="s">
        <v>914</v>
      </c>
      <c r="H1208" s="37">
        <v>2.7999999999999998E-9</v>
      </c>
    </row>
    <row r="1209" spans="1:8" x14ac:dyDescent="0.25">
      <c r="A1209" s="36" t="s">
        <v>150</v>
      </c>
      <c r="B1209" s="36">
        <v>16</v>
      </c>
      <c r="C1209" s="36">
        <v>4467558</v>
      </c>
      <c r="D1209" s="36" t="s">
        <v>1235</v>
      </c>
      <c r="E1209" s="36">
        <v>4245825</v>
      </c>
      <c r="F1209" s="36">
        <v>4253789</v>
      </c>
      <c r="G1209" s="36" t="s">
        <v>690</v>
      </c>
      <c r="H1209" s="36">
        <v>9.2445384000000005E-2</v>
      </c>
    </row>
    <row r="1210" spans="1:8" x14ac:dyDescent="0.25">
      <c r="A1210" s="36" t="s">
        <v>150</v>
      </c>
      <c r="B1210" s="36">
        <v>16</v>
      </c>
      <c r="C1210" s="36">
        <v>4467558</v>
      </c>
      <c r="D1210" s="36" t="s">
        <v>1236</v>
      </c>
      <c r="E1210" s="36">
        <v>4616493</v>
      </c>
      <c r="F1210" s="36">
        <v>4690974</v>
      </c>
      <c r="G1210" s="36" t="s">
        <v>996</v>
      </c>
      <c r="H1210" s="36">
        <v>0.17247108</v>
      </c>
    </row>
    <row r="1211" spans="1:8" x14ac:dyDescent="0.25">
      <c r="A1211" s="36" t="s">
        <v>150</v>
      </c>
      <c r="B1211" s="36">
        <v>16</v>
      </c>
      <c r="C1211" s="36">
        <v>4467558</v>
      </c>
      <c r="D1211" s="36" t="s">
        <v>1237</v>
      </c>
      <c r="E1211" s="36">
        <v>4461680</v>
      </c>
      <c r="F1211" s="36">
        <v>4495763</v>
      </c>
      <c r="G1211" s="36" t="s">
        <v>697</v>
      </c>
      <c r="H1211" s="37">
        <v>2.1700000000000002E-9</v>
      </c>
    </row>
    <row r="1212" spans="1:8" x14ac:dyDescent="0.25">
      <c r="A1212" s="36" t="s">
        <v>150</v>
      </c>
      <c r="B1212" s="36">
        <v>16</v>
      </c>
      <c r="C1212" s="36">
        <v>4467558</v>
      </c>
      <c r="D1212" s="36" t="s">
        <v>1238</v>
      </c>
      <c r="E1212" s="36">
        <v>4331549</v>
      </c>
      <c r="F1212" s="36">
        <v>4355607</v>
      </c>
      <c r="G1212" s="36" t="s">
        <v>706</v>
      </c>
      <c r="H1212" s="37">
        <v>1.28E-6</v>
      </c>
    </row>
    <row r="1213" spans="1:8" x14ac:dyDescent="0.25">
      <c r="A1213" s="36" t="s">
        <v>150</v>
      </c>
      <c r="B1213" s="36">
        <v>16</v>
      </c>
      <c r="C1213" s="36">
        <v>4467558</v>
      </c>
      <c r="D1213" s="36" t="s">
        <v>1239</v>
      </c>
      <c r="E1213" s="36">
        <v>4180117</v>
      </c>
      <c r="F1213" s="36">
        <v>4183515</v>
      </c>
      <c r="G1213" s="36" t="s">
        <v>675</v>
      </c>
      <c r="H1213" s="36">
        <v>0.18518242500000001</v>
      </c>
    </row>
    <row r="1214" spans="1:8" x14ac:dyDescent="0.25">
      <c r="A1214" s="36" t="s">
        <v>150</v>
      </c>
      <c r="B1214" s="36">
        <v>16</v>
      </c>
      <c r="C1214" s="36">
        <v>4467558</v>
      </c>
      <c r="D1214" s="36" t="s">
        <v>1240</v>
      </c>
      <c r="E1214" s="36">
        <v>4189374</v>
      </c>
      <c r="F1214" s="36">
        <v>4242080</v>
      </c>
      <c r="G1214" s="36" t="s">
        <v>669</v>
      </c>
      <c r="H1214" s="36">
        <v>0.77724740800000003</v>
      </c>
    </row>
    <row r="1215" spans="1:8" x14ac:dyDescent="0.25">
      <c r="A1215" s="36" t="s">
        <v>150</v>
      </c>
      <c r="B1215" s="36">
        <v>16</v>
      </c>
      <c r="C1215" s="36">
        <v>4467558</v>
      </c>
      <c r="D1215" s="36" t="s">
        <v>1241</v>
      </c>
      <c r="E1215" s="36">
        <v>4257186</v>
      </c>
      <c r="F1215" s="36">
        <v>4273075</v>
      </c>
      <c r="G1215" s="36" t="s">
        <v>809</v>
      </c>
      <c r="H1215" s="36">
        <v>0.92096382799999998</v>
      </c>
    </row>
    <row r="1216" spans="1:8" x14ac:dyDescent="0.25">
      <c r="A1216" s="36" t="s">
        <v>150</v>
      </c>
      <c r="B1216" s="36">
        <v>16</v>
      </c>
      <c r="C1216" s="36">
        <v>4467558</v>
      </c>
      <c r="D1216" s="36" t="s">
        <v>1242</v>
      </c>
      <c r="E1216" s="36">
        <v>4608883</v>
      </c>
      <c r="F1216" s="36">
        <v>4615027</v>
      </c>
      <c r="G1216" s="36" t="s">
        <v>678</v>
      </c>
      <c r="H1216" s="37">
        <v>2.7099999999999999E-6</v>
      </c>
    </row>
    <row r="1217" spans="1:8" x14ac:dyDescent="0.25">
      <c r="A1217" s="36" t="s">
        <v>150</v>
      </c>
      <c r="B1217" s="36">
        <v>16</v>
      </c>
      <c r="C1217" s="36">
        <v>4467558</v>
      </c>
      <c r="D1217" s="36" t="s">
        <v>1243</v>
      </c>
      <c r="E1217" s="36">
        <v>4371848</v>
      </c>
      <c r="F1217" s="36">
        <v>4383528</v>
      </c>
      <c r="G1217" s="36" t="s">
        <v>663</v>
      </c>
      <c r="H1217" s="37">
        <v>2.3699999999999999E-7</v>
      </c>
    </row>
    <row r="1218" spans="1:8" x14ac:dyDescent="0.25">
      <c r="A1218" s="36" t="s">
        <v>171</v>
      </c>
      <c r="B1218" s="36">
        <v>16</v>
      </c>
      <c r="C1218" s="36">
        <v>4476122</v>
      </c>
      <c r="D1218" s="36" t="s">
        <v>1230</v>
      </c>
      <c r="E1218" s="36">
        <v>4556490</v>
      </c>
      <c r="F1218" s="36">
        <v>4600714</v>
      </c>
      <c r="G1218" s="36" t="s">
        <v>876</v>
      </c>
      <c r="H1218" s="37">
        <v>3.8000000000000001E-7</v>
      </c>
    </row>
    <row r="1219" spans="1:8" x14ac:dyDescent="0.25">
      <c r="A1219" s="36" t="s">
        <v>171</v>
      </c>
      <c r="B1219" s="36">
        <v>16</v>
      </c>
      <c r="C1219" s="36">
        <v>4476122</v>
      </c>
      <c r="D1219" s="36" t="s">
        <v>1231</v>
      </c>
      <c r="E1219" s="36">
        <v>4510675</v>
      </c>
      <c r="F1219" s="36">
        <v>4538828</v>
      </c>
      <c r="G1219" s="36" t="s">
        <v>791</v>
      </c>
      <c r="H1219" s="37">
        <v>1.1400000000000001E-6</v>
      </c>
    </row>
    <row r="1220" spans="1:8" x14ac:dyDescent="0.25">
      <c r="A1220" s="36" t="s">
        <v>171</v>
      </c>
      <c r="B1220" s="36">
        <v>16</v>
      </c>
      <c r="C1220" s="36">
        <v>4476122</v>
      </c>
      <c r="D1220" s="36" t="s">
        <v>754</v>
      </c>
      <c r="E1220" s="36">
        <v>4354542</v>
      </c>
      <c r="F1220" s="36">
        <v>4425705</v>
      </c>
      <c r="G1220" s="36" t="s">
        <v>675</v>
      </c>
      <c r="H1220" s="37">
        <v>8.0199999999999994E-6</v>
      </c>
    </row>
    <row r="1221" spans="1:8" x14ac:dyDescent="0.25">
      <c r="A1221" s="36" t="s">
        <v>171</v>
      </c>
      <c r="B1221" s="36">
        <v>16</v>
      </c>
      <c r="C1221" s="36">
        <v>4476122</v>
      </c>
      <c r="D1221" s="36" t="s">
        <v>811</v>
      </c>
      <c r="E1221" s="36">
        <v>4425805</v>
      </c>
      <c r="F1221" s="36">
        <v>4456775</v>
      </c>
      <c r="G1221" s="36" t="s">
        <v>703</v>
      </c>
      <c r="H1221" s="36">
        <v>4.6608400000000002E-4</v>
      </c>
    </row>
    <row r="1222" spans="1:8" x14ac:dyDescent="0.25">
      <c r="A1222" s="36" t="s">
        <v>171</v>
      </c>
      <c r="B1222" s="36">
        <v>16</v>
      </c>
      <c r="C1222" s="36">
        <v>4476122</v>
      </c>
      <c r="D1222" s="36" t="s">
        <v>1232</v>
      </c>
      <c r="E1222" s="36">
        <v>4324667</v>
      </c>
      <c r="F1222" s="36">
        <v>4328340</v>
      </c>
      <c r="G1222" s="36" t="s">
        <v>774</v>
      </c>
      <c r="H1222" s="36">
        <v>0.11050963599999999</v>
      </c>
    </row>
    <row r="1223" spans="1:8" x14ac:dyDescent="0.25">
      <c r="A1223" s="36" t="s">
        <v>171</v>
      </c>
      <c r="B1223" s="36">
        <v>16</v>
      </c>
      <c r="C1223" s="36">
        <v>4476122</v>
      </c>
      <c r="D1223" s="36" t="s">
        <v>1233</v>
      </c>
      <c r="E1223" s="36">
        <v>4314761</v>
      </c>
      <c r="F1223" s="36">
        <v>4339597</v>
      </c>
      <c r="G1223" s="36" t="s">
        <v>690</v>
      </c>
      <c r="H1223" s="36">
        <v>3.3347300000000003E-2</v>
      </c>
    </row>
    <row r="1224" spans="1:8" x14ac:dyDescent="0.25">
      <c r="A1224" s="36" t="s">
        <v>171</v>
      </c>
      <c r="B1224" s="36">
        <v>16</v>
      </c>
      <c r="C1224" s="36">
        <v>4476122</v>
      </c>
      <c r="D1224" s="36" t="s">
        <v>1234</v>
      </c>
      <c r="E1224" s="36">
        <v>4475924</v>
      </c>
      <c r="F1224" s="36">
        <v>4510347</v>
      </c>
      <c r="G1224" s="36" t="s">
        <v>914</v>
      </c>
      <c r="H1224" s="37">
        <v>2.7999999999999998E-9</v>
      </c>
    </row>
    <row r="1225" spans="1:8" x14ac:dyDescent="0.25">
      <c r="A1225" s="36" t="s">
        <v>171</v>
      </c>
      <c r="B1225" s="36">
        <v>16</v>
      </c>
      <c r="C1225" s="36">
        <v>4476122</v>
      </c>
      <c r="D1225" s="36" t="s">
        <v>1235</v>
      </c>
      <c r="E1225" s="36">
        <v>4245825</v>
      </c>
      <c r="F1225" s="36">
        <v>4253789</v>
      </c>
      <c r="G1225" s="36" t="s">
        <v>690</v>
      </c>
      <c r="H1225" s="36">
        <v>9.2445384000000005E-2</v>
      </c>
    </row>
    <row r="1226" spans="1:8" x14ac:dyDescent="0.25">
      <c r="A1226" s="36" t="s">
        <v>171</v>
      </c>
      <c r="B1226" s="36">
        <v>16</v>
      </c>
      <c r="C1226" s="36">
        <v>4476122</v>
      </c>
      <c r="D1226" s="36" t="s">
        <v>1236</v>
      </c>
      <c r="E1226" s="36">
        <v>4616493</v>
      </c>
      <c r="F1226" s="36">
        <v>4690974</v>
      </c>
      <c r="G1226" s="36" t="s">
        <v>996</v>
      </c>
      <c r="H1226" s="36">
        <v>0.17247108</v>
      </c>
    </row>
    <row r="1227" spans="1:8" x14ac:dyDescent="0.25">
      <c r="A1227" s="36" t="s">
        <v>171</v>
      </c>
      <c r="B1227" s="36">
        <v>16</v>
      </c>
      <c r="C1227" s="36">
        <v>4476122</v>
      </c>
      <c r="D1227" s="36" t="s">
        <v>1237</v>
      </c>
      <c r="E1227" s="36">
        <v>4461680</v>
      </c>
      <c r="F1227" s="36">
        <v>4495763</v>
      </c>
      <c r="G1227" s="36" t="s">
        <v>697</v>
      </c>
      <c r="H1227" s="37">
        <v>2.1700000000000002E-9</v>
      </c>
    </row>
    <row r="1228" spans="1:8" x14ac:dyDescent="0.25">
      <c r="A1228" s="36" t="s">
        <v>171</v>
      </c>
      <c r="B1228" s="36">
        <v>16</v>
      </c>
      <c r="C1228" s="36">
        <v>4476122</v>
      </c>
      <c r="D1228" s="36" t="s">
        <v>1238</v>
      </c>
      <c r="E1228" s="36">
        <v>4331549</v>
      </c>
      <c r="F1228" s="36">
        <v>4355607</v>
      </c>
      <c r="G1228" s="36" t="s">
        <v>706</v>
      </c>
      <c r="H1228" s="37">
        <v>1.28E-6</v>
      </c>
    </row>
    <row r="1229" spans="1:8" x14ac:dyDescent="0.25">
      <c r="A1229" s="36" t="s">
        <v>171</v>
      </c>
      <c r="B1229" s="36">
        <v>16</v>
      </c>
      <c r="C1229" s="36">
        <v>4476122</v>
      </c>
      <c r="D1229" s="36" t="s">
        <v>1239</v>
      </c>
      <c r="E1229" s="36">
        <v>4180117</v>
      </c>
      <c r="F1229" s="36">
        <v>4183515</v>
      </c>
      <c r="G1229" s="36" t="s">
        <v>675</v>
      </c>
      <c r="H1229" s="36">
        <v>0.18518242500000001</v>
      </c>
    </row>
    <row r="1230" spans="1:8" x14ac:dyDescent="0.25">
      <c r="A1230" s="36" t="s">
        <v>171</v>
      </c>
      <c r="B1230" s="36">
        <v>16</v>
      </c>
      <c r="C1230" s="36">
        <v>4476122</v>
      </c>
      <c r="D1230" s="36" t="s">
        <v>1240</v>
      </c>
      <c r="E1230" s="36">
        <v>4189374</v>
      </c>
      <c r="F1230" s="36">
        <v>4242080</v>
      </c>
      <c r="G1230" s="36" t="s">
        <v>669</v>
      </c>
      <c r="H1230" s="36">
        <v>0.77724740800000003</v>
      </c>
    </row>
    <row r="1231" spans="1:8" x14ac:dyDescent="0.25">
      <c r="A1231" s="36" t="s">
        <v>171</v>
      </c>
      <c r="B1231" s="36">
        <v>16</v>
      </c>
      <c r="C1231" s="36">
        <v>4476122</v>
      </c>
      <c r="D1231" s="36" t="s">
        <v>1241</v>
      </c>
      <c r="E1231" s="36">
        <v>4257186</v>
      </c>
      <c r="F1231" s="36">
        <v>4273075</v>
      </c>
      <c r="G1231" s="36" t="s">
        <v>809</v>
      </c>
      <c r="H1231" s="36">
        <v>0.92096382799999998</v>
      </c>
    </row>
    <row r="1232" spans="1:8" x14ac:dyDescent="0.25">
      <c r="A1232" s="36" t="s">
        <v>171</v>
      </c>
      <c r="B1232" s="36">
        <v>16</v>
      </c>
      <c r="C1232" s="36">
        <v>4476122</v>
      </c>
      <c r="D1232" s="36" t="s">
        <v>1242</v>
      </c>
      <c r="E1232" s="36">
        <v>4608883</v>
      </c>
      <c r="F1232" s="36">
        <v>4615027</v>
      </c>
      <c r="G1232" s="36" t="s">
        <v>678</v>
      </c>
      <c r="H1232" s="37">
        <v>2.7099999999999999E-6</v>
      </c>
    </row>
    <row r="1233" spans="1:8" x14ac:dyDescent="0.25">
      <c r="A1233" s="36" t="s">
        <v>171</v>
      </c>
      <c r="B1233" s="36">
        <v>16</v>
      </c>
      <c r="C1233" s="36">
        <v>4476122</v>
      </c>
      <c r="D1233" s="36" t="s">
        <v>1243</v>
      </c>
      <c r="E1233" s="36">
        <v>4371848</v>
      </c>
      <c r="F1233" s="36">
        <v>4383528</v>
      </c>
      <c r="G1233" s="36" t="s">
        <v>663</v>
      </c>
      <c r="H1233" s="37">
        <v>2.3699999999999999E-7</v>
      </c>
    </row>
    <row r="1234" spans="1:8" x14ac:dyDescent="0.25">
      <c r="A1234" s="36" t="s">
        <v>156</v>
      </c>
      <c r="B1234" s="36">
        <v>16</v>
      </c>
      <c r="C1234" s="36">
        <v>4508243</v>
      </c>
      <c r="D1234" s="36" t="s">
        <v>1244</v>
      </c>
      <c r="E1234" s="36">
        <v>4696510</v>
      </c>
      <c r="F1234" s="36">
        <v>4734271</v>
      </c>
      <c r="G1234" s="36" t="s">
        <v>669</v>
      </c>
      <c r="H1234" s="36">
        <v>0.16535074599999999</v>
      </c>
    </row>
    <row r="1235" spans="1:8" x14ac:dyDescent="0.25">
      <c r="A1235" s="36" t="s">
        <v>156</v>
      </c>
      <c r="B1235" s="36">
        <v>16</v>
      </c>
      <c r="C1235" s="36">
        <v>4508243</v>
      </c>
      <c r="D1235" s="36" t="s">
        <v>1230</v>
      </c>
      <c r="E1235" s="36">
        <v>4556490</v>
      </c>
      <c r="F1235" s="36">
        <v>4600714</v>
      </c>
      <c r="G1235" s="36" t="s">
        <v>876</v>
      </c>
      <c r="H1235" s="37">
        <v>3.8000000000000001E-7</v>
      </c>
    </row>
    <row r="1236" spans="1:8" x14ac:dyDescent="0.25">
      <c r="A1236" s="36" t="s">
        <v>156</v>
      </c>
      <c r="B1236" s="36">
        <v>16</v>
      </c>
      <c r="C1236" s="36">
        <v>4508243</v>
      </c>
      <c r="D1236" s="36" t="s">
        <v>1231</v>
      </c>
      <c r="E1236" s="36">
        <v>4510675</v>
      </c>
      <c r="F1236" s="36">
        <v>4538828</v>
      </c>
      <c r="G1236" s="36" t="s">
        <v>791</v>
      </c>
      <c r="H1236" s="37">
        <v>1.1400000000000001E-6</v>
      </c>
    </row>
    <row r="1237" spans="1:8" x14ac:dyDescent="0.25">
      <c r="A1237" s="36" t="s">
        <v>156</v>
      </c>
      <c r="B1237" s="36">
        <v>16</v>
      </c>
      <c r="C1237" s="36">
        <v>4508243</v>
      </c>
      <c r="D1237" s="36" t="s">
        <v>754</v>
      </c>
      <c r="E1237" s="36">
        <v>4354542</v>
      </c>
      <c r="F1237" s="36">
        <v>4425705</v>
      </c>
      <c r="G1237" s="36" t="s">
        <v>675</v>
      </c>
      <c r="H1237" s="37">
        <v>8.0199999999999994E-6</v>
      </c>
    </row>
    <row r="1238" spans="1:8" x14ac:dyDescent="0.25">
      <c r="A1238" s="36" t="s">
        <v>156</v>
      </c>
      <c r="B1238" s="36">
        <v>16</v>
      </c>
      <c r="C1238" s="36">
        <v>4508243</v>
      </c>
      <c r="D1238" s="36" t="s">
        <v>811</v>
      </c>
      <c r="E1238" s="36">
        <v>4425805</v>
      </c>
      <c r="F1238" s="36">
        <v>4456775</v>
      </c>
      <c r="G1238" s="36" t="s">
        <v>703</v>
      </c>
      <c r="H1238" s="36">
        <v>4.6608400000000002E-4</v>
      </c>
    </row>
    <row r="1239" spans="1:8" x14ac:dyDescent="0.25">
      <c r="A1239" s="36" t="s">
        <v>156</v>
      </c>
      <c r="B1239" s="36">
        <v>16</v>
      </c>
      <c r="C1239" s="36">
        <v>4508243</v>
      </c>
      <c r="D1239" s="36" t="s">
        <v>1232</v>
      </c>
      <c r="E1239" s="36">
        <v>4324667</v>
      </c>
      <c r="F1239" s="36">
        <v>4328340</v>
      </c>
      <c r="G1239" s="36" t="s">
        <v>774</v>
      </c>
      <c r="H1239" s="36">
        <v>0.11050963599999999</v>
      </c>
    </row>
    <row r="1240" spans="1:8" x14ac:dyDescent="0.25">
      <c r="A1240" s="36" t="s">
        <v>156</v>
      </c>
      <c r="B1240" s="36">
        <v>16</v>
      </c>
      <c r="C1240" s="36">
        <v>4508243</v>
      </c>
      <c r="D1240" s="36" t="s">
        <v>1233</v>
      </c>
      <c r="E1240" s="36">
        <v>4314761</v>
      </c>
      <c r="F1240" s="36">
        <v>4339597</v>
      </c>
      <c r="G1240" s="36" t="s">
        <v>690</v>
      </c>
      <c r="H1240" s="36">
        <v>3.3347300000000003E-2</v>
      </c>
    </row>
    <row r="1241" spans="1:8" x14ac:dyDescent="0.25">
      <c r="A1241" s="36" t="s">
        <v>156</v>
      </c>
      <c r="B1241" s="36">
        <v>16</v>
      </c>
      <c r="C1241" s="36">
        <v>4508243</v>
      </c>
      <c r="D1241" s="36" t="s">
        <v>1234</v>
      </c>
      <c r="E1241" s="36">
        <v>4475924</v>
      </c>
      <c r="F1241" s="36">
        <v>4510347</v>
      </c>
      <c r="G1241" s="36" t="s">
        <v>914</v>
      </c>
      <c r="H1241" s="37">
        <v>2.7999999999999998E-9</v>
      </c>
    </row>
    <row r="1242" spans="1:8" x14ac:dyDescent="0.25">
      <c r="A1242" s="36" t="s">
        <v>156</v>
      </c>
      <c r="B1242" s="36">
        <v>16</v>
      </c>
      <c r="C1242" s="36">
        <v>4508243</v>
      </c>
      <c r="D1242" s="36" t="s">
        <v>1235</v>
      </c>
      <c r="E1242" s="36">
        <v>4245825</v>
      </c>
      <c r="F1242" s="36">
        <v>4253789</v>
      </c>
      <c r="G1242" s="36" t="s">
        <v>690</v>
      </c>
      <c r="H1242" s="36">
        <v>9.2445384000000005E-2</v>
      </c>
    </row>
    <row r="1243" spans="1:8" x14ac:dyDescent="0.25">
      <c r="A1243" s="36" t="s">
        <v>156</v>
      </c>
      <c r="B1243" s="36">
        <v>16</v>
      </c>
      <c r="C1243" s="36">
        <v>4508243</v>
      </c>
      <c r="D1243" s="36" t="s">
        <v>1236</v>
      </c>
      <c r="E1243" s="36">
        <v>4616493</v>
      </c>
      <c r="F1243" s="36">
        <v>4690974</v>
      </c>
      <c r="G1243" s="36" t="s">
        <v>996</v>
      </c>
      <c r="H1243" s="36">
        <v>0.17247108</v>
      </c>
    </row>
    <row r="1244" spans="1:8" x14ac:dyDescent="0.25">
      <c r="A1244" s="36" t="s">
        <v>156</v>
      </c>
      <c r="B1244" s="36">
        <v>16</v>
      </c>
      <c r="C1244" s="36">
        <v>4508243</v>
      </c>
      <c r="D1244" s="36" t="s">
        <v>1237</v>
      </c>
      <c r="E1244" s="36">
        <v>4461680</v>
      </c>
      <c r="F1244" s="36">
        <v>4495763</v>
      </c>
      <c r="G1244" s="36" t="s">
        <v>697</v>
      </c>
      <c r="H1244" s="37">
        <v>2.1700000000000002E-9</v>
      </c>
    </row>
    <row r="1245" spans="1:8" x14ac:dyDescent="0.25">
      <c r="A1245" s="36" t="s">
        <v>156</v>
      </c>
      <c r="B1245" s="36">
        <v>16</v>
      </c>
      <c r="C1245" s="36">
        <v>4508243</v>
      </c>
      <c r="D1245" s="36" t="s">
        <v>1245</v>
      </c>
      <c r="E1245" s="36">
        <v>4693694</v>
      </c>
      <c r="F1245" s="36">
        <v>4695859</v>
      </c>
      <c r="G1245" s="36" t="s">
        <v>765</v>
      </c>
      <c r="H1245" s="36">
        <v>0.33982215500000001</v>
      </c>
    </row>
    <row r="1246" spans="1:8" x14ac:dyDescent="0.25">
      <c r="A1246" s="36" t="s">
        <v>156</v>
      </c>
      <c r="B1246" s="36">
        <v>16</v>
      </c>
      <c r="C1246" s="36">
        <v>4508243</v>
      </c>
      <c r="D1246" s="36" t="s">
        <v>1238</v>
      </c>
      <c r="E1246" s="36">
        <v>4331549</v>
      </c>
      <c r="F1246" s="36">
        <v>4355607</v>
      </c>
      <c r="G1246" s="36" t="s">
        <v>706</v>
      </c>
      <c r="H1246" s="37">
        <v>1.28E-6</v>
      </c>
    </row>
    <row r="1247" spans="1:8" x14ac:dyDescent="0.25">
      <c r="A1247" s="36" t="s">
        <v>156</v>
      </c>
      <c r="B1247" s="36">
        <v>16</v>
      </c>
      <c r="C1247" s="36">
        <v>4508243</v>
      </c>
      <c r="D1247" s="36" t="s">
        <v>1241</v>
      </c>
      <c r="E1247" s="36">
        <v>4257186</v>
      </c>
      <c r="F1247" s="36">
        <v>4273075</v>
      </c>
      <c r="G1247" s="36" t="s">
        <v>809</v>
      </c>
      <c r="H1247" s="36">
        <v>0.92096382799999998</v>
      </c>
    </row>
    <row r="1248" spans="1:8" x14ac:dyDescent="0.25">
      <c r="A1248" s="36" t="s">
        <v>156</v>
      </c>
      <c r="B1248" s="36">
        <v>16</v>
      </c>
      <c r="C1248" s="36">
        <v>4508243</v>
      </c>
      <c r="D1248" s="36" t="s">
        <v>1242</v>
      </c>
      <c r="E1248" s="36">
        <v>4608883</v>
      </c>
      <c r="F1248" s="36">
        <v>4615027</v>
      </c>
      <c r="G1248" s="36" t="s">
        <v>678</v>
      </c>
      <c r="H1248" s="37">
        <v>2.7099999999999999E-6</v>
      </c>
    </row>
    <row r="1249" spans="1:8" x14ac:dyDescent="0.25">
      <c r="A1249" s="36" t="s">
        <v>156</v>
      </c>
      <c r="B1249" s="36">
        <v>16</v>
      </c>
      <c r="C1249" s="36">
        <v>4508243</v>
      </c>
      <c r="D1249" s="36" t="s">
        <v>1243</v>
      </c>
      <c r="E1249" s="36">
        <v>4371848</v>
      </c>
      <c r="F1249" s="36">
        <v>4383528</v>
      </c>
      <c r="G1249" s="36" t="s">
        <v>663</v>
      </c>
      <c r="H1249" s="37">
        <v>2.3699999999999999E-7</v>
      </c>
    </row>
    <row r="1250" spans="1:8" x14ac:dyDescent="0.25">
      <c r="A1250" s="36" t="s">
        <v>181</v>
      </c>
      <c r="B1250" s="36">
        <v>16</v>
      </c>
      <c r="C1250" s="36">
        <v>67562424</v>
      </c>
      <c r="D1250" s="36" t="s">
        <v>802</v>
      </c>
      <c r="E1250" s="36">
        <v>67657570</v>
      </c>
      <c r="F1250" s="36">
        <v>67660815</v>
      </c>
      <c r="G1250" s="36" t="s">
        <v>678</v>
      </c>
      <c r="H1250" s="36">
        <v>1.8338800000000001E-4</v>
      </c>
    </row>
    <row r="1251" spans="1:8" x14ac:dyDescent="0.25">
      <c r="A1251" s="36" t="s">
        <v>181</v>
      </c>
      <c r="B1251" s="36">
        <v>16</v>
      </c>
      <c r="C1251" s="36">
        <v>67562424</v>
      </c>
      <c r="D1251" s="36" t="s">
        <v>1246</v>
      </c>
      <c r="E1251" s="36">
        <v>67482571</v>
      </c>
      <c r="F1251" s="36">
        <v>67483813</v>
      </c>
      <c r="G1251" s="36" t="s">
        <v>911</v>
      </c>
      <c r="H1251" s="37">
        <v>2.9200000000000002E-5</v>
      </c>
    </row>
    <row r="1252" spans="1:8" x14ac:dyDescent="0.25">
      <c r="A1252" s="36" t="s">
        <v>181</v>
      </c>
      <c r="B1252" s="36">
        <v>16</v>
      </c>
      <c r="C1252" s="36">
        <v>67562424</v>
      </c>
      <c r="D1252" s="36" t="s">
        <v>1247</v>
      </c>
      <c r="E1252" s="36">
        <v>67438019</v>
      </c>
      <c r="F1252" s="36">
        <v>67481237</v>
      </c>
      <c r="G1252" s="36" t="s">
        <v>678</v>
      </c>
      <c r="H1252" s="36">
        <v>3.9312540999999999E-2</v>
      </c>
    </row>
    <row r="1253" spans="1:8" x14ac:dyDescent="0.25">
      <c r="A1253" s="36" t="s">
        <v>181</v>
      </c>
      <c r="B1253" s="36">
        <v>16</v>
      </c>
      <c r="C1253" s="36">
        <v>67562424</v>
      </c>
      <c r="D1253" s="36" t="s">
        <v>1248</v>
      </c>
      <c r="E1253" s="36">
        <v>67666816</v>
      </c>
      <c r="F1253" s="36">
        <v>67668758</v>
      </c>
      <c r="G1253" s="36" t="s">
        <v>675</v>
      </c>
      <c r="H1253" s="36">
        <v>5.9843910000000004E-3</v>
      </c>
    </row>
    <row r="1254" spans="1:8" x14ac:dyDescent="0.25">
      <c r="A1254" s="36" t="s">
        <v>181</v>
      </c>
      <c r="B1254" s="36">
        <v>16</v>
      </c>
      <c r="C1254" s="36">
        <v>67562424</v>
      </c>
      <c r="D1254" s="36" t="s">
        <v>1249</v>
      </c>
      <c r="E1254" s="36">
        <v>67562407</v>
      </c>
      <c r="F1254" s="36">
        <v>67639183</v>
      </c>
      <c r="G1254" s="36" t="s">
        <v>970</v>
      </c>
      <c r="H1254" s="36">
        <v>3.0178000000000002E-3</v>
      </c>
    </row>
    <row r="1255" spans="1:8" x14ac:dyDescent="0.25">
      <c r="A1255" s="36" t="s">
        <v>181</v>
      </c>
      <c r="B1255" s="36">
        <v>16</v>
      </c>
      <c r="C1255" s="36">
        <v>67562424</v>
      </c>
      <c r="D1255" s="36" t="s">
        <v>1250</v>
      </c>
      <c r="E1255" s="36">
        <v>67549214</v>
      </c>
      <c r="F1255" s="36">
        <v>67563958</v>
      </c>
      <c r="G1255" s="36" t="s">
        <v>821</v>
      </c>
      <c r="H1255" s="36">
        <v>0.95943443699999997</v>
      </c>
    </row>
    <row r="1256" spans="1:8" x14ac:dyDescent="0.25">
      <c r="A1256" s="36" t="s">
        <v>181</v>
      </c>
      <c r="B1256" s="36">
        <v>16</v>
      </c>
      <c r="C1256" s="36">
        <v>67562424</v>
      </c>
      <c r="D1256" s="36" t="s">
        <v>1251</v>
      </c>
      <c r="E1256" s="36">
        <v>67662945</v>
      </c>
      <c r="F1256" s="36">
        <v>67666764</v>
      </c>
      <c r="G1256" s="36" t="s">
        <v>713</v>
      </c>
      <c r="H1256" s="36">
        <v>2.4895410000000001E-3</v>
      </c>
    </row>
    <row r="1257" spans="1:8" x14ac:dyDescent="0.25">
      <c r="A1257" s="36" t="s">
        <v>181</v>
      </c>
      <c r="B1257" s="36">
        <v>16</v>
      </c>
      <c r="C1257" s="36">
        <v>67562424</v>
      </c>
      <c r="D1257" s="36" t="s">
        <v>795</v>
      </c>
      <c r="E1257" s="36">
        <v>67518418</v>
      </c>
      <c r="F1257" s="36">
        <v>67546788</v>
      </c>
      <c r="G1257" s="36" t="s">
        <v>678</v>
      </c>
      <c r="H1257" s="36">
        <v>1.3956799999999999E-4</v>
      </c>
    </row>
    <row r="1258" spans="1:8" x14ac:dyDescent="0.25">
      <c r="A1258" s="36" t="s">
        <v>181</v>
      </c>
      <c r="B1258" s="36">
        <v>16</v>
      </c>
      <c r="C1258" s="36">
        <v>67562424</v>
      </c>
      <c r="D1258" s="36" t="s">
        <v>1252</v>
      </c>
      <c r="E1258" s="36">
        <v>67674531</v>
      </c>
      <c r="F1258" s="36">
        <v>67719421</v>
      </c>
      <c r="G1258" s="36" t="s">
        <v>846</v>
      </c>
      <c r="H1258" s="36">
        <v>1.253143E-3</v>
      </c>
    </row>
    <row r="1259" spans="1:8" x14ac:dyDescent="0.25">
      <c r="A1259" s="36" t="s">
        <v>181</v>
      </c>
      <c r="B1259" s="36">
        <v>16</v>
      </c>
      <c r="C1259" s="36">
        <v>67562424</v>
      </c>
      <c r="D1259" s="36" t="s">
        <v>1253</v>
      </c>
      <c r="E1259" s="36">
        <v>67430652</v>
      </c>
      <c r="F1259" s="36">
        <v>67437553</v>
      </c>
      <c r="G1259" s="36" t="s">
        <v>669</v>
      </c>
      <c r="H1259" s="37">
        <v>2.02E-5</v>
      </c>
    </row>
    <row r="1260" spans="1:8" x14ac:dyDescent="0.25">
      <c r="A1260" s="36" t="s">
        <v>181</v>
      </c>
      <c r="B1260" s="36">
        <v>16</v>
      </c>
      <c r="C1260" s="36">
        <v>67562424</v>
      </c>
      <c r="D1260" s="36" t="s">
        <v>1254</v>
      </c>
      <c r="E1260" s="36">
        <v>67289500</v>
      </c>
      <c r="F1260" s="36">
        <v>67326763</v>
      </c>
      <c r="G1260" s="36" t="s">
        <v>672</v>
      </c>
      <c r="H1260" s="37">
        <v>1.0200000000000001E-5</v>
      </c>
    </row>
    <row r="1261" spans="1:8" x14ac:dyDescent="0.25">
      <c r="A1261" s="36" t="s">
        <v>181</v>
      </c>
      <c r="B1261" s="36">
        <v>16</v>
      </c>
      <c r="C1261" s="36">
        <v>67562424</v>
      </c>
      <c r="D1261" s="36" t="s">
        <v>1255</v>
      </c>
      <c r="E1261" s="36">
        <v>67326798</v>
      </c>
      <c r="F1261" s="36">
        <v>67385203</v>
      </c>
      <c r="G1261" s="36" t="s">
        <v>826</v>
      </c>
      <c r="H1261" s="37">
        <v>4.6600000000000003E-6</v>
      </c>
    </row>
    <row r="1262" spans="1:8" x14ac:dyDescent="0.25">
      <c r="A1262" s="36" t="s">
        <v>181</v>
      </c>
      <c r="B1262" s="36">
        <v>16</v>
      </c>
      <c r="C1262" s="36">
        <v>67562424</v>
      </c>
      <c r="D1262" s="36" t="s">
        <v>762</v>
      </c>
      <c r="E1262" s="36">
        <v>67660946</v>
      </c>
      <c r="F1262" s="36">
        <v>67662778</v>
      </c>
      <c r="G1262" s="36" t="s">
        <v>678</v>
      </c>
      <c r="H1262" s="37">
        <v>1.01E-5</v>
      </c>
    </row>
    <row r="1263" spans="1:8" x14ac:dyDescent="0.25">
      <c r="A1263" s="36" t="s">
        <v>181</v>
      </c>
      <c r="B1263" s="36">
        <v>16</v>
      </c>
      <c r="C1263" s="36">
        <v>67562424</v>
      </c>
      <c r="D1263" s="36" t="s">
        <v>1256</v>
      </c>
      <c r="E1263" s="36">
        <v>67723066</v>
      </c>
      <c r="F1263" s="36">
        <v>67806652</v>
      </c>
      <c r="G1263" s="36" t="s">
        <v>750</v>
      </c>
      <c r="H1263" s="36">
        <v>6.6348090000000002E-3</v>
      </c>
    </row>
    <row r="1264" spans="1:8" x14ac:dyDescent="0.25">
      <c r="A1264" s="36" t="s">
        <v>181</v>
      </c>
      <c r="B1264" s="36">
        <v>16</v>
      </c>
      <c r="C1264" s="36">
        <v>67562424</v>
      </c>
      <c r="D1264" s="36" t="s">
        <v>1257</v>
      </c>
      <c r="E1264" s="36">
        <v>67430780</v>
      </c>
      <c r="F1264" s="36">
        <v>67431006</v>
      </c>
      <c r="G1264" s="36" t="s">
        <v>706</v>
      </c>
      <c r="H1264" s="36">
        <v>0.35531544500000001</v>
      </c>
    </row>
    <row r="1265" spans="1:8" x14ac:dyDescent="0.25">
      <c r="A1265" s="36" t="s">
        <v>181</v>
      </c>
      <c r="B1265" s="36">
        <v>16</v>
      </c>
      <c r="C1265" s="36">
        <v>67562424</v>
      </c>
      <c r="D1265" s="36" t="s">
        <v>1258</v>
      </c>
      <c r="E1265" s="36">
        <v>67389809</v>
      </c>
      <c r="F1265" s="36">
        <v>67393535</v>
      </c>
      <c r="G1265" s="36" t="s">
        <v>706</v>
      </c>
      <c r="H1265" s="36">
        <v>0.16483484600000001</v>
      </c>
    </row>
    <row r="1266" spans="1:8" x14ac:dyDescent="0.25">
      <c r="A1266" s="36" t="s">
        <v>181</v>
      </c>
      <c r="B1266" s="36">
        <v>16</v>
      </c>
      <c r="C1266" s="36">
        <v>67562424</v>
      </c>
      <c r="D1266" s="36" t="s">
        <v>1259</v>
      </c>
      <c r="E1266" s="36">
        <v>67394419</v>
      </c>
      <c r="F1266" s="36">
        <v>67416474</v>
      </c>
      <c r="G1266" s="36" t="s">
        <v>738</v>
      </c>
      <c r="H1266" s="36">
        <v>1.35399E-4</v>
      </c>
    </row>
    <row r="1267" spans="1:8" x14ac:dyDescent="0.25">
      <c r="A1267" s="36" t="s">
        <v>153</v>
      </c>
      <c r="B1267" s="36">
        <v>16</v>
      </c>
      <c r="C1267" s="36">
        <v>67562517</v>
      </c>
      <c r="D1267" s="36" t="s">
        <v>802</v>
      </c>
      <c r="E1267" s="36">
        <v>67657570</v>
      </c>
      <c r="F1267" s="36">
        <v>67660815</v>
      </c>
      <c r="G1267" s="36" t="s">
        <v>678</v>
      </c>
      <c r="H1267" s="36">
        <v>1.8338800000000001E-4</v>
      </c>
    </row>
    <row r="1268" spans="1:8" x14ac:dyDescent="0.25">
      <c r="A1268" s="36" t="s">
        <v>153</v>
      </c>
      <c r="B1268" s="36">
        <v>16</v>
      </c>
      <c r="C1268" s="36">
        <v>67562517</v>
      </c>
      <c r="D1268" s="36" t="s">
        <v>1246</v>
      </c>
      <c r="E1268" s="36">
        <v>67482571</v>
      </c>
      <c r="F1268" s="36">
        <v>67483813</v>
      </c>
      <c r="G1268" s="36" t="s">
        <v>911</v>
      </c>
      <c r="H1268" s="37">
        <v>2.9200000000000002E-5</v>
      </c>
    </row>
    <row r="1269" spans="1:8" x14ac:dyDescent="0.25">
      <c r="A1269" s="36" t="s">
        <v>153</v>
      </c>
      <c r="B1269" s="36">
        <v>16</v>
      </c>
      <c r="C1269" s="36">
        <v>67562517</v>
      </c>
      <c r="D1269" s="36" t="s">
        <v>1247</v>
      </c>
      <c r="E1269" s="36">
        <v>67438019</v>
      </c>
      <c r="F1269" s="36">
        <v>67481237</v>
      </c>
      <c r="G1269" s="36" t="s">
        <v>678</v>
      </c>
      <c r="H1269" s="36">
        <v>3.9312540999999999E-2</v>
      </c>
    </row>
    <row r="1270" spans="1:8" x14ac:dyDescent="0.25">
      <c r="A1270" s="36" t="s">
        <v>153</v>
      </c>
      <c r="B1270" s="36">
        <v>16</v>
      </c>
      <c r="C1270" s="36">
        <v>67562517</v>
      </c>
      <c r="D1270" s="36" t="s">
        <v>1248</v>
      </c>
      <c r="E1270" s="36">
        <v>67666816</v>
      </c>
      <c r="F1270" s="36">
        <v>67668758</v>
      </c>
      <c r="G1270" s="36" t="s">
        <v>675</v>
      </c>
      <c r="H1270" s="36">
        <v>5.9843910000000004E-3</v>
      </c>
    </row>
    <row r="1271" spans="1:8" x14ac:dyDescent="0.25">
      <c r="A1271" s="36" t="s">
        <v>153</v>
      </c>
      <c r="B1271" s="36">
        <v>16</v>
      </c>
      <c r="C1271" s="36">
        <v>67562517</v>
      </c>
      <c r="D1271" s="36" t="s">
        <v>1249</v>
      </c>
      <c r="E1271" s="36">
        <v>67562407</v>
      </c>
      <c r="F1271" s="36">
        <v>67639183</v>
      </c>
      <c r="G1271" s="36" t="s">
        <v>970</v>
      </c>
      <c r="H1271" s="36">
        <v>3.0178000000000002E-3</v>
      </c>
    </row>
    <row r="1272" spans="1:8" x14ac:dyDescent="0.25">
      <c r="A1272" s="36" t="s">
        <v>153</v>
      </c>
      <c r="B1272" s="36">
        <v>16</v>
      </c>
      <c r="C1272" s="36">
        <v>67562517</v>
      </c>
      <c r="D1272" s="36" t="s">
        <v>1250</v>
      </c>
      <c r="E1272" s="36">
        <v>67549214</v>
      </c>
      <c r="F1272" s="36">
        <v>67563958</v>
      </c>
      <c r="G1272" s="36" t="s">
        <v>821</v>
      </c>
      <c r="H1272" s="36">
        <v>0.95943443699999997</v>
      </c>
    </row>
    <row r="1273" spans="1:8" x14ac:dyDescent="0.25">
      <c r="A1273" s="36" t="s">
        <v>153</v>
      </c>
      <c r="B1273" s="36">
        <v>16</v>
      </c>
      <c r="C1273" s="36">
        <v>67562517</v>
      </c>
      <c r="D1273" s="36" t="s">
        <v>1251</v>
      </c>
      <c r="E1273" s="36">
        <v>67662945</v>
      </c>
      <c r="F1273" s="36">
        <v>67666764</v>
      </c>
      <c r="G1273" s="36" t="s">
        <v>713</v>
      </c>
      <c r="H1273" s="36">
        <v>2.4895410000000001E-3</v>
      </c>
    </row>
    <row r="1274" spans="1:8" x14ac:dyDescent="0.25">
      <c r="A1274" s="36" t="s">
        <v>153</v>
      </c>
      <c r="B1274" s="36">
        <v>16</v>
      </c>
      <c r="C1274" s="36">
        <v>67562517</v>
      </c>
      <c r="D1274" s="36" t="s">
        <v>795</v>
      </c>
      <c r="E1274" s="36">
        <v>67518418</v>
      </c>
      <c r="F1274" s="36">
        <v>67546788</v>
      </c>
      <c r="G1274" s="36" t="s">
        <v>678</v>
      </c>
      <c r="H1274" s="36">
        <v>1.3956799999999999E-4</v>
      </c>
    </row>
    <row r="1275" spans="1:8" x14ac:dyDescent="0.25">
      <c r="A1275" s="36" t="s">
        <v>153</v>
      </c>
      <c r="B1275" s="36">
        <v>16</v>
      </c>
      <c r="C1275" s="36">
        <v>67562517</v>
      </c>
      <c r="D1275" s="36" t="s">
        <v>1252</v>
      </c>
      <c r="E1275" s="36">
        <v>67674531</v>
      </c>
      <c r="F1275" s="36">
        <v>67719421</v>
      </c>
      <c r="G1275" s="36" t="s">
        <v>846</v>
      </c>
      <c r="H1275" s="36">
        <v>1.253143E-3</v>
      </c>
    </row>
    <row r="1276" spans="1:8" x14ac:dyDescent="0.25">
      <c r="A1276" s="36" t="s">
        <v>153</v>
      </c>
      <c r="B1276" s="36">
        <v>16</v>
      </c>
      <c r="C1276" s="36">
        <v>67562517</v>
      </c>
      <c r="D1276" s="36" t="s">
        <v>1253</v>
      </c>
      <c r="E1276" s="36">
        <v>67430652</v>
      </c>
      <c r="F1276" s="36">
        <v>67437553</v>
      </c>
      <c r="G1276" s="36" t="s">
        <v>669</v>
      </c>
      <c r="H1276" s="37">
        <v>2.02E-5</v>
      </c>
    </row>
    <row r="1277" spans="1:8" x14ac:dyDescent="0.25">
      <c r="A1277" s="36" t="s">
        <v>153</v>
      </c>
      <c r="B1277" s="36">
        <v>16</v>
      </c>
      <c r="C1277" s="36">
        <v>67562517</v>
      </c>
      <c r="D1277" s="36" t="s">
        <v>1254</v>
      </c>
      <c r="E1277" s="36">
        <v>67289500</v>
      </c>
      <c r="F1277" s="36">
        <v>67326763</v>
      </c>
      <c r="G1277" s="36" t="s">
        <v>672</v>
      </c>
      <c r="H1277" s="37">
        <v>1.0200000000000001E-5</v>
      </c>
    </row>
    <row r="1278" spans="1:8" x14ac:dyDescent="0.25">
      <c r="A1278" s="36" t="s">
        <v>153</v>
      </c>
      <c r="B1278" s="36">
        <v>16</v>
      </c>
      <c r="C1278" s="36">
        <v>67562517</v>
      </c>
      <c r="D1278" s="36" t="s">
        <v>1255</v>
      </c>
      <c r="E1278" s="36">
        <v>67326798</v>
      </c>
      <c r="F1278" s="36">
        <v>67385203</v>
      </c>
      <c r="G1278" s="36" t="s">
        <v>826</v>
      </c>
      <c r="H1278" s="37">
        <v>4.6600000000000003E-6</v>
      </c>
    </row>
    <row r="1279" spans="1:8" x14ac:dyDescent="0.25">
      <c r="A1279" s="36" t="s">
        <v>153</v>
      </c>
      <c r="B1279" s="36">
        <v>16</v>
      </c>
      <c r="C1279" s="36">
        <v>67562517</v>
      </c>
      <c r="D1279" s="36" t="s">
        <v>762</v>
      </c>
      <c r="E1279" s="36">
        <v>67660946</v>
      </c>
      <c r="F1279" s="36">
        <v>67662778</v>
      </c>
      <c r="G1279" s="36" t="s">
        <v>678</v>
      </c>
      <c r="H1279" s="37">
        <v>1.01E-5</v>
      </c>
    </row>
    <row r="1280" spans="1:8" x14ac:dyDescent="0.25">
      <c r="A1280" s="36" t="s">
        <v>153</v>
      </c>
      <c r="B1280" s="36">
        <v>16</v>
      </c>
      <c r="C1280" s="36">
        <v>67562517</v>
      </c>
      <c r="D1280" s="36" t="s">
        <v>1256</v>
      </c>
      <c r="E1280" s="36">
        <v>67723066</v>
      </c>
      <c r="F1280" s="36">
        <v>67806652</v>
      </c>
      <c r="G1280" s="36" t="s">
        <v>750</v>
      </c>
      <c r="H1280" s="36">
        <v>6.6348090000000002E-3</v>
      </c>
    </row>
    <row r="1281" spans="1:8" x14ac:dyDescent="0.25">
      <c r="A1281" s="36" t="s">
        <v>153</v>
      </c>
      <c r="B1281" s="36">
        <v>16</v>
      </c>
      <c r="C1281" s="36">
        <v>67562517</v>
      </c>
      <c r="D1281" s="36" t="s">
        <v>1257</v>
      </c>
      <c r="E1281" s="36">
        <v>67430780</v>
      </c>
      <c r="F1281" s="36">
        <v>67431006</v>
      </c>
      <c r="G1281" s="36" t="s">
        <v>706</v>
      </c>
      <c r="H1281" s="36">
        <v>0.35531544500000001</v>
      </c>
    </row>
    <row r="1282" spans="1:8" x14ac:dyDescent="0.25">
      <c r="A1282" s="36" t="s">
        <v>153</v>
      </c>
      <c r="B1282" s="36">
        <v>16</v>
      </c>
      <c r="C1282" s="36">
        <v>67562517</v>
      </c>
      <c r="D1282" s="36" t="s">
        <v>1258</v>
      </c>
      <c r="E1282" s="36">
        <v>67389809</v>
      </c>
      <c r="F1282" s="36">
        <v>67393535</v>
      </c>
      <c r="G1282" s="36" t="s">
        <v>706</v>
      </c>
      <c r="H1282" s="36">
        <v>0.16483484600000001</v>
      </c>
    </row>
    <row r="1283" spans="1:8" x14ac:dyDescent="0.25">
      <c r="A1283" s="36" t="s">
        <v>153</v>
      </c>
      <c r="B1283" s="36">
        <v>16</v>
      </c>
      <c r="C1283" s="36">
        <v>67562517</v>
      </c>
      <c r="D1283" s="36" t="s">
        <v>1259</v>
      </c>
      <c r="E1283" s="36">
        <v>67394419</v>
      </c>
      <c r="F1283" s="36">
        <v>67416474</v>
      </c>
      <c r="G1283" s="36" t="s">
        <v>738</v>
      </c>
      <c r="H1283" s="36">
        <v>1.35399E-4</v>
      </c>
    </row>
    <row r="1284" spans="1:8" x14ac:dyDescent="0.25">
      <c r="A1284" s="36" t="s">
        <v>184</v>
      </c>
      <c r="B1284" s="36">
        <v>16</v>
      </c>
      <c r="C1284" s="36">
        <v>67564545</v>
      </c>
      <c r="D1284" s="36" t="s">
        <v>802</v>
      </c>
      <c r="E1284" s="36">
        <v>67657570</v>
      </c>
      <c r="F1284" s="36">
        <v>67660815</v>
      </c>
      <c r="G1284" s="36" t="s">
        <v>678</v>
      </c>
      <c r="H1284" s="36">
        <v>1.8338800000000001E-4</v>
      </c>
    </row>
    <row r="1285" spans="1:8" x14ac:dyDescent="0.25">
      <c r="A1285" s="36" t="s">
        <v>184</v>
      </c>
      <c r="B1285" s="36">
        <v>16</v>
      </c>
      <c r="C1285" s="36">
        <v>67564545</v>
      </c>
      <c r="D1285" s="36" t="s">
        <v>1246</v>
      </c>
      <c r="E1285" s="36">
        <v>67482571</v>
      </c>
      <c r="F1285" s="36">
        <v>67483813</v>
      </c>
      <c r="G1285" s="36" t="s">
        <v>911</v>
      </c>
      <c r="H1285" s="37">
        <v>2.9200000000000002E-5</v>
      </c>
    </row>
    <row r="1286" spans="1:8" x14ac:dyDescent="0.25">
      <c r="A1286" s="36" t="s">
        <v>184</v>
      </c>
      <c r="B1286" s="36">
        <v>16</v>
      </c>
      <c r="C1286" s="36">
        <v>67564545</v>
      </c>
      <c r="D1286" s="36" t="s">
        <v>1247</v>
      </c>
      <c r="E1286" s="36">
        <v>67438019</v>
      </c>
      <c r="F1286" s="36">
        <v>67481237</v>
      </c>
      <c r="G1286" s="36" t="s">
        <v>678</v>
      </c>
      <c r="H1286" s="36">
        <v>3.9312540999999999E-2</v>
      </c>
    </row>
    <row r="1287" spans="1:8" x14ac:dyDescent="0.25">
      <c r="A1287" s="36" t="s">
        <v>184</v>
      </c>
      <c r="B1287" s="36">
        <v>16</v>
      </c>
      <c r="C1287" s="36">
        <v>67564545</v>
      </c>
      <c r="D1287" s="36" t="s">
        <v>1248</v>
      </c>
      <c r="E1287" s="36">
        <v>67666816</v>
      </c>
      <c r="F1287" s="36">
        <v>67668758</v>
      </c>
      <c r="G1287" s="36" t="s">
        <v>675</v>
      </c>
      <c r="H1287" s="36">
        <v>5.9843910000000004E-3</v>
      </c>
    </row>
    <row r="1288" spans="1:8" x14ac:dyDescent="0.25">
      <c r="A1288" s="36" t="s">
        <v>184</v>
      </c>
      <c r="B1288" s="36">
        <v>16</v>
      </c>
      <c r="C1288" s="36">
        <v>67564545</v>
      </c>
      <c r="D1288" s="36" t="s">
        <v>1249</v>
      </c>
      <c r="E1288" s="36">
        <v>67562407</v>
      </c>
      <c r="F1288" s="36">
        <v>67639183</v>
      </c>
      <c r="G1288" s="36" t="s">
        <v>970</v>
      </c>
      <c r="H1288" s="36">
        <v>3.0178000000000002E-3</v>
      </c>
    </row>
    <row r="1289" spans="1:8" x14ac:dyDescent="0.25">
      <c r="A1289" s="36" t="s">
        <v>184</v>
      </c>
      <c r="B1289" s="36">
        <v>16</v>
      </c>
      <c r="C1289" s="36">
        <v>67564545</v>
      </c>
      <c r="D1289" s="36" t="s">
        <v>1250</v>
      </c>
      <c r="E1289" s="36">
        <v>67549214</v>
      </c>
      <c r="F1289" s="36">
        <v>67563958</v>
      </c>
      <c r="G1289" s="36" t="s">
        <v>821</v>
      </c>
      <c r="H1289" s="36">
        <v>0.95943443699999997</v>
      </c>
    </row>
    <row r="1290" spans="1:8" x14ac:dyDescent="0.25">
      <c r="A1290" s="36" t="s">
        <v>184</v>
      </c>
      <c r="B1290" s="36">
        <v>16</v>
      </c>
      <c r="C1290" s="36">
        <v>67564545</v>
      </c>
      <c r="D1290" s="36" t="s">
        <v>1251</v>
      </c>
      <c r="E1290" s="36">
        <v>67662945</v>
      </c>
      <c r="F1290" s="36">
        <v>67666764</v>
      </c>
      <c r="G1290" s="36" t="s">
        <v>713</v>
      </c>
      <c r="H1290" s="36">
        <v>2.4895410000000001E-3</v>
      </c>
    </row>
    <row r="1291" spans="1:8" x14ac:dyDescent="0.25">
      <c r="A1291" s="36" t="s">
        <v>184</v>
      </c>
      <c r="B1291" s="36">
        <v>16</v>
      </c>
      <c r="C1291" s="36">
        <v>67564545</v>
      </c>
      <c r="D1291" s="36" t="s">
        <v>795</v>
      </c>
      <c r="E1291" s="36">
        <v>67518418</v>
      </c>
      <c r="F1291" s="36">
        <v>67546788</v>
      </c>
      <c r="G1291" s="36" t="s">
        <v>678</v>
      </c>
      <c r="H1291" s="36">
        <v>1.3956799999999999E-4</v>
      </c>
    </row>
    <row r="1292" spans="1:8" x14ac:dyDescent="0.25">
      <c r="A1292" s="36" t="s">
        <v>184</v>
      </c>
      <c r="B1292" s="36">
        <v>16</v>
      </c>
      <c r="C1292" s="36">
        <v>67564545</v>
      </c>
      <c r="D1292" s="36" t="s">
        <v>1252</v>
      </c>
      <c r="E1292" s="36">
        <v>67674531</v>
      </c>
      <c r="F1292" s="36">
        <v>67719421</v>
      </c>
      <c r="G1292" s="36" t="s">
        <v>846</v>
      </c>
      <c r="H1292" s="36">
        <v>1.253143E-3</v>
      </c>
    </row>
    <row r="1293" spans="1:8" x14ac:dyDescent="0.25">
      <c r="A1293" s="36" t="s">
        <v>184</v>
      </c>
      <c r="B1293" s="36">
        <v>16</v>
      </c>
      <c r="C1293" s="36">
        <v>67564545</v>
      </c>
      <c r="D1293" s="36" t="s">
        <v>1253</v>
      </c>
      <c r="E1293" s="36">
        <v>67430652</v>
      </c>
      <c r="F1293" s="36">
        <v>67437553</v>
      </c>
      <c r="G1293" s="36" t="s">
        <v>669</v>
      </c>
      <c r="H1293" s="37">
        <v>2.02E-5</v>
      </c>
    </row>
    <row r="1294" spans="1:8" x14ac:dyDescent="0.25">
      <c r="A1294" s="36" t="s">
        <v>184</v>
      </c>
      <c r="B1294" s="36">
        <v>16</v>
      </c>
      <c r="C1294" s="36">
        <v>67564545</v>
      </c>
      <c r="D1294" s="36" t="s">
        <v>1254</v>
      </c>
      <c r="E1294" s="36">
        <v>67289500</v>
      </c>
      <c r="F1294" s="36">
        <v>67326763</v>
      </c>
      <c r="G1294" s="36" t="s">
        <v>672</v>
      </c>
      <c r="H1294" s="37">
        <v>1.0200000000000001E-5</v>
      </c>
    </row>
    <row r="1295" spans="1:8" x14ac:dyDescent="0.25">
      <c r="A1295" s="36" t="s">
        <v>184</v>
      </c>
      <c r="B1295" s="36">
        <v>16</v>
      </c>
      <c r="C1295" s="36">
        <v>67564545</v>
      </c>
      <c r="D1295" s="36" t="s">
        <v>1255</v>
      </c>
      <c r="E1295" s="36">
        <v>67326798</v>
      </c>
      <c r="F1295" s="36">
        <v>67385203</v>
      </c>
      <c r="G1295" s="36" t="s">
        <v>826</v>
      </c>
      <c r="H1295" s="37">
        <v>4.6600000000000003E-6</v>
      </c>
    </row>
    <row r="1296" spans="1:8" x14ac:dyDescent="0.25">
      <c r="A1296" s="36" t="s">
        <v>184</v>
      </c>
      <c r="B1296" s="36">
        <v>16</v>
      </c>
      <c r="C1296" s="36">
        <v>67564545</v>
      </c>
      <c r="D1296" s="36" t="s">
        <v>762</v>
      </c>
      <c r="E1296" s="36">
        <v>67660946</v>
      </c>
      <c r="F1296" s="36">
        <v>67662778</v>
      </c>
      <c r="G1296" s="36" t="s">
        <v>678</v>
      </c>
      <c r="H1296" s="37">
        <v>1.01E-5</v>
      </c>
    </row>
    <row r="1297" spans="1:8" x14ac:dyDescent="0.25">
      <c r="A1297" s="36" t="s">
        <v>184</v>
      </c>
      <c r="B1297" s="36">
        <v>16</v>
      </c>
      <c r="C1297" s="36">
        <v>67564545</v>
      </c>
      <c r="D1297" s="36" t="s">
        <v>1256</v>
      </c>
      <c r="E1297" s="36">
        <v>67723066</v>
      </c>
      <c r="F1297" s="36">
        <v>67806652</v>
      </c>
      <c r="G1297" s="36" t="s">
        <v>750</v>
      </c>
      <c r="H1297" s="36">
        <v>6.6348090000000002E-3</v>
      </c>
    </row>
    <row r="1298" spans="1:8" x14ac:dyDescent="0.25">
      <c r="A1298" s="36" t="s">
        <v>184</v>
      </c>
      <c r="B1298" s="36">
        <v>16</v>
      </c>
      <c r="C1298" s="36">
        <v>67564545</v>
      </c>
      <c r="D1298" s="36" t="s">
        <v>1257</v>
      </c>
      <c r="E1298" s="36">
        <v>67430780</v>
      </c>
      <c r="F1298" s="36">
        <v>67431006</v>
      </c>
      <c r="G1298" s="36" t="s">
        <v>706</v>
      </c>
      <c r="H1298" s="36">
        <v>0.35531544500000001</v>
      </c>
    </row>
    <row r="1299" spans="1:8" x14ac:dyDescent="0.25">
      <c r="A1299" s="36" t="s">
        <v>184</v>
      </c>
      <c r="B1299" s="36">
        <v>16</v>
      </c>
      <c r="C1299" s="36">
        <v>67564545</v>
      </c>
      <c r="D1299" s="36" t="s">
        <v>1258</v>
      </c>
      <c r="E1299" s="36">
        <v>67389809</v>
      </c>
      <c r="F1299" s="36">
        <v>67393535</v>
      </c>
      <c r="G1299" s="36" t="s">
        <v>706</v>
      </c>
      <c r="H1299" s="36">
        <v>0.16483484600000001</v>
      </c>
    </row>
    <row r="1300" spans="1:8" x14ac:dyDescent="0.25">
      <c r="A1300" s="36" t="s">
        <v>184</v>
      </c>
      <c r="B1300" s="36">
        <v>16</v>
      </c>
      <c r="C1300" s="36">
        <v>67564545</v>
      </c>
      <c r="D1300" s="36" t="s">
        <v>1259</v>
      </c>
      <c r="E1300" s="36">
        <v>67394419</v>
      </c>
      <c r="F1300" s="36">
        <v>67416474</v>
      </c>
      <c r="G1300" s="36" t="s">
        <v>738</v>
      </c>
      <c r="H1300" s="36">
        <v>1.35399E-4</v>
      </c>
    </row>
    <row r="1301" spans="1:8" x14ac:dyDescent="0.25">
      <c r="A1301" s="36" t="s">
        <v>168</v>
      </c>
      <c r="B1301" s="36">
        <v>16</v>
      </c>
      <c r="C1301" s="36">
        <v>67575562</v>
      </c>
      <c r="D1301" s="36" t="s">
        <v>802</v>
      </c>
      <c r="E1301" s="36">
        <v>67657570</v>
      </c>
      <c r="F1301" s="36">
        <v>67660815</v>
      </c>
      <c r="G1301" s="36" t="s">
        <v>678</v>
      </c>
      <c r="H1301" s="36">
        <v>1.8338800000000001E-4</v>
      </c>
    </row>
    <row r="1302" spans="1:8" x14ac:dyDescent="0.25">
      <c r="A1302" s="36" t="s">
        <v>168</v>
      </c>
      <c r="B1302" s="36">
        <v>16</v>
      </c>
      <c r="C1302" s="36">
        <v>67575562</v>
      </c>
      <c r="D1302" s="36" t="s">
        <v>1246</v>
      </c>
      <c r="E1302" s="36">
        <v>67482571</v>
      </c>
      <c r="F1302" s="36">
        <v>67483813</v>
      </c>
      <c r="G1302" s="36" t="s">
        <v>911</v>
      </c>
      <c r="H1302" s="37">
        <v>2.9200000000000002E-5</v>
      </c>
    </row>
    <row r="1303" spans="1:8" x14ac:dyDescent="0.25">
      <c r="A1303" s="36" t="s">
        <v>168</v>
      </c>
      <c r="B1303" s="36">
        <v>16</v>
      </c>
      <c r="C1303" s="36">
        <v>67575562</v>
      </c>
      <c r="D1303" s="36" t="s">
        <v>1247</v>
      </c>
      <c r="E1303" s="36">
        <v>67438019</v>
      </c>
      <c r="F1303" s="36">
        <v>67481237</v>
      </c>
      <c r="G1303" s="36" t="s">
        <v>678</v>
      </c>
      <c r="H1303" s="36">
        <v>3.9312540999999999E-2</v>
      </c>
    </row>
    <row r="1304" spans="1:8" x14ac:dyDescent="0.25">
      <c r="A1304" s="36" t="s">
        <v>168</v>
      </c>
      <c r="B1304" s="36">
        <v>16</v>
      </c>
      <c r="C1304" s="36">
        <v>67575562</v>
      </c>
      <c r="D1304" s="36" t="s">
        <v>1248</v>
      </c>
      <c r="E1304" s="36">
        <v>67666816</v>
      </c>
      <c r="F1304" s="36">
        <v>67668758</v>
      </c>
      <c r="G1304" s="36" t="s">
        <v>675</v>
      </c>
      <c r="H1304" s="36">
        <v>5.9843910000000004E-3</v>
      </c>
    </row>
    <row r="1305" spans="1:8" x14ac:dyDescent="0.25">
      <c r="A1305" s="36" t="s">
        <v>168</v>
      </c>
      <c r="B1305" s="36">
        <v>16</v>
      </c>
      <c r="C1305" s="36">
        <v>67575562</v>
      </c>
      <c r="D1305" s="36" t="s">
        <v>1249</v>
      </c>
      <c r="E1305" s="36">
        <v>67562407</v>
      </c>
      <c r="F1305" s="36">
        <v>67639183</v>
      </c>
      <c r="G1305" s="36" t="s">
        <v>970</v>
      </c>
      <c r="H1305" s="36">
        <v>3.0178000000000002E-3</v>
      </c>
    </row>
    <row r="1306" spans="1:8" x14ac:dyDescent="0.25">
      <c r="A1306" s="36" t="s">
        <v>168</v>
      </c>
      <c r="B1306" s="36">
        <v>16</v>
      </c>
      <c r="C1306" s="36">
        <v>67575562</v>
      </c>
      <c r="D1306" s="36" t="s">
        <v>1250</v>
      </c>
      <c r="E1306" s="36">
        <v>67549214</v>
      </c>
      <c r="F1306" s="36">
        <v>67563958</v>
      </c>
      <c r="G1306" s="36" t="s">
        <v>821</v>
      </c>
      <c r="H1306" s="36">
        <v>0.95943443699999997</v>
      </c>
    </row>
    <row r="1307" spans="1:8" x14ac:dyDescent="0.25">
      <c r="A1307" s="36" t="s">
        <v>168</v>
      </c>
      <c r="B1307" s="36">
        <v>16</v>
      </c>
      <c r="C1307" s="36">
        <v>67575562</v>
      </c>
      <c r="D1307" s="36" t="s">
        <v>1251</v>
      </c>
      <c r="E1307" s="36">
        <v>67662945</v>
      </c>
      <c r="F1307" s="36">
        <v>67666764</v>
      </c>
      <c r="G1307" s="36" t="s">
        <v>713</v>
      </c>
      <c r="H1307" s="36">
        <v>2.4895410000000001E-3</v>
      </c>
    </row>
    <row r="1308" spans="1:8" x14ac:dyDescent="0.25">
      <c r="A1308" s="36" t="s">
        <v>168</v>
      </c>
      <c r="B1308" s="36">
        <v>16</v>
      </c>
      <c r="C1308" s="36">
        <v>67575562</v>
      </c>
      <c r="D1308" s="36" t="s">
        <v>795</v>
      </c>
      <c r="E1308" s="36">
        <v>67518418</v>
      </c>
      <c r="F1308" s="36">
        <v>67546788</v>
      </c>
      <c r="G1308" s="36" t="s">
        <v>678</v>
      </c>
      <c r="H1308" s="36">
        <v>1.3956799999999999E-4</v>
      </c>
    </row>
    <row r="1309" spans="1:8" x14ac:dyDescent="0.25">
      <c r="A1309" s="36" t="s">
        <v>168</v>
      </c>
      <c r="B1309" s="36">
        <v>16</v>
      </c>
      <c r="C1309" s="36">
        <v>67575562</v>
      </c>
      <c r="D1309" s="36" t="s">
        <v>1252</v>
      </c>
      <c r="E1309" s="36">
        <v>67674531</v>
      </c>
      <c r="F1309" s="36">
        <v>67719421</v>
      </c>
      <c r="G1309" s="36" t="s">
        <v>846</v>
      </c>
      <c r="H1309" s="36">
        <v>1.253143E-3</v>
      </c>
    </row>
    <row r="1310" spans="1:8" x14ac:dyDescent="0.25">
      <c r="A1310" s="36" t="s">
        <v>168</v>
      </c>
      <c r="B1310" s="36">
        <v>16</v>
      </c>
      <c r="C1310" s="36">
        <v>67575562</v>
      </c>
      <c r="D1310" s="36" t="s">
        <v>1253</v>
      </c>
      <c r="E1310" s="36">
        <v>67430652</v>
      </c>
      <c r="F1310" s="36">
        <v>67437553</v>
      </c>
      <c r="G1310" s="36" t="s">
        <v>669</v>
      </c>
      <c r="H1310" s="37">
        <v>2.02E-5</v>
      </c>
    </row>
    <row r="1311" spans="1:8" x14ac:dyDescent="0.25">
      <c r="A1311" s="36" t="s">
        <v>168</v>
      </c>
      <c r="B1311" s="36">
        <v>16</v>
      </c>
      <c r="C1311" s="36">
        <v>67575562</v>
      </c>
      <c r="D1311" s="36" t="s">
        <v>1255</v>
      </c>
      <c r="E1311" s="36">
        <v>67326798</v>
      </c>
      <c r="F1311" s="36">
        <v>67385203</v>
      </c>
      <c r="G1311" s="36" t="s">
        <v>826</v>
      </c>
      <c r="H1311" s="37">
        <v>4.6600000000000003E-6</v>
      </c>
    </row>
    <row r="1312" spans="1:8" x14ac:dyDescent="0.25">
      <c r="A1312" s="36" t="s">
        <v>168</v>
      </c>
      <c r="B1312" s="36">
        <v>16</v>
      </c>
      <c r="C1312" s="36">
        <v>67575562</v>
      </c>
      <c r="D1312" s="36" t="s">
        <v>762</v>
      </c>
      <c r="E1312" s="36">
        <v>67660946</v>
      </c>
      <c r="F1312" s="36">
        <v>67662778</v>
      </c>
      <c r="G1312" s="36" t="s">
        <v>678</v>
      </c>
      <c r="H1312" s="37">
        <v>1.01E-5</v>
      </c>
    </row>
    <row r="1313" spans="1:8" x14ac:dyDescent="0.25">
      <c r="A1313" s="36" t="s">
        <v>168</v>
      </c>
      <c r="B1313" s="36">
        <v>16</v>
      </c>
      <c r="C1313" s="36">
        <v>67575562</v>
      </c>
      <c r="D1313" s="36" t="s">
        <v>1256</v>
      </c>
      <c r="E1313" s="36">
        <v>67723066</v>
      </c>
      <c r="F1313" s="36">
        <v>67806652</v>
      </c>
      <c r="G1313" s="36" t="s">
        <v>750</v>
      </c>
      <c r="H1313" s="36">
        <v>6.6348090000000002E-3</v>
      </c>
    </row>
    <row r="1314" spans="1:8" x14ac:dyDescent="0.25">
      <c r="A1314" s="36" t="s">
        <v>168</v>
      </c>
      <c r="B1314" s="36">
        <v>16</v>
      </c>
      <c r="C1314" s="36">
        <v>67575562</v>
      </c>
      <c r="D1314" s="36" t="s">
        <v>1257</v>
      </c>
      <c r="E1314" s="36">
        <v>67430780</v>
      </c>
      <c r="F1314" s="36">
        <v>67431006</v>
      </c>
      <c r="G1314" s="36" t="s">
        <v>706</v>
      </c>
      <c r="H1314" s="36">
        <v>0.35531544500000001</v>
      </c>
    </row>
    <row r="1315" spans="1:8" x14ac:dyDescent="0.25">
      <c r="A1315" s="36" t="s">
        <v>168</v>
      </c>
      <c r="B1315" s="36">
        <v>16</v>
      </c>
      <c r="C1315" s="36">
        <v>67575562</v>
      </c>
      <c r="D1315" s="36" t="s">
        <v>1258</v>
      </c>
      <c r="E1315" s="36">
        <v>67389809</v>
      </c>
      <c r="F1315" s="36">
        <v>67393535</v>
      </c>
      <c r="G1315" s="36" t="s">
        <v>706</v>
      </c>
      <c r="H1315" s="36">
        <v>0.16483484600000001</v>
      </c>
    </row>
    <row r="1316" spans="1:8" x14ac:dyDescent="0.25">
      <c r="A1316" s="36" t="s">
        <v>168</v>
      </c>
      <c r="B1316" s="36">
        <v>16</v>
      </c>
      <c r="C1316" s="36">
        <v>67575562</v>
      </c>
      <c r="D1316" s="36" t="s">
        <v>1259</v>
      </c>
      <c r="E1316" s="36">
        <v>67394419</v>
      </c>
      <c r="F1316" s="36">
        <v>67416474</v>
      </c>
      <c r="G1316" s="36" t="s">
        <v>738</v>
      </c>
      <c r="H1316" s="36">
        <v>1.35399E-4</v>
      </c>
    </row>
    <row r="1317" spans="1:8" x14ac:dyDescent="0.25">
      <c r="A1317" s="36" t="s">
        <v>178</v>
      </c>
      <c r="B1317" s="36">
        <v>16</v>
      </c>
      <c r="C1317" s="36">
        <v>67678593</v>
      </c>
      <c r="D1317" s="36" t="s">
        <v>802</v>
      </c>
      <c r="E1317" s="36">
        <v>67657570</v>
      </c>
      <c r="F1317" s="36">
        <v>67660815</v>
      </c>
      <c r="G1317" s="36" t="s">
        <v>678</v>
      </c>
      <c r="H1317" s="36">
        <v>1.8338800000000001E-4</v>
      </c>
    </row>
    <row r="1318" spans="1:8" x14ac:dyDescent="0.25">
      <c r="A1318" s="36" t="s">
        <v>178</v>
      </c>
      <c r="B1318" s="36">
        <v>16</v>
      </c>
      <c r="C1318" s="36">
        <v>67678593</v>
      </c>
      <c r="D1318" s="36" t="s">
        <v>1246</v>
      </c>
      <c r="E1318" s="36">
        <v>67482571</v>
      </c>
      <c r="F1318" s="36">
        <v>67483813</v>
      </c>
      <c r="G1318" s="36" t="s">
        <v>911</v>
      </c>
      <c r="H1318" s="37">
        <v>2.9200000000000002E-5</v>
      </c>
    </row>
    <row r="1319" spans="1:8" x14ac:dyDescent="0.25">
      <c r="A1319" s="36" t="s">
        <v>178</v>
      </c>
      <c r="B1319" s="36">
        <v>16</v>
      </c>
      <c r="C1319" s="36">
        <v>67678593</v>
      </c>
      <c r="D1319" s="36" t="s">
        <v>1247</v>
      </c>
      <c r="E1319" s="36">
        <v>67438019</v>
      </c>
      <c r="F1319" s="36">
        <v>67481237</v>
      </c>
      <c r="G1319" s="36" t="s">
        <v>678</v>
      </c>
      <c r="H1319" s="36">
        <v>3.9312540999999999E-2</v>
      </c>
    </row>
    <row r="1320" spans="1:8" x14ac:dyDescent="0.25">
      <c r="A1320" s="36" t="s">
        <v>178</v>
      </c>
      <c r="B1320" s="36">
        <v>16</v>
      </c>
      <c r="C1320" s="36">
        <v>67678593</v>
      </c>
      <c r="D1320" s="36" t="s">
        <v>1248</v>
      </c>
      <c r="E1320" s="36">
        <v>67666816</v>
      </c>
      <c r="F1320" s="36">
        <v>67668758</v>
      </c>
      <c r="G1320" s="36" t="s">
        <v>675</v>
      </c>
      <c r="H1320" s="36">
        <v>5.9843910000000004E-3</v>
      </c>
    </row>
    <row r="1321" spans="1:8" x14ac:dyDescent="0.25">
      <c r="A1321" s="36" t="s">
        <v>178</v>
      </c>
      <c r="B1321" s="36">
        <v>16</v>
      </c>
      <c r="C1321" s="36">
        <v>67678593</v>
      </c>
      <c r="D1321" s="36" t="s">
        <v>1260</v>
      </c>
      <c r="E1321" s="36">
        <v>67828157</v>
      </c>
      <c r="F1321" s="36">
        <v>67847811</v>
      </c>
      <c r="G1321" s="36" t="s">
        <v>681</v>
      </c>
      <c r="H1321" s="36">
        <v>5.12759E-4</v>
      </c>
    </row>
    <row r="1322" spans="1:8" x14ac:dyDescent="0.25">
      <c r="A1322" s="36" t="s">
        <v>178</v>
      </c>
      <c r="B1322" s="36">
        <v>16</v>
      </c>
      <c r="C1322" s="36">
        <v>67678593</v>
      </c>
      <c r="D1322" s="36" t="s">
        <v>1249</v>
      </c>
      <c r="E1322" s="36">
        <v>67562407</v>
      </c>
      <c r="F1322" s="36">
        <v>67639183</v>
      </c>
      <c r="G1322" s="36" t="s">
        <v>970</v>
      </c>
      <c r="H1322" s="36">
        <v>3.0178000000000002E-3</v>
      </c>
    </row>
    <row r="1323" spans="1:8" x14ac:dyDescent="0.25">
      <c r="A1323" s="36" t="s">
        <v>178</v>
      </c>
      <c r="B1323" s="36">
        <v>16</v>
      </c>
      <c r="C1323" s="36">
        <v>67678593</v>
      </c>
      <c r="D1323" s="36" t="s">
        <v>1250</v>
      </c>
      <c r="E1323" s="36">
        <v>67549214</v>
      </c>
      <c r="F1323" s="36">
        <v>67563958</v>
      </c>
      <c r="G1323" s="36" t="s">
        <v>821</v>
      </c>
      <c r="H1323" s="36">
        <v>0.95943443699999997</v>
      </c>
    </row>
    <row r="1324" spans="1:8" x14ac:dyDescent="0.25">
      <c r="A1324" s="36" t="s">
        <v>178</v>
      </c>
      <c r="B1324" s="36">
        <v>16</v>
      </c>
      <c r="C1324" s="36">
        <v>67678593</v>
      </c>
      <c r="D1324" s="36" t="s">
        <v>1261</v>
      </c>
      <c r="E1324" s="36">
        <v>67873023</v>
      </c>
      <c r="F1324" s="36">
        <v>67884503</v>
      </c>
      <c r="G1324" s="36" t="s">
        <v>678</v>
      </c>
      <c r="H1324" s="36">
        <v>0.40729840899999997</v>
      </c>
    </row>
    <row r="1325" spans="1:8" x14ac:dyDescent="0.25">
      <c r="A1325" s="36" t="s">
        <v>178</v>
      </c>
      <c r="B1325" s="36">
        <v>16</v>
      </c>
      <c r="C1325" s="36">
        <v>67678593</v>
      </c>
      <c r="D1325" s="36" t="s">
        <v>1251</v>
      </c>
      <c r="E1325" s="36">
        <v>67662945</v>
      </c>
      <c r="F1325" s="36">
        <v>67666764</v>
      </c>
      <c r="G1325" s="36" t="s">
        <v>713</v>
      </c>
      <c r="H1325" s="36">
        <v>2.4895410000000001E-3</v>
      </c>
    </row>
    <row r="1326" spans="1:8" x14ac:dyDescent="0.25">
      <c r="A1326" s="36" t="s">
        <v>178</v>
      </c>
      <c r="B1326" s="36">
        <v>16</v>
      </c>
      <c r="C1326" s="36">
        <v>67678593</v>
      </c>
      <c r="D1326" s="36" t="s">
        <v>795</v>
      </c>
      <c r="E1326" s="36">
        <v>67518418</v>
      </c>
      <c r="F1326" s="36">
        <v>67546788</v>
      </c>
      <c r="G1326" s="36" t="s">
        <v>678</v>
      </c>
      <c r="H1326" s="36">
        <v>1.3956799999999999E-4</v>
      </c>
    </row>
    <row r="1327" spans="1:8" x14ac:dyDescent="0.25">
      <c r="A1327" s="36" t="s">
        <v>178</v>
      </c>
      <c r="B1327" s="36">
        <v>16</v>
      </c>
      <c r="C1327" s="36">
        <v>67678593</v>
      </c>
      <c r="D1327" s="36" t="s">
        <v>1252</v>
      </c>
      <c r="E1327" s="36">
        <v>67674531</v>
      </c>
      <c r="F1327" s="36">
        <v>67719421</v>
      </c>
      <c r="G1327" s="36" t="s">
        <v>846</v>
      </c>
      <c r="H1327" s="36">
        <v>1.253143E-3</v>
      </c>
    </row>
    <row r="1328" spans="1:8" x14ac:dyDescent="0.25">
      <c r="A1328" s="36" t="s">
        <v>178</v>
      </c>
      <c r="B1328" s="36">
        <v>16</v>
      </c>
      <c r="C1328" s="36">
        <v>67678593</v>
      </c>
      <c r="D1328" s="36" t="s">
        <v>1253</v>
      </c>
      <c r="E1328" s="36">
        <v>67430652</v>
      </c>
      <c r="F1328" s="36">
        <v>67437553</v>
      </c>
      <c r="G1328" s="36" t="s">
        <v>669</v>
      </c>
      <c r="H1328" s="37">
        <v>2.02E-5</v>
      </c>
    </row>
    <row r="1329" spans="1:8" x14ac:dyDescent="0.25">
      <c r="A1329" s="36" t="s">
        <v>178</v>
      </c>
      <c r="B1329" s="36">
        <v>16</v>
      </c>
      <c r="C1329" s="36">
        <v>67678593</v>
      </c>
      <c r="D1329" s="36" t="s">
        <v>1262</v>
      </c>
      <c r="E1329" s="36">
        <v>67884805</v>
      </c>
      <c r="F1329" s="36">
        <v>67888855</v>
      </c>
      <c r="G1329" s="36" t="s">
        <v>697</v>
      </c>
      <c r="H1329" s="36">
        <v>4.5760590000000004E-3</v>
      </c>
    </row>
    <row r="1330" spans="1:8" x14ac:dyDescent="0.25">
      <c r="A1330" s="36" t="s">
        <v>178</v>
      </c>
      <c r="B1330" s="36">
        <v>16</v>
      </c>
      <c r="C1330" s="36">
        <v>67678593</v>
      </c>
      <c r="D1330" s="36" t="s">
        <v>1263</v>
      </c>
      <c r="E1330" s="36">
        <v>67846732</v>
      </c>
      <c r="F1330" s="36">
        <v>67872567</v>
      </c>
      <c r="G1330" s="36" t="s">
        <v>800</v>
      </c>
      <c r="H1330" s="36">
        <v>0.37481701499999998</v>
      </c>
    </row>
    <row r="1331" spans="1:8" x14ac:dyDescent="0.25">
      <c r="A1331" s="36" t="s">
        <v>178</v>
      </c>
      <c r="B1331" s="36">
        <v>16</v>
      </c>
      <c r="C1331" s="36">
        <v>67678593</v>
      </c>
      <c r="D1331" s="36" t="s">
        <v>762</v>
      </c>
      <c r="E1331" s="36">
        <v>67660946</v>
      </c>
      <c r="F1331" s="36">
        <v>67662778</v>
      </c>
      <c r="G1331" s="36" t="s">
        <v>678</v>
      </c>
      <c r="H1331" s="37">
        <v>1.01E-5</v>
      </c>
    </row>
    <row r="1332" spans="1:8" x14ac:dyDescent="0.25">
      <c r="A1332" s="36" t="s">
        <v>178</v>
      </c>
      <c r="B1332" s="36">
        <v>16</v>
      </c>
      <c r="C1332" s="36">
        <v>67678593</v>
      </c>
      <c r="D1332" s="36" t="s">
        <v>1264</v>
      </c>
      <c r="E1332" s="36">
        <v>67893272</v>
      </c>
      <c r="F1332" s="36">
        <v>67929491</v>
      </c>
      <c r="G1332" s="36" t="s">
        <v>681</v>
      </c>
      <c r="H1332" s="36">
        <v>1.3144736000000001E-2</v>
      </c>
    </row>
    <row r="1333" spans="1:8" x14ac:dyDescent="0.25">
      <c r="A1333" s="36" t="s">
        <v>178</v>
      </c>
      <c r="B1333" s="36">
        <v>16</v>
      </c>
      <c r="C1333" s="36">
        <v>67678593</v>
      </c>
      <c r="D1333" s="36" t="s">
        <v>1256</v>
      </c>
      <c r="E1333" s="36">
        <v>67723066</v>
      </c>
      <c r="F1333" s="36">
        <v>67806652</v>
      </c>
      <c r="G1333" s="36" t="s">
        <v>750</v>
      </c>
      <c r="H1333" s="36">
        <v>6.6348090000000002E-3</v>
      </c>
    </row>
    <row r="1334" spans="1:8" x14ac:dyDescent="0.25">
      <c r="A1334" s="36" t="s">
        <v>178</v>
      </c>
      <c r="B1334" s="36">
        <v>16</v>
      </c>
      <c r="C1334" s="36">
        <v>67678593</v>
      </c>
      <c r="D1334" s="36" t="s">
        <v>1257</v>
      </c>
      <c r="E1334" s="36">
        <v>67430780</v>
      </c>
      <c r="F1334" s="36">
        <v>67431006</v>
      </c>
      <c r="G1334" s="36" t="s">
        <v>706</v>
      </c>
      <c r="H1334" s="36">
        <v>0.35531544500000001</v>
      </c>
    </row>
    <row r="1335" spans="1:8" x14ac:dyDescent="0.25">
      <c r="A1335" s="36" t="s">
        <v>178</v>
      </c>
      <c r="B1335" s="36">
        <v>16</v>
      </c>
      <c r="C1335" s="36">
        <v>67678593</v>
      </c>
      <c r="D1335" s="36" t="s">
        <v>1265</v>
      </c>
      <c r="E1335" s="36">
        <v>67842082</v>
      </c>
      <c r="F1335" s="36">
        <v>67844195</v>
      </c>
      <c r="G1335" s="36" t="s">
        <v>720</v>
      </c>
      <c r="H1335" s="36">
        <v>0.89039606800000004</v>
      </c>
    </row>
    <row r="1336" spans="1:8" x14ac:dyDescent="0.25">
      <c r="A1336" s="36" t="s">
        <v>178</v>
      </c>
      <c r="B1336" s="36">
        <v>16</v>
      </c>
      <c r="C1336" s="36">
        <v>67678593</v>
      </c>
      <c r="D1336" s="36" t="s">
        <v>1266</v>
      </c>
      <c r="E1336" s="36">
        <v>67806765</v>
      </c>
      <c r="F1336" s="36">
        <v>67832148</v>
      </c>
      <c r="G1336" s="36" t="s">
        <v>706</v>
      </c>
      <c r="H1336" s="36">
        <v>3.9143700000000001E-4</v>
      </c>
    </row>
    <row r="1337" spans="1:8" x14ac:dyDescent="0.25">
      <c r="A1337" s="36" t="s">
        <v>195</v>
      </c>
      <c r="B1337" s="36">
        <v>16</v>
      </c>
      <c r="C1337" s="36">
        <v>67686832</v>
      </c>
      <c r="D1337" s="36" t="s">
        <v>802</v>
      </c>
      <c r="E1337" s="36">
        <v>67657570</v>
      </c>
      <c r="F1337" s="36">
        <v>67660815</v>
      </c>
      <c r="G1337" s="36" t="s">
        <v>678</v>
      </c>
      <c r="H1337" s="36">
        <v>1.8338800000000001E-4</v>
      </c>
    </row>
    <row r="1338" spans="1:8" x14ac:dyDescent="0.25">
      <c r="A1338" s="36" t="s">
        <v>195</v>
      </c>
      <c r="B1338" s="36">
        <v>16</v>
      </c>
      <c r="C1338" s="36">
        <v>67686832</v>
      </c>
      <c r="D1338" s="36" t="s">
        <v>1246</v>
      </c>
      <c r="E1338" s="36">
        <v>67482571</v>
      </c>
      <c r="F1338" s="36">
        <v>67483813</v>
      </c>
      <c r="G1338" s="36" t="s">
        <v>911</v>
      </c>
      <c r="H1338" s="37">
        <v>2.9200000000000002E-5</v>
      </c>
    </row>
    <row r="1339" spans="1:8" x14ac:dyDescent="0.25">
      <c r="A1339" s="36" t="s">
        <v>195</v>
      </c>
      <c r="B1339" s="36">
        <v>16</v>
      </c>
      <c r="C1339" s="36">
        <v>67686832</v>
      </c>
      <c r="D1339" s="36" t="s">
        <v>1247</v>
      </c>
      <c r="E1339" s="36">
        <v>67438019</v>
      </c>
      <c r="F1339" s="36">
        <v>67481237</v>
      </c>
      <c r="G1339" s="36" t="s">
        <v>678</v>
      </c>
      <c r="H1339" s="36">
        <v>3.9312540999999999E-2</v>
      </c>
    </row>
    <row r="1340" spans="1:8" x14ac:dyDescent="0.25">
      <c r="A1340" s="36" t="s">
        <v>195</v>
      </c>
      <c r="B1340" s="36">
        <v>16</v>
      </c>
      <c r="C1340" s="36">
        <v>67686832</v>
      </c>
      <c r="D1340" s="36" t="s">
        <v>1248</v>
      </c>
      <c r="E1340" s="36">
        <v>67666816</v>
      </c>
      <c r="F1340" s="36">
        <v>67668758</v>
      </c>
      <c r="G1340" s="36" t="s">
        <v>675</v>
      </c>
      <c r="H1340" s="36">
        <v>5.9843910000000004E-3</v>
      </c>
    </row>
    <row r="1341" spans="1:8" x14ac:dyDescent="0.25">
      <c r="A1341" s="36" t="s">
        <v>195</v>
      </c>
      <c r="B1341" s="36">
        <v>16</v>
      </c>
      <c r="C1341" s="36">
        <v>67686832</v>
      </c>
      <c r="D1341" s="36" t="s">
        <v>1260</v>
      </c>
      <c r="E1341" s="36">
        <v>67828157</v>
      </c>
      <c r="F1341" s="36">
        <v>67847811</v>
      </c>
      <c r="G1341" s="36" t="s">
        <v>681</v>
      </c>
      <c r="H1341" s="36">
        <v>5.12759E-4</v>
      </c>
    </row>
    <row r="1342" spans="1:8" x14ac:dyDescent="0.25">
      <c r="A1342" s="36" t="s">
        <v>195</v>
      </c>
      <c r="B1342" s="36">
        <v>16</v>
      </c>
      <c r="C1342" s="36">
        <v>67686832</v>
      </c>
      <c r="D1342" s="36" t="s">
        <v>1249</v>
      </c>
      <c r="E1342" s="36">
        <v>67562407</v>
      </c>
      <c r="F1342" s="36">
        <v>67639183</v>
      </c>
      <c r="G1342" s="36" t="s">
        <v>970</v>
      </c>
      <c r="H1342" s="36">
        <v>3.0178000000000002E-3</v>
      </c>
    </row>
    <row r="1343" spans="1:8" x14ac:dyDescent="0.25">
      <c r="A1343" s="36" t="s">
        <v>195</v>
      </c>
      <c r="B1343" s="36">
        <v>16</v>
      </c>
      <c r="C1343" s="36">
        <v>67686832</v>
      </c>
      <c r="D1343" s="36" t="s">
        <v>1250</v>
      </c>
      <c r="E1343" s="36">
        <v>67549214</v>
      </c>
      <c r="F1343" s="36">
        <v>67563958</v>
      </c>
      <c r="G1343" s="36" t="s">
        <v>821</v>
      </c>
      <c r="H1343" s="36">
        <v>0.95943443699999997</v>
      </c>
    </row>
    <row r="1344" spans="1:8" x14ac:dyDescent="0.25">
      <c r="A1344" s="36" t="s">
        <v>195</v>
      </c>
      <c r="B1344" s="36">
        <v>16</v>
      </c>
      <c r="C1344" s="36">
        <v>67686832</v>
      </c>
      <c r="D1344" s="36" t="s">
        <v>1261</v>
      </c>
      <c r="E1344" s="36">
        <v>67873023</v>
      </c>
      <c r="F1344" s="36">
        <v>67884503</v>
      </c>
      <c r="G1344" s="36" t="s">
        <v>678</v>
      </c>
      <c r="H1344" s="36">
        <v>0.40729840899999997</v>
      </c>
    </row>
    <row r="1345" spans="1:8" x14ac:dyDescent="0.25">
      <c r="A1345" s="36" t="s">
        <v>195</v>
      </c>
      <c r="B1345" s="36">
        <v>16</v>
      </c>
      <c r="C1345" s="36">
        <v>67686832</v>
      </c>
      <c r="D1345" s="36" t="s">
        <v>1251</v>
      </c>
      <c r="E1345" s="36">
        <v>67662945</v>
      </c>
      <c r="F1345" s="36">
        <v>67666764</v>
      </c>
      <c r="G1345" s="36" t="s">
        <v>713</v>
      </c>
      <c r="H1345" s="36">
        <v>2.4895410000000001E-3</v>
      </c>
    </row>
    <row r="1346" spans="1:8" x14ac:dyDescent="0.25">
      <c r="A1346" s="36" t="s">
        <v>195</v>
      </c>
      <c r="B1346" s="36">
        <v>16</v>
      </c>
      <c r="C1346" s="36">
        <v>67686832</v>
      </c>
      <c r="D1346" s="36" t="s">
        <v>795</v>
      </c>
      <c r="E1346" s="36">
        <v>67518418</v>
      </c>
      <c r="F1346" s="36">
        <v>67546788</v>
      </c>
      <c r="G1346" s="36" t="s">
        <v>678</v>
      </c>
      <c r="H1346" s="36">
        <v>1.3956799999999999E-4</v>
      </c>
    </row>
    <row r="1347" spans="1:8" x14ac:dyDescent="0.25">
      <c r="A1347" s="36" t="s">
        <v>195</v>
      </c>
      <c r="B1347" s="36">
        <v>16</v>
      </c>
      <c r="C1347" s="36">
        <v>67686832</v>
      </c>
      <c r="D1347" s="36" t="s">
        <v>1252</v>
      </c>
      <c r="E1347" s="36">
        <v>67674531</v>
      </c>
      <c r="F1347" s="36">
        <v>67719421</v>
      </c>
      <c r="G1347" s="36" t="s">
        <v>846</v>
      </c>
      <c r="H1347" s="36">
        <v>1.253143E-3</v>
      </c>
    </row>
    <row r="1348" spans="1:8" x14ac:dyDescent="0.25">
      <c r="A1348" s="36" t="s">
        <v>195</v>
      </c>
      <c r="B1348" s="36">
        <v>16</v>
      </c>
      <c r="C1348" s="36">
        <v>67686832</v>
      </c>
      <c r="D1348" s="36" t="s">
        <v>1253</v>
      </c>
      <c r="E1348" s="36">
        <v>67430652</v>
      </c>
      <c r="F1348" s="36">
        <v>67437553</v>
      </c>
      <c r="G1348" s="36" t="s">
        <v>669</v>
      </c>
      <c r="H1348" s="37">
        <v>2.02E-5</v>
      </c>
    </row>
    <row r="1349" spans="1:8" x14ac:dyDescent="0.25">
      <c r="A1349" s="36" t="s">
        <v>195</v>
      </c>
      <c r="B1349" s="36">
        <v>16</v>
      </c>
      <c r="C1349" s="36">
        <v>67686832</v>
      </c>
      <c r="D1349" s="36" t="s">
        <v>1262</v>
      </c>
      <c r="E1349" s="36">
        <v>67884805</v>
      </c>
      <c r="F1349" s="36">
        <v>67888855</v>
      </c>
      <c r="G1349" s="36" t="s">
        <v>697</v>
      </c>
      <c r="H1349" s="36">
        <v>4.5760590000000004E-3</v>
      </c>
    </row>
    <row r="1350" spans="1:8" x14ac:dyDescent="0.25">
      <c r="A1350" s="36" t="s">
        <v>195</v>
      </c>
      <c r="B1350" s="36">
        <v>16</v>
      </c>
      <c r="C1350" s="36">
        <v>67686832</v>
      </c>
      <c r="D1350" s="36" t="s">
        <v>1263</v>
      </c>
      <c r="E1350" s="36">
        <v>67846732</v>
      </c>
      <c r="F1350" s="36">
        <v>67872567</v>
      </c>
      <c r="G1350" s="36" t="s">
        <v>800</v>
      </c>
      <c r="H1350" s="36">
        <v>0.37481701499999998</v>
      </c>
    </row>
    <row r="1351" spans="1:8" x14ac:dyDescent="0.25">
      <c r="A1351" s="36" t="s">
        <v>195</v>
      </c>
      <c r="B1351" s="36">
        <v>16</v>
      </c>
      <c r="C1351" s="36">
        <v>67686832</v>
      </c>
      <c r="D1351" s="36" t="s">
        <v>762</v>
      </c>
      <c r="E1351" s="36">
        <v>67660946</v>
      </c>
      <c r="F1351" s="36">
        <v>67662778</v>
      </c>
      <c r="G1351" s="36" t="s">
        <v>678</v>
      </c>
      <c r="H1351" s="37">
        <v>1.01E-5</v>
      </c>
    </row>
    <row r="1352" spans="1:8" x14ac:dyDescent="0.25">
      <c r="A1352" s="36" t="s">
        <v>195</v>
      </c>
      <c r="B1352" s="36">
        <v>16</v>
      </c>
      <c r="C1352" s="36">
        <v>67686832</v>
      </c>
      <c r="D1352" s="36" t="s">
        <v>1264</v>
      </c>
      <c r="E1352" s="36">
        <v>67893272</v>
      </c>
      <c r="F1352" s="36">
        <v>67929491</v>
      </c>
      <c r="G1352" s="36" t="s">
        <v>681</v>
      </c>
      <c r="H1352" s="36">
        <v>1.3144736000000001E-2</v>
      </c>
    </row>
    <row r="1353" spans="1:8" x14ac:dyDescent="0.25">
      <c r="A1353" s="36" t="s">
        <v>195</v>
      </c>
      <c r="B1353" s="36">
        <v>16</v>
      </c>
      <c r="C1353" s="36">
        <v>67686832</v>
      </c>
      <c r="D1353" s="36" t="s">
        <v>1256</v>
      </c>
      <c r="E1353" s="36">
        <v>67723066</v>
      </c>
      <c r="F1353" s="36">
        <v>67806652</v>
      </c>
      <c r="G1353" s="36" t="s">
        <v>750</v>
      </c>
      <c r="H1353" s="36">
        <v>6.6348090000000002E-3</v>
      </c>
    </row>
    <row r="1354" spans="1:8" x14ac:dyDescent="0.25">
      <c r="A1354" s="36" t="s">
        <v>195</v>
      </c>
      <c r="B1354" s="36">
        <v>16</v>
      </c>
      <c r="C1354" s="36">
        <v>67686832</v>
      </c>
      <c r="D1354" s="36" t="s">
        <v>1257</v>
      </c>
      <c r="E1354" s="36">
        <v>67430780</v>
      </c>
      <c r="F1354" s="36">
        <v>67431006</v>
      </c>
      <c r="G1354" s="36" t="s">
        <v>706</v>
      </c>
      <c r="H1354" s="36">
        <v>0.35531544500000001</v>
      </c>
    </row>
    <row r="1355" spans="1:8" x14ac:dyDescent="0.25">
      <c r="A1355" s="36" t="s">
        <v>195</v>
      </c>
      <c r="B1355" s="36">
        <v>16</v>
      </c>
      <c r="C1355" s="36">
        <v>67686832</v>
      </c>
      <c r="D1355" s="36" t="s">
        <v>1265</v>
      </c>
      <c r="E1355" s="36">
        <v>67842082</v>
      </c>
      <c r="F1355" s="36">
        <v>67844195</v>
      </c>
      <c r="G1355" s="36" t="s">
        <v>720</v>
      </c>
      <c r="H1355" s="36">
        <v>0.89039606800000004</v>
      </c>
    </row>
    <row r="1356" spans="1:8" x14ac:dyDescent="0.25">
      <c r="A1356" s="36" t="s">
        <v>195</v>
      </c>
      <c r="B1356" s="36">
        <v>16</v>
      </c>
      <c r="C1356" s="36">
        <v>67686832</v>
      </c>
      <c r="D1356" s="36" t="s">
        <v>1266</v>
      </c>
      <c r="E1356" s="36">
        <v>67806765</v>
      </c>
      <c r="F1356" s="36">
        <v>67832148</v>
      </c>
      <c r="G1356" s="36" t="s">
        <v>706</v>
      </c>
      <c r="H1356" s="36">
        <v>3.9143700000000001E-4</v>
      </c>
    </row>
    <row r="1357" spans="1:8" x14ac:dyDescent="0.25">
      <c r="A1357" s="36" t="s">
        <v>216</v>
      </c>
      <c r="B1357" s="36">
        <v>16</v>
      </c>
      <c r="C1357" s="36">
        <v>67686943</v>
      </c>
      <c r="D1357" s="36" t="s">
        <v>802</v>
      </c>
      <c r="E1357" s="36">
        <v>67657570</v>
      </c>
      <c r="F1357" s="36">
        <v>67660815</v>
      </c>
      <c r="G1357" s="36" t="s">
        <v>678</v>
      </c>
      <c r="H1357" s="36">
        <v>1.8338800000000001E-4</v>
      </c>
    </row>
    <row r="1358" spans="1:8" x14ac:dyDescent="0.25">
      <c r="A1358" s="36" t="s">
        <v>216</v>
      </c>
      <c r="B1358" s="36">
        <v>16</v>
      </c>
      <c r="C1358" s="36">
        <v>67686943</v>
      </c>
      <c r="D1358" s="36" t="s">
        <v>1246</v>
      </c>
      <c r="E1358" s="36">
        <v>67482571</v>
      </c>
      <c r="F1358" s="36">
        <v>67483813</v>
      </c>
      <c r="G1358" s="36" t="s">
        <v>911</v>
      </c>
      <c r="H1358" s="37">
        <v>2.9200000000000002E-5</v>
      </c>
    </row>
    <row r="1359" spans="1:8" x14ac:dyDescent="0.25">
      <c r="A1359" s="36" t="s">
        <v>216</v>
      </c>
      <c r="B1359" s="36">
        <v>16</v>
      </c>
      <c r="C1359" s="36">
        <v>67686943</v>
      </c>
      <c r="D1359" s="36" t="s">
        <v>1247</v>
      </c>
      <c r="E1359" s="36">
        <v>67438019</v>
      </c>
      <c r="F1359" s="36">
        <v>67481237</v>
      </c>
      <c r="G1359" s="36" t="s">
        <v>678</v>
      </c>
      <c r="H1359" s="36">
        <v>3.9312540999999999E-2</v>
      </c>
    </row>
    <row r="1360" spans="1:8" x14ac:dyDescent="0.25">
      <c r="A1360" s="36" t="s">
        <v>216</v>
      </c>
      <c r="B1360" s="36">
        <v>16</v>
      </c>
      <c r="C1360" s="36">
        <v>67686943</v>
      </c>
      <c r="D1360" s="36" t="s">
        <v>1248</v>
      </c>
      <c r="E1360" s="36">
        <v>67666816</v>
      </c>
      <c r="F1360" s="36">
        <v>67668758</v>
      </c>
      <c r="G1360" s="36" t="s">
        <v>675</v>
      </c>
      <c r="H1360" s="36">
        <v>5.9843910000000004E-3</v>
      </c>
    </row>
    <row r="1361" spans="1:8" x14ac:dyDescent="0.25">
      <c r="A1361" s="36" t="s">
        <v>216</v>
      </c>
      <c r="B1361" s="36">
        <v>16</v>
      </c>
      <c r="C1361" s="36">
        <v>67686943</v>
      </c>
      <c r="D1361" s="36" t="s">
        <v>1260</v>
      </c>
      <c r="E1361" s="36">
        <v>67828157</v>
      </c>
      <c r="F1361" s="36">
        <v>67847811</v>
      </c>
      <c r="G1361" s="36" t="s">
        <v>681</v>
      </c>
      <c r="H1361" s="36">
        <v>5.12759E-4</v>
      </c>
    </row>
    <row r="1362" spans="1:8" x14ac:dyDescent="0.25">
      <c r="A1362" s="36" t="s">
        <v>216</v>
      </c>
      <c r="B1362" s="36">
        <v>16</v>
      </c>
      <c r="C1362" s="36">
        <v>67686943</v>
      </c>
      <c r="D1362" s="36" t="s">
        <v>1249</v>
      </c>
      <c r="E1362" s="36">
        <v>67562407</v>
      </c>
      <c r="F1362" s="36">
        <v>67639183</v>
      </c>
      <c r="G1362" s="36" t="s">
        <v>970</v>
      </c>
      <c r="H1362" s="36">
        <v>3.0178000000000002E-3</v>
      </c>
    </row>
    <row r="1363" spans="1:8" x14ac:dyDescent="0.25">
      <c r="A1363" s="36" t="s">
        <v>216</v>
      </c>
      <c r="B1363" s="36">
        <v>16</v>
      </c>
      <c r="C1363" s="36">
        <v>67686943</v>
      </c>
      <c r="D1363" s="36" t="s">
        <v>1250</v>
      </c>
      <c r="E1363" s="36">
        <v>67549214</v>
      </c>
      <c r="F1363" s="36">
        <v>67563958</v>
      </c>
      <c r="G1363" s="36" t="s">
        <v>821</v>
      </c>
      <c r="H1363" s="36">
        <v>0.95943443699999997</v>
      </c>
    </row>
    <row r="1364" spans="1:8" x14ac:dyDescent="0.25">
      <c r="A1364" s="36" t="s">
        <v>216</v>
      </c>
      <c r="B1364" s="36">
        <v>16</v>
      </c>
      <c r="C1364" s="36">
        <v>67686943</v>
      </c>
      <c r="D1364" s="36" t="s">
        <v>1261</v>
      </c>
      <c r="E1364" s="36">
        <v>67873023</v>
      </c>
      <c r="F1364" s="36">
        <v>67884503</v>
      </c>
      <c r="G1364" s="36" t="s">
        <v>678</v>
      </c>
      <c r="H1364" s="36">
        <v>0.40729840899999997</v>
      </c>
    </row>
    <row r="1365" spans="1:8" x14ac:dyDescent="0.25">
      <c r="A1365" s="36" t="s">
        <v>216</v>
      </c>
      <c r="B1365" s="36">
        <v>16</v>
      </c>
      <c r="C1365" s="36">
        <v>67686943</v>
      </c>
      <c r="D1365" s="36" t="s">
        <v>1251</v>
      </c>
      <c r="E1365" s="36">
        <v>67662945</v>
      </c>
      <c r="F1365" s="36">
        <v>67666764</v>
      </c>
      <c r="G1365" s="36" t="s">
        <v>713</v>
      </c>
      <c r="H1365" s="36">
        <v>2.4895410000000001E-3</v>
      </c>
    </row>
    <row r="1366" spans="1:8" x14ac:dyDescent="0.25">
      <c r="A1366" s="36" t="s">
        <v>216</v>
      </c>
      <c r="B1366" s="36">
        <v>16</v>
      </c>
      <c r="C1366" s="36">
        <v>67686943</v>
      </c>
      <c r="D1366" s="36" t="s">
        <v>795</v>
      </c>
      <c r="E1366" s="36">
        <v>67518418</v>
      </c>
      <c r="F1366" s="36">
        <v>67546788</v>
      </c>
      <c r="G1366" s="36" t="s">
        <v>678</v>
      </c>
      <c r="H1366" s="36">
        <v>1.3956799999999999E-4</v>
      </c>
    </row>
    <row r="1367" spans="1:8" x14ac:dyDescent="0.25">
      <c r="A1367" s="36" t="s">
        <v>216</v>
      </c>
      <c r="B1367" s="36">
        <v>16</v>
      </c>
      <c r="C1367" s="36">
        <v>67686943</v>
      </c>
      <c r="D1367" s="36" t="s">
        <v>1252</v>
      </c>
      <c r="E1367" s="36">
        <v>67674531</v>
      </c>
      <c r="F1367" s="36">
        <v>67719421</v>
      </c>
      <c r="G1367" s="36" t="s">
        <v>846</v>
      </c>
      <c r="H1367" s="36">
        <v>1.253143E-3</v>
      </c>
    </row>
    <row r="1368" spans="1:8" x14ac:dyDescent="0.25">
      <c r="A1368" s="36" t="s">
        <v>216</v>
      </c>
      <c r="B1368" s="36">
        <v>16</v>
      </c>
      <c r="C1368" s="36">
        <v>67686943</v>
      </c>
      <c r="D1368" s="36" t="s">
        <v>1253</v>
      </c>
      <c r="E1368" s="36">
        <v>67430652</v>
      </c>
      <c r="F1368" s="36">
        <v>67437553</v>
      </c>
      <c r="G1368" s="36" t="s">
        <v>669</v>
      </c>
      <c r="H1368" s="37">
        <v>2.02E-5</v>
      </c>
    </row>
    <row r="1369" spans="1:8" x14ac:dyDescent="0.25">
      <c r="A1369" s="36" t="s">
        <v>216</v>
      </c>
      <c r="B1369" s="36">
        <v>16</v>
      </c>
      <c r="C1369" s="36">
        <v>67686943</v>
      </c>
      <c r="D1369" s="36" t="s">
        <v>1262</v>
      </c>
      <c r="E1369" s="36">
        <v>67884805</v>
      </c>
      <c r="F1369" s="36">
        <v>67888855</v>
      </c>
      <c r="G1369" s="36" t="s">
        <v>697</v>
      </c>
      <c r="H1369" s="36">
        <v>4.5760590000000004E-3</v>
      </c>
    </row>
    <row r="1370" spans="1:8" x14ac:dyDescent="0.25">
      <c r="A1370" s="36" t="s">
        <v>216</v>
      </c>
      <c r="B1370" s="36">
        <v>16</v>
      </c>
      <c r="C1370" s="36">
        <v>67686943</v>
      </c>
      <c r="D1370" s="36" t="s">
        <v>1263</v>
      </c>
      <c r="E1370" s="36">
        <v>67846732</v>
      </c>
      <c r="F1370" s="36">
        <v>67872567</v>
      </c>
      <c r="G1370" s="36" t="s">
        <v>800</v>
      </c>
      <c r="H1370" s="36">
        <v>0.37481701499999998</v>
      </c>
    </row>
    <row r="1371" spans="1:8" x14ac:dyDescent="0.25">
      <c r="A1371" s="36" t="s">
        <v>216</v>
      </c>
      <c r="B1371" s="36">
        <v>16</v>
      </c>
      <c r="C1371" s="36">
        <v>67686943</v>
      </c>
      <c r="D1371" s="36" t="s">
        <v>762</v>
      </c>
      <c r="E1371" s="36">
        <v>67660946</v>
      </c>
      <c r="F1371" s="36">
        <v>67662778</v>
      </c>
      <c r="G1371" s="36" t="s">
        <v>678</v>
      </c>
      <c r="H1371" s="37">
        <v>1.01E-5</v>
      </c>
    </row>
    <row r="1372" spans="1:8" x14ac:dyDescent="0.25">
      <c r="A1372" s="36" t="s">
        <v>216</v>
      </c>
      <c r="B1372" s="36">
        <v>16</v>
      </c>
      <c r="C1372" s="36">
        <v>67686943</v>
      </c>
      <c r="D1372" s="36" t="s">
        <v>1264</v>
      </c>
      <c r="E1372" s="36">
        <v>67893272</v>
      </c>
      <c r="F1372" s="36">
        <v>67929491</v>
      </c>
      <c r="G1372" s="36" t="s">
        <v>681</v>
      </c>
      <c r="H1372" s="36">
        <v>1.3144736000000001E-2</v>
      </c>
    </row>
    <row r="1373" spans="1:8" x14ac:dyDescent="0.25">
      <c r="A1373" s="36" t="s">
        <v>216</v>
      </c>
      <c r="B1373" s="36">
        <v>16</v>
      </c>
      <c r="C1373" s="36">
        <v>67686943</v>
      </c>
      <c r="D1373" s="36" t="s">
        <v>1256</v>
      </c>
      <c r="E1373" s="36">
        <v>67723066</v>
      </c>
      <c r="F1373" s="36">
        <v>67806652</v>
      </c>
      <c r="G1373" s="36" t="s">
        <v>750</v>
      </c>
      <c r="H1373" s="36">
        <v>6.6348090000000002E-3</v>
      </c>
    </row>
    <row r="1374" spans="1:8" x14ac:dyDescent="0.25">
      <c r="A1374" s="36" t="s">
        <v>216</v>
      </c>
      <c r="B1374" s="36">
        <v>16</v>
      </c>
      <c r="C1374" s="36">
        <v>67686943</v>
      </c>
      <c r="D1374" s="36" t="s">
        <v>1257</v>
      </c>
      <c r="E1374" s="36">
        <v>67430780</v>
      </c>
      <c r="F1374" s="36">
        <v>67431006</v>
      </c>
      <c r="G1374" s="36" t="s">
        <v>706</v>
      </c>
      <c r="H1374" s="36">
        <v>0.35531544500000001</v>
      </c>
    </row>
    <row r="1375" spans="1:8" x14ac:dyDescent="0.25">
      <c r="A1375" s="36" t="s">
        <v>216</v>
      </c>
      <c r="B1375" s="36">
        <v>16</v>
      </c>
      <c r="C1375" s="36">
        <v>67686943</v>
      </c>
      <c r="D1375" s="36" t="s">
        <v>1265</v>
      </c>
      <c r="E1375" s="36">
        <v>67842082</v>
      </c>
      <c r="F1375" s="36">
        <v>67844195</v>
      </c>
      <c r="G1375" s="36" t="s">
        <v>720</v>
      </c>
      <c r="H1375" s="36">
        <v>0.89039606800000004</v>
      </c>
    </row>
    <row r="1376" spans="1:8" x14ac:dyDescent="0.25">
      <c r="A1376" s="36" t="s">
        <v>216</v>
      </c>
      <c r="B1376" s="36">
        <v>16</v>
      </c>
      <c r="C1376" s="36">
        <v>67686943</v>
      </c>
      <c r="D1376" s="36" t="s">
        <v>1266</v>
      </c>
      <c r="E1376" s="36">
        <v>67806765</v>
      </c>
      <c r="F1376" s="36">
        <v>67832148</v>
      </c>
      <c r="G1376" s="36" t="s">
        <v>706</v>
      </c>
      <c r="H1376" s="36">
        <v>3.9143700000000001E-4</v>
      </c>
    </row>
    <row r="1377" spans="1:8" x14ac:dyDescent="0.25">
      <c r="A1377" s="36" t="s">
        <v>205</v>
      </c>
      <c r="B1377" s="36">
        <v>16</v>
      </c>
      <c r="C1377" s="36">
        <v>67687119</v>
      </c>
      <c r="D1377" s="36" t="s">
        <v>802</v>
      </c>
      <c r="E1377" s="36">
        <v>67657570</v>
      </c>
      <c r="F1377" s="36">
        <v>67660815</v>
      </c>
      <c r="G1377" s="36" t="s">
        <v>678</v>
      </c>
      <c r="H1377" s="36">
        <v>1.8338800000000001E-4</v>
      </c>
    </row>
    <row r="1378" spans="1:8" x14ac:dyDescent="0.25">
      <c r="A1378" s="36" t="s">
        <v>205</v>
      </c>
      <c r="B1378" s="36">
        <v>16</v>
      </c>
      <c r="C1378" s="36">
        <v>67687119</v>
      </c>
      <c r="D1378" s="36" t="s">
        <v>1246</v>
      </c>
      <c r="E1378" s="36">
        <v>67482571</v>
      </c>
      <c r="F1378" s="36">
        <v>67483813</v>
      </c>
      <c r="G1378" s="36" t="s">
        <v>911</v>
      </c>
      <c r="H1378" s="37">
        <v>2.9200000000000002E-5</v>
      </c>
    </row>
    <row r="1379" spans="1:8" x14ac:dyDescent="0.25">
      <c r="A1379" s="36" t="s">
        <v>205</v>
      </c>
      <c r="B1379" s="36">
        <v>16</v>
      </c>
      <c r="C1379" s="36">
        <v>67687119</v>
      </c>
      <c r="D1379" s="36" t="s">
        <v>1247</v>
      </c>
      <c r="E1379" s="36">
        <v>67438019</v>
      </c>
      <c r="F1379" s="36">
        <v>67481237</v>
      </c>
      <c r="G1379" s="36" t="s">
        <v>678</v>
      </c>
      <c r="H1379" s="36">
        <v>3.9312540999999999E-2</v>
      </c>
    </row>
    <row r="1380" spans="1:8" x14ac:dyDescent="0.25">
      <c r="A1380" s="36" t="s">
        <v>205</v>
      </c>
      <c r="B1380" s="36">
        <v>16</v>
      </c>
      <c r="C1380" s="36">
        <v>67687119</v>
      </c>
      <c r="D1380" s="36" t="s">
        <v>1248</v>
      </c>
      <c r="E1380" s="36">
        <v>67666816</v>
      </c>
      <c r="F1380" s="36">
        <v>67668758</v>
      </c>
      <c r="G1380" s="36" t="s">
        <v>675</v>
      </c>
      <c r="H1380" s="36">
        <v>5.9843910000000004E-3</v>
      </c>
    </row>
    <row r="1381" spans="1:8" x14ac:dyDescent="0.25">
      <c r="A1381" s="36" t="s">
        <v>205</v>
      </c>
      <c r="B1381" s="36">
        <v>16</v>
      </c>
      <c r="C1381" s="36">
        <v>67687119</v>
      </c>
      <c r="D1381" s="36" t="s">
        <v>1260</v>
      </c>
      <c r="E1381" s="36">
        <v>67828157</v>
      </c>
      <c r="F1381" s="36">
        <v>67847811</v>
      </c>
      <c r="G1381" s="36" t="s">
        <v>681</v>
      </c>
      <c r="H1381" s="36">
        <v>5.12759E-4</v>
      </c>
    </row>
    <row r="1382" spans="1:8" x14ac:dyDescent="0.25">
      <c r="A1382" s="36" t="s">
        <v>205</v>
      </c>
      <c r="B1382" s="36">
        <v>16</v>
      </c>
      <c r="C1382" s="36">
        <v>67687119</v>
      </c>
      <c r="D1382" s="36" t="s">
        <v>1249</v>
      </c>
      <c r="E1382" s="36">
        <v>67562407</v>
      </c>
      <c r="F1382" s="36">
        <v>67639183</v>
      </c>
      <c r="G1382" s="36" t="s">
        <v>970</v>
      </c>
      <c r="H1382" s="36">
        <v>3.0178000000000002E-3</v>
      </c>
    </row>
    <row r="1383" spans="1:8" x14ac:dyDescent="0.25">
      <c r="A1383" s="36" t="s">
        <v>205</v>
      </c>
      <c r="B1383" s="36">
        <v>16</v>
      </c>
      <c r="C1383" s="36">
        <v>67687119</v>
      </c>
      <c r="D1383" s="36" t="s">
        <v>1250</v>
      </c>
      <c r="E1383" s="36">
        <v>67549214</v>
      </c>
      <c r="F1383" s="36">
        <v>67563958</v>
      </c>
      <c r="G1383" s="36" t="s">
        <v>821</v>
      </c>
      <c r="H1383" s="36">
        <v>0.95943443699999997</v>
      </c>
    </row>
    <row r="1384" spans="1:8" x14ac:dyDescent="0.25">
      <c r="A1384" s="36" t="s">
        <v>205</v>
      </c>
      <c r="B1384" s="36">
        <v>16</v>
      </c>
      <c r="C1384" s="36">
        <v>67687119</v>
      </c>
      <c r="D1384" s="36" t="s">
        <v>1261</v>
      </c>
      <c r="E1384" s="36">
        <v>67873023</v>
      </c>
      <c r="F1384" s="36">
        <v>67884503</v>
      </c>
      <c r="G1384" s="36" t="s">
        <v>678</v>
      </c>
      <c r="H1384" s="36">
        <v>0.40729840899999997</v>
      </c>
    </row>
    <row r="1385" spans="1:8" x14ac:dyDescent="0.25">
      <c r="A1385" s="36" t="s">
        <v>205</v>
      </c>
      <c r="B1385" s="36">
        <v>16</v>
      </c>
      <c r="C1385" s="36">
        <v>67687119</v>
      </c>
      <c r="D1385" s="36" t="s">
        <v>1251</v>
      </c>
      <c r="E1385" s="36">
        <v>67662945</v>
      </c>
      <c r="F1385" s="36">
        <v>67666764</v>
      </c>
      <c r="G1385" s="36" t="s">
        <v>713</v>
      </c>
      <c r="H1385" s="36">
        <v>2.4895410000000001E-3</v>
      </c>
    </row>
    <row r="1386" spans="1:8" x14ac:dyDescent="0.25">
      <c r="A1386" s="36" t="s">
        <v>205</v>
      </c>
      <c r="B1386" s="36">
        <v>16</v>
      </c>
      <c r="C1386" s="36">
        <v>67687119</v>
      </c>
      <c r="D1386" s="36" t="s">
        <v>795</v>
      </c>
      <c r="E1386" s="36">
        <v>67518418</v>
      </c>
      <c r="F1386" s="36">
        <v>67546788</v>
      </c>
      <c r="G1386" s="36" t="s">
        <v>678</v>
      </c>
      <c r="H1386" s="36">
        <v>1.3956799999999999E-4</v>
      </c>
    </row>
    <row r="1387" spans="1:8" x14ac:dyDescent="0.25">
      <c r="A1387" s="36" t="s">
        <v>205</v>
      </c>
      <c r="B1387" s="36">
        <v>16</v>
      </c>
      <c r="C1387" s="36">
        <v>67687119</v>
      </c>
      <c r="D1387" s="36" t="s">
        <v>1252</v>
      </c>
      <c r="E1387" s="36">
        <v>67674531</v>
      </c>
      <c r="F1387" s="36">
        <v>67719421</v>
      </c>
      <c r="G1387" s="36" t="s">
        <v>846</v>
      </c>
      <c r="H1387" s="36">
        <v>1.253143E-3</v>
      </c>
    </row>
    <row r="1388" spans="1:8" x14ac:dyDescent="0.25">
      <c r="A1388" s="36" t="s">
        <v>205</v>
      </c>
      <c r="B1388" s="36">
        <v>16</v>
      </c>
      <c r="C1388" s="36">
        <v>67687119</v>
      </c>
      <c r="D1388" s="36" t="s">
        <v>1253</v>
      </c>
      <c r="E1388" s="36">
        <v>67430652</v>
      </c>
      <c r="F1388" s="36">
        <v>67437553</v>
      </c>
      <c r="G1388" s="36" t="s">
        <v>669</v>
      </c>
      <c r="H1388" s="37">
        <v>2.02E-5</v>
      </c>
    </row>
    <row r="1389" spans="1:8" x14ac:dyDescent="0.25">
      <c r="A1389" s="36" t="s">
        <v>205</v>
      </c>
      <c r="B1389" s="36">
        <v>16</v>
      </c>
      <c r="C1389" s="36">
        <v>67687119</v>
      </c>
      <c r="D1389" s="36" t="s">
        <v>1262</v>
      </c>
      <c r="E1389" s="36">
        <v>67884805</v>
      </c>
      <c r="F1389" s="36">
        <v>67888855</v>
      </c>
      <c r="G1389" s="36" t="s">
        <v>697</v>
      </c>
      <c r="H1389" s="36">
        <v>4.5760590000000004E-3</v>
      </c>
    </row>
    <row r="1390" spans="1:8" x14ac:dyDescent="0.25">
      <c r="A1390" s="36" t="s">
        <v>205</v>
      </c>
      <c r="B1390" s="36">
        <v>16</v>
      </c>
      <c r="C1390" s="36">
        <v>67687119</v>
      </c>
      <c r="D1390" s="36" t="s">
        <v>1263</v>
      </c>
      <c r="E1390" s="36">
        <v>67846732</v>
      </c>
      <c r="F1390" s="36">
        <v>67872567</v>
      </c>
      <c r="G1390" s="36" t="s">
        <v>800</v>
      </c>
      <c r="H1390" s="36">
        <v>0.37481701499999998</v>
      </c>
    </row>
    <row r="1391" spans="1:8" x14ac:dyDescent="0.25">
      <c r="A1391" s="36" t="s">
        <v>205</v>
      </c>
      <c r="B1391" s="36">
        <v>16</v>
      </c>
      <c r="C1391" s="36">
        <v>67687119</v>
      </c>
      <c r="D1391" s="36" t="s">
        <v>762</v>
      </c>
      <c r="E1391" s="36">
        <v>67660946</v>
      </c>
      <c r="F1391" s="36">
        <v>67662778</v>
      </c>
      <c r="G1391" s="36" t="s">
        <v>678</v>
      </c>
      <c r="H1391" s="37">
        <v>1.01E-5</v>
      </c>
    </row>
    <row r="1392" spans="1:8" x14ac:dyDescent="0.25">
      <c r="A1392" s="36" t="s">
        <v>205</v>
      </c>
      <c r="B1392" s="36">
        <v>16</v>
      </c>
      <c r="C1392" s="36">
        <v>67687119</v>
      </c>
      <c r="D1392" s="36" t="s">
        <v>1264</v>
      </c>
      <c r="E1392" s="36">
        <v>67893272</v>
      </c>
      <c r="F1392" s="36">
        <v>67929491</v>
      </c>
      <c r="G1392" s="36" t="s">
        <v>681</v>
      </c>
      <c r="H1392" s="36">
        <v>1.3144736000000001E-2</v>
      </c>
    </row>
    <row r="1393" spans="1:8" x14ac:dyDescent="0.25">
      <c r="A1393" s="36" t="s">
        <v>205</v>
      </c>
      <c r="B1393" s="36">
        <v>16</v>
      </c>
      <c r="C1393" s="36">
        <v>67687119</v>
      </c>
      <c r="D1393" s="36" t="s">
        <v>1256</v>
      </c>
      <c r="E1393" s="36">
        <v>67723066</v>
      </c>
      <c r="F1393" s="36">
        <v>67806652</v>
      </c>
      <c r="G1393" s="36" t="s">
        <v>750</v>
      </c>
      <c r="H1393" s="36">
        <v>6.6348090000000002E-3</v>
      </c>
    </row>
    <row r="1394" spans="1:8" x14ac:dyDescent="0.25">
      <c r="A1394" s="36" t="s">
        <v>205</v>
      </c>
      <c r="B1394" s="36">
        <v>16</v>
      </c>
      <c r="C1394" s="36">
        <v>67687119</v>
      </c>
      <c r="D1394" s="36" t="s">
        <v>1257</v>
      </c>
      <c r="E1394" s="36">
        <v>67430780</v>
      </c>
      <c r="F1394" s="36">
        <v>67431006</v>
      </c>
      <c r="G1394" s="36" t="s">
        <v>706</v>
      </c>
      <c r="H1394" s="36">
        <v>0.35531544500000001</v>
      </c>
    </row>
    <row r="1395" spans="1:8" x14ac:dyDescent="0.25">
      <c r="A1395" s="36" t="s">
        <v>205</v>
      </c>
      <c r="B1395" s="36">
        <v>16</v>
      </c>
      <c r="C1395" s="36">
        <v>67687119</v>
      </c>
      <c r="D1395" s="36" t="s">
        <v>1265</v>
      </c>
      <c r="E1395" s="36">
        <v>67842082</v>
      </c>
      <c r="F1395" s="36">
        <v>67844195</v>
      </c>
      <c r="G1395" s="36" t="s">
        <v>720</v>
      </c>
      <c r="H1395" s="36">
        <v>0.89039606800000004</v>
      </c>
    </row>
    <row r="1396" spans="1:8" x14ac:dyDescent="0.25">
      <c r="A1396" s="36" t="s">
        <v>205</v>
      </c>
      <c r="B1396" s="36">
        <v>16</v>
      </c>
      <c r="C1396" s="36">
        <v>67687119</v>
      </c>
      <c r="D1396" s="36" t="s">
        <v>1266</v>
      </c>
      <c r="E1396" s="36">
        <v>67806765</v>
      </c>
      <c r="F1396" s="36">
        <v>67832148</v>
      </c>
      <c r="G1396" s="36" t="s">
        <v>706</v>
      </c>
      <c r="H1396" s="36">
        <v>3.9143700000000001E-4</v>
      </c>
    </row>
    <row r="1397" spans="1:8" x14ac:dyDescent="0.25">
      <c r="A1397" s="36" t="s">
        <v>191</v>
      </c>
      <c r="B1397" s="36">
        <v>16</v>
      </c>
      <c r="C1397" s="36">
        <v>67687392</v>
      </c>
      <c r="D1397" s="36" t="s">
        <v>802</v>
      </c>
      <c r="E1397" s="36">
        <v>67657570</v>
      </c>
      <c r="F1397" s="36">
        <v>67660815</v>
      </c>
      <c r="G1397" s="36" t="s">
        <v>678</v>
      </c>
      <c r="H1397" s="36">
        <v>1.8338800000000001E-4</v>
      </c>
    </row>
    <row r="1398" spans="1:8" x14ac:dyDescent="0.25">
      <c r="A1398" s="36" t="s">
        <v>191</v>
      </c>
      <c r="B1398" s="36">
        <v>16</v>
      </c>
      <c r="C1398" s="36">
        <v>67687392</v>
      </c>
      <c r="D1398" s="36" t="s">
        <v>1246</v>
      </c>
      <c r="E1398" s="36">
        <v>67482571</v>
      </c>
      <c r="F1398" s="36">
        <v>67483813</v>
      </c>
      <c r="G1398" s="36" t="s">
        <v>911</v>
      </c>
      <c r="H1398" s="37">
        <v>2.9200000000000002E-5</v>
      </c>
    </row>
    <row r="1399" spans="1:8" x14ac:dyDescent="0.25">
      <c r="A1399" s="36" t="s">
        <v>191</v>
      </c>
      <c r="B1399" s="36">
        <v>16</v>
      </c>
      <c r="C1399" s="36">
        <v>67687392</v>
      </c>
      <c r="D1399" s="36" t="s">
        <v>1247</v>
      </c>
      <c r="E1399" s="36">
        <v>67438019</v>
      </c>
      <c r="F1399" s="36">
        <v>67481237</v>
      </c>
      <c r="G1399" s="36" t="s">
        <v>678</v>
      </c>
      <c r="H1399" s="36">
        <v>3.9312540999999999E-2</v>
      </c>
    </row>
    <row r="1400" spans="1:8" x14ac:dyDescent="0.25">
      <c r="A1400" s="36" t="s">
        <v>191</v>
      </c>
      <c r="B1400" s="36">
        <v>16</v>
      </c>
      <c r="C1400" s="36">
        <v>67687392</v>
      </c>
      <c r="D1400" s="36" t="s">
        <v>1248</v>
      </c>
      <c r="E1400" s="36">
        <v>67666816</v>
      </c>
      <c r="F1400" s="36">
        <v>67668758</v>
      </c>
      <c r="G1400" s="36" t="s">
        <v>675</v>
      </c>
      <c r="H1400" s="36">
        <v>5.9843910000000004E-3</v>
      </c>
    </row>
    <row r="1401" spans="1:8" x14ac:dyDescent="0.25">
      <c r="A1401" s="36" t="s">
        <v>191</v>
      </c>
      <c r="B1401" s="36">
        <v>16</v>
      </c>
      <c r="C1401" s="36">
        <v>67687392</v>
      </c>
      <c r="D1401" s="36" t="s">
        <v>1260</v>
      </c>
      <c r="E1401" s="36">
        <v>67828157</v>
      </c>
      <c r="F1401" s="36">
        <v>67847811</v>
      </c>
      <c r="G1401" s="36" t="s">
        <v>681</v>
      </c>
      <c r="H1401" s="36">
        <v>5.12759E-4</v>
      </c>
    </row>
    <row r="1402" spans="1:8" x14ac:dyDescent="0.25">
      <c r="A1402" s="36" t="s">
        <v>191</v>
      </c>
      <c r="B1402" s="36">
        <v>16</v>
      </c>
      <c r="C1402" s="36">
        <v>67687392</v>
      </c>
      <c r="D1402" s="36" t="s">
        <v>1249</v>
      </c>
      <c r="E1402" s="36">
        <v>67562407</v>
      </c>
      <c r="F1402" s="36">
        <v>67639183</v>
      </c>
      <c r="G1402" s="36" t="s">
        <v>970</v>
      </c>
      <c r="H1402" s="36">
        <v>3.0178000000000002E-3</v>
      </c>
    </row>
    <row r="1403" spans="1:8" x14ac:dyDescent="0.25">
      <c r="A1403" s="36" t="s">
        <v>191</v>
      </c>
      <c r="B1403" s="36">
        <v>16</v>
      </c>
      <c r="C1403" s="36">
        <v>67687392</v>
      </c>
      <c r="D1403" s="36" t="s">
        <v>1250</v>
      </c>
      <c r="E1403" s="36">
        <v>67549214</v>
      </c>
      <c r="F1403" s="36">
        <v>67563958</v>
      </c>
      <c r="G1403" s="36" t="s">
        <v>821</v>
      </c>
      <c r="H1403" s="36">
        <v>0.95943443699999997</v>
      </c>
    </row>
    <row r="1404" spans="1:8" x14ac:dyDescent="0.25">
      <c r="A1404" s="36" t="s">
        <v>191</v>
      </c>
      <c r="B1404" s="36">
        <v>16</v>
      </c>
      <c r="C1404" s="36">
        <v>67687392</v>
      </c>
      <c r="D1404" s="36" t="s">
        <v>1261</v>
      </c>
      <c r="E1404" s="36">
        <v>67873023</v>
      </c>
      <c r="F1404" s="36">
        <v>67884503</v>
      </c>
      <c r="G1404" s="36" t="s">
        <v>678</v>
      </c>
      <c r="H1404" s="36">
        <v>0.40729840899999997</v>
      </c>
    </row>
    <row r="1405" spans="1:8" x14ac:dyDescent="0.25">
      <c r="A1405" s="36" t="s">
        <v>191</v>
      </c>
      <c r="B1405" s="36">
        <v>16</v>
      </c>
      <c r="C1405" s="36">
        <v>67687392</v>
      </c>
      <c r="D1405" s="36" t="s">
        <v>1251</v>
      </c>
      <c r="E1405" s="36">
        <v>67662945</v>
      </c>
      <c r="F1405" s="36">
        <v>67666764</v>
      </c>
      <c r="G1405" s="36" t="s">
        <v>713</v>
      </c>
      <c r="H1405" s="36">
        <v>2.4895410000000001E-3</v>
      </c>
    </row>
    <row r="1406" spans="1:8" x14ac:dyDescent="0.25">
      <c r="A1406" s="36" t="s">
        <v>191</v>
      </c>
      <c r="B1406" s="36">
        <v>16</v>
      </c>
      <c r="C1406" s="36">
        <v>67687392</v>
      </c>
      <c r="D1406" s="36" t="s">
        <v>795</v>
      </c>
      <c r="E1406" s="36">
        <v>67518418</v>
      </c>
      <c r="F1406" s="36">
        <v>67546788</v>
      </c>
      <c r="G1406" s="36" t="s">
        <v>678</v>
      </c>
      <c r="H1406" s="36">
        <v>1.3956799999999999E-4</v>
      </c>
    </row>
    <row r="1407" spans="1:8" x14ac:dyDescent="0.25">
      <c r="A1407" s="36" t="s">
        <v>191</v>
      </c>
      <c r="B1407" s="36">
        <v>16</v>
      </c>
      <c r="C1407" s="36">
        <v>67687392</v>
      </c>
      <c r="D1407" s="36" t="s">
        <v>1252</v>
      </c>
      <c r="E1407" s="36">
        <v>67674531</v>
      </c>
      <c r="F1407" s="36">
        <v>67719421</v>
      </c>
      <c r="G1407" s="36" t="s">
        <v>846</v>
      </c>
      <c r="H1407" s="36">
        <v>1.253143E-3</v>
      </c>
    </row>
    <row r="1408" spans="1:8" x14ac:dyDescent="0.25">
      <c r="A1408" s="36" t="s">
        <v>191</v>
      </c>
      <c r="B1408" s="36">
        <v>16</v>
      </c>
      <c r="C1408" s="36">
        <v>67687392</v>
      </c>
      <c r="D1408" s="36" t="s">
        <v>1253</v>
      </c>
      <c r="E1408" s="36">
        <v>67430652</v>
      </c>
      <c r="F1408" s="36">
        <v>67437553</v>
      </c>
      <c r="G1408" s="36" t="s">
        <v>669</v>
      </c>
      <c r="H1408" s="37">
        <v>2.02E-5</v>
      </c>
    </row>
    <row r="1409" spans="1:8" x14ac:dyDescent="0.25">
      <c r="A1409" s="36" t="s">
        <v>191</v>
      </c>
      <c r="B1409" s="36">
        <v>16</v>
      </c>
      <c r="C1409" s="36">
        <v>67687392</v>
      </c>
      <c r="D1409" s="36" t="s">
        <v>1262</v>
      </c>
      <c r="E1409" s="36">
        <v>67884805</v>
      </c>
      <c r="F1409" s="36">
        <v>67888855</v>
      </c>
      <c r="G1409" s="36" t="s">
        <v>697</v>
      </c>
      <c r="H1409" s="36">
        <v>4.5760590000000004E-3</v>
      </c>
    </row>
    <row r="1410" spans="1:8" x14ac:dyDescent="0.25">
      <c r="A1410" s="36" t="s">
        <v>191</v>
      </c>
      <c r="B1410" s="36">
        <v>16</v>
      </c>
      <c r="C1410" s="36">
        <v>67687392</v>
      </c>
      <c r="D1410" s="36" t="s">
        <v>1263</v>
      </c>
      <c r="E1410" s="36">
        <v>67846732</v>
      </c>
      <c r="F1410" s="36">
        <v>67872567</v>
      </c>
      <c r="G1410" s="36" t="s">
        <v>800</v>
      </c>
      <c r="H1410" s="36">
        <v>0.37481701499999998</v>
      </c>
    </row>
    <row r="1411" spans="1:8" x14ac:dyDescent="0.25">
      <c r="A1411" s="36" t="s">
        <v>191</v>
      </c>
      <c r="B1411" s="36">
        <v>16</v>
      </c>
      <c r="C1411" s="36">
        <v>67687392</v>
      </c>
      <c r="D1411" s="36" t="s">
        <v>762</v>
      </c>
      <c r="E1411" s="36">
        <v>67660946</v>
      </c>
      <c r="F1411" s="36">
        <v>67662778</v>
      </c>
      <c r="G1411" s="36" t="s">
        <v>678</v>
      </c>
      <c r="H1411" s="37">
        <v>1.01E-5</v>
      </c>
    </row>
    <row r="1412" spans="1:8" x14ac:dyDescent="0.25">
      <c r="A1412" s="36" t="s">
        <v>191</v>
      </c>
      <c r="B1412" s="36">
        <v>16</v>
      </c>
      <c r="C1412" s="36">
        <v>67687392</v>
      </c>
      <c r="D1412" s="36" t="s">
        <v>1264</v>
      </c>
      <c r="E1412" s="36">
        <v>67893272</v>
      </c>
      <c r="F1412" s="36">
        <v>67929491</v>
      </c>
      <c r="G1412" s="36" t="s">
        <v>681</v>
      </c>
      <c r="H1412" s="36">
        <v>1.3144736000000001E-2</v>
      </c>
    </row>
    <row r="1413" spans="1:8" x14ac:dyDescent="0.25">
      <c r="A1413" s="36" t="s">
        <v>191</v>
      </c>
      <c r="B1413" s="36">
        <v>16</v>
      </c>
      <c r="C1413" s="36">
        <v>67687392</v>
      </c>
      <c r="D1413" s="36" t="s">
        <v>1256</v>
      </c>
      <c r="E1413" s="36">
        <v>67723066</v>
      </c>
      <c r="F1413" s="36">
        <v>67806652</v>
      </c>
      <c r="G1413" s="36" t="s">
        <v>750</v>
      </c>
      <c r="H1413" s="36">
        <v>6.6348090000000002E-3</v>
      </c>
    </row>
    <row r="1414" spans="1:8" x14ac:dyDescent="0.25">
      <c r="A1414" s="36" t="s">
        <v>191</v>
      </c>
      <c r="B1414" s="36">
        <v>16</v>
      </c>
      <c r="C1414" s="36">
        <v>67687392</v>
      </c>
      <c r="D1414" s="36" t="s">
        <v>1257</v>
      </c>
      <c r="E1414" s="36">
        <v>67430780</v>
      </c>
      <c r="F1414" s="36">
        <v>67431006</v>
      </c>
      <c r="G1414" s="36" t="s">
        <v>706</v>
      </c>
      <c r="H1414" s="36">
        <v>0.35531544500000001</v>
      </c>
    </row>
    <row r="1415" spans="1:8" x14ac:dyDescent="0.25">
      <c r="A1415" s="36" t="s">
        <v>191</v>
      </c>
      <c r="B1415" s="36">
        <v>16</v>
      </c>
      <c r="C1415" s="36">
        <v>67687392</v>
      </c>
      <c r="D1415" s="36" t="s">
        <v>1265</v>
      </c>
      <c r="E1415" s="36">
        <v>67842082</v>
      </c>
      <c r="F1415" s="36">
        <v>67844195</v>
      </c>
      <c r="G1415" s="36" t="s">
        <v>720</v>
      </c>
      <c r="H1415" s="36">
        <v>0.89039606800000004</v>
      </c>
    </row>
    <row r="1416" spans="1:8" x14ac:dyDescent="0.25">
      <c r="A1416" s="36" t="s">
        <v>191</v>
      </c>
      <c r="B1416" s="36">
        <v>16</v>
      </c>
      <c r="C1416" s="36">
        <v>67687392</v>
      </c>
      <c r="D1416" s="36" t="s">
        <v>1266</v>
      </c>
      <c r="E1416" s="36">
        <v>67806765</v>
      </c>
      <c r="F1416" s="36">
        <v>67832148</v>
      </c>
      <c r="G1416" s="36" t="s">
        <v>706</v>
      </c>
      <c r="H1416" s="36">
        <v>3.9143700000000001E-4</v>
      </c>
    </row>
    <row r="1417" spans="1:8" x14ac:dyDescent="0.25">
      <c r="A1417" s="36" t="s">
        <v>194</v>
      </c>
      <c r="B1417" s="36">
        <v>16</v>
      </c>
      <c r="C1417" s="36">
        <v>67687648</v>
      </c>
      <c r="D1417" s="36" t="s">
        <v>802</v>
      </c>
      <c r="E1417" s="36">
        <v>67657570</v>
      </c>
      <c r="F1417" s="36">
        <v>67660815</v>
      </c>
      <c r="G1417" s="36" t="s">
        <v>678</v>
      </c>
      <c r="H1417" s="36">
        <v>1.8338800000000001E-4</v>
      </c>
    </row>
    <row r="1418" spans="1:8" x14ac:dyDescent="0.25">
      <c r="A1418" s="36" t="s">
        <v>194</v>
      </c>
      <c r="B1418" s="36">
        <v>16</v>
      </c>
      <c r="C1418" s="36">
        <v>67687648</v>
      </c>
      <c r="D1418" s="36" t="s">
        <v>1246</v>
      </c>
      <c r="E1418" s="36">
        <v>67482571</v>
      </c>
      <c r="F1418" s="36">
        <v>67483813</v>
      </c>
      <c r="G1418" s="36" t="s">
        <v>911</v>
      </c>
      <c r="H1418" s="37">
        <v>2.9200000000000002E-5</v>
      </c>
    </row>
    <row r="1419" spans="1:8" x14ac:dyDescent="0.25">
      <c r="A1419" s="36" t="s">
        <v>194</v>
      </c>
      <c r="B1419" s="36">
        <v>16</v>
      </c>
      <c r="C1419" s="36">
        <v>67687648</v>
      </c>
      <c r="D1419" s="36" t="s">
        <v>1247</v>
      </c>
      <c r="E1419" s="36">
        <v>67438019</v>
      </c>
      <c r="F1419" s="36">
        <v>67481237</v>
      </c>
      <c r="G1419" s="36" t="s">
        <v>678</v>
      </c>
      <c r="H1419" s="36">
        <v>3.9312540999999999E-2</v>
      </c>
    </row>
    <row r="1420" spans="1:8" x14ac:dyDescent="0.25">
      <c r="A1420" s="36" t="s">
        <v>194</v>
      </c>
      <c r="B1420" s="36">
        <v>16</v>
      </c>
      <c r="C1420" s="36">
        <v>67687648</v>
      </c>
      <c r="D1420" s="36" t="s">
        <v>1248</v>
      </c>
      <c r="E1420" s="36">
        <v>67666816</v>
      </c>
      <c r="F1420" s="36">
        <v>67668758</v>
      </c>
      <c r="G1420" s="36" t="s">
        <v>675</v>
      </c>
      <c r="H1420" s="36">
        <v>5.9843910000000004E-3</v>
      </c>
    </row>
    <row r="1421" spans="1:8" x14ac:dyDescent="0.25">
      <c r="A1421" s="36" t="s">
        <v>194</v>
      </c>
      <c r="B1421" s="36">
        <v>16</v>
      </c>
      <c r="C1421" s="36">
        <v>67687648</v>
      </c>
      <c r="D1421" s="36" t="s">
        <v>1260</v>
      </c>
      <c r="E1421" s="36">
        <v>67828157</v>
      </c>
      <c r="F1421" s="36">
        <v>67847811</v>
      </c>
      <c r="G1421" s="36" t="s">
        <v>681</v>
      </c>
      <c r="H1421" s="36">
        <v>5.12759E-4</v>
      </c>
    </row>
    <row r="1422" spans="1:8" x14ac:dyDescent="0.25">
      <c r="A1422" s="36" t="s">
        <v>194</v>
      </c>
      <c r="B1422" s="36">
        <v>16</v>
      </c>
      <c r="C1422" s="36">
        <v>67687648</v>
      </c>
      <c r="D1422" s="36" t="s">
        <v>1249</v>
      </c>
      <c r="E1422" s="36">
        <v>67562407</v>
      </c>
      <c r="F1422" s="36">
        <v>67639183</v>
      </c>
      <c r="G1422" s="36" t="s">
        <v>970</v>
      </c>
      <c r="H1422" s="36">
        <v>3.0178000000000002E-3</v>
      </c>
    </row>
    <row r="1423" spans="1:8" x14ac:dyDescent="0.25">
      <c r="A1423" s="36" t="s">
        <v>194</v>
      </c>
      <c r="B1423" s="36">
        <v>16</v>
      </c>
      <c r="C1423" s="36">
        <v>67687648</v>
      </c>
      <c r="D1423" s="36" t="s">
        <v>1250</v>
      </c>
      <c r="E1423" s="36">
        <v>67549214</v>
      </c>
      <c r="F1423" s="36">
        <v>67563958</v>
      </c>
      <c r="G1423" s="36" t="s">
        <v>821</v>
      </c>
      <c r="H1423" s="36">
        <v>0.95943443699999997</v>
      </c>
    </row>
    <row r="1424" spans="1:8" x14ac:dyDescent="0.25">
      <c r="A1424" s="36" t="s">
        <v>194</v>
      </c>
      <c r="B1424" s="36">
        <v>16</v>
      </c>
      <c r="C1424" s="36">
        <v>67687648</v>
      </c>
      <c r="D1424" s="36" t="s">
        <v>1261</v>
      </c>
      <c r="E1424" s="36">
        <v>67873023</v>
      </c>
      <c r="F1424" s="36">
        <v>67884503</v>
      </c>
      <c r="G1424" s="36" t="s">
        <v>678</v>
      </c>
      <c r="H1424" s="36">
        <v>0.40729840899999997</v>
      </c>
    </row>
    <row r="1425" spans="1:8" x14ac:dyDescent="0.25">
      <c r="A1425" s="36" t="s">
        <v>194</v>
      </c>
      <c r="B1425" s="36">
        <v>16</v>
      </c>
      <c r="C1425" s="36">
        <v>67687648</v>
      </c>
      <c r="D1425" s="36" t="s">
        <v>1251</v>
      </c>
      <c r="E1425" s="36">
        <v>67662945</v>
      </c>
      <c r="F1425" s="36">
        <v>67666764</v>
      </c>
      <c r="G1425" s="36" t="s">
        <v>713</v>
      </c>
      <c r="H1425" s="36">
        <v>2.4895410000000001E-3</v>
      </c>
    </row>
    <row r="1426" spans="1:8" x14ac:dyDescent="0.25">
      <c r="A1426" s="36" t="s">
        <v>194</v>
      </c>
      <c r="B1426" s="36">
        <v>16</v>
      </c>
      <c r="C1426" s="36">
        <v>67687648</v>
      </c>
      <c r="D1426" s="36" t="s">
        <v>795</v>
      </c>
      <c r="E1426" s="36">
        <v>67518418</v>
      </c>
      <c r="F1426" s="36">
        <v>67546788</v>
      </c>
      <c r="G1426" s="36" t="s">
        <v>678</v>
      </c>
      <c r="H1426" s="36">
        <v>1.3956799999999999E-4</v>
      </c>
    </row>
    <row r="1427" spans="1:8" x14ac:dyDescent="0.25">
      <c r="A1427" s="36" t="s">
        <v>194</v>
      </c>
      <c r="B1427" s="36">
        <v>16</v>
      </c>
      <c r="C1427" s="36">
        <v>67687648</v>
      </c>
      <c r="D1427" s="36" t="s">
        <v>1252</v>
      </c>
      <c r="E1427" s="36">
        <v>67674531</v>
      </c>
      <c r="F1427" s="36">
        <v>67719421</v>
      </c>
      <c r="G1427" s="36" t="s">
        <v>846</v>
      </c>
      <c r="H1427" s="36">
        <v>1.253143E-3</v>
      </c>
    </row>
    <row r="1428" spans="1:8" x14ac:dyDescent="0.25">
      <c r="A1428" s="36" t="s">
        <v>194</v>
      </c>
      <c r="B1428" s="36">
        <v>16</v>
      </c>
      <c r="C1428" s="36">
        <v>67687648</v>
      </c>
      <c r="D1428" s="36" t="s">
        <v>1253</v>
      </c>
      <c r="E1428" s="36">
        <v>67430652</v>
      </c>
      <c r="F1428" s="36">
        <v>67437553</v>
      </c>
      <c r="G1428" s="36" t="s">
        <v>669</v>
      </c>
      <c r="H1428" s="37">
        <v>2.02E-5</v>
      </c>
    </row>
    <row r="1429" spans="1:8" x14ac:dyDescent="0.25">
      <c r="A1429" s="36" t="s">
        <v>194</v>
      </c>
      <c r="B1429" s="36">
        <v>16</v>
      </c>
      <c r="C1429" s="36">
        <v>67687648</v>
      </c>
      <c r="D1429" s="36" t="s">
        <v>1262</v>
      </c>
      <c r="E1429" s="36">
        <v>67884805</v>
      </c>
      <c r="F1429" s="36">
        <v>67888855</v>
      </c>
      <c r="G1429" s="36" t="s">
        <v>697</v>
      </c>
      <c r="H1429" s="36">
        <v>4.5760590000000004E-3</v>
      </c>
    </row>
    <row r="1430" spans="1:8" x14ac:dyDescent="0.25">
      <c r="A1430" s="36" t="s">
        <v>194</v>
      </c>
      <c r="B1430" s="36">
        <v>16</v>
      </c>
      <c r="C1430" s="36">
        <v>67687648</v>
      </c>
      <c r="D1430" s="36" t="s">
        <v>1263</v>
      </c>
      <c r="E1430" s="36">
        <v>67846732</v>
      </c>
      <c r="F1430" s="36">
        <v>67872567</v>
      </c>
      <c r="G1430" s="36" t="s">
        <v>800</v>
      </c>
      <c r="H1430" s="36">
        <v>0.37481701499999998</v>
      </c>
    </row>
    <row r="1431" spans="1:8" x14ac:dyDescent="0.25">
      <c r="A1431" s="36" t="s">
        <v>194</v>
      </c>
      <c r="B1431" s="36">
        <v>16</v>
      </c>
      <c r="C1431" s="36">
        <v>67687648</v>
      </c>
      <c r="D1431" s="36" t="s">
        <v>762</v>
      </c>
      <c r="E1431" s="36">
        <v>67660946</v>
      </c>
      <c r="F1431" s="36">
        <v>67662778</v>
      </c>
      <c r="G1431" s="36" t="s">
        <v>678</v>
      </c>
      <c r="H1431" s="37">
        <v>1.01E-5</v>
      </c>
    </row>
    <row r="1432" spans="1:8" x14ac:dyDescent="0.25">
      <c r="A1432" s="36" t="s">
        <v>194</v>
      </c>
      <c r="B1432" s="36">
        <v>16</v>
      </c>
      <c r="C1432" s="36">
        <v>67687648</v>
      </c>
      <c r="D1432" s="36" t="s">
        <v>1264</v>
      </c>
      <c r="E1432" s="36">
        <v>67893272</v>
      </c>
      <c r="F1432" s="36">
        <v>67929491</v>
      </c>
      <c r="G1432" s="36" t="s">
        <v>681</v>
      </c>
      <c r="H1432" s="36">
        <v>1.3144736000000001E-2</v>
      </c>
    </row>
    <row r="1433" spans="1:8" x14ac:dyDescent="0.25">
      <c r="A1433" s="36" t="s">
        <v>194</v>
      </c>
      <c r="B1433" s="36">
        <v>16</v>
      </c>
      <c r="C1433" s="36">
        <v>67687648</v>
      </c>
      <c r="D1433" s="36" t="s">
        <v>1256</v>
      </c>
      <c r="E1433" s="36">
        <v>67723066</v>
      </c>
      <c r="F1433" s="36">
        <v>67806652</v>
      </c>
      <c r="G1433" s="36" t="s">
        <v>750</v>
      </c>
      <c r="H1433" s="36">
        <v>6.6348090000000002E-3</v>
      </c>
    </row>
    <row r="1434" spans="1:8" x14ac:dyDescent="0.25">
      <c r="A1434" s="36" t="s">
        <v>194</v>
      </c>
      <c r="B1434" s="36">
        <v>16</v>
      </c>
      <c r="C1434" s="36">
        <v>67687648</v>
      </c>
      <c r="D1434" s="36" t="s">
        <v>1257</v>
      </c>
      <c r="E1434" s="36">
        <v>67430780</v>
      </c>
      <c r="F1434" s="36">
        <v>67431006</v>
      </c>
      <c r="G1434" s="36" t="s">
        <v>706</v>
      </c>
      <c r="H1434" s="36">
        <v>0.35531544500000001</v>
      </c>
    </row>
    <row r="1435" spans="1:8" x14ac:dyDescent="0.25">
      <c r="A1435" s="36" t="s">
        <v>194</v>
      </c>
      <c r="B1435" s="36">
        <v>16</v>
      </c>
      <c r="C1435" s="36">
        <v>67687648</v>
      </c>
      <c r="D1435" s="36" t="s">
        <v>1265</v>
      </c>
      <c r="E1435" s="36">
        <v>67842082</v>
      </c>
      <c r="F1435" s="36">
        <v>67844195</v>
      </c>
      <c r="G1435" s="36" t="s">
        <v>720</v>
      </c>
      <c r="H1435" s="36">
        <v>0.89039606800000004</v>
      </c>
    </row>
    <row r="1436" spans="1:8" x14ac:dyDescent="0.25">
      <c r="A1436" s="36" t="s">
        <v>194</v>
      </c>
      <c r="B1436" s="36">
        <v>16</v>
      </c>
      <c r="C1436" s="36">
        <v>67687648</v>
      </c>
      <c r="D1436" s="36" t="s">
        <v>1266</v>
      </c>
      <c r="E1436" s="36">
        <v>67806765</v>
      </c>
      <c r="F1436" s="36">
        <v>67832148</v>
      </c>
      <c r="G1436" s="36" t="s">
        <v>706</v>
      </c>
      <c r="H1436" s="36">
        <v>3.9143700000000001E-4</v>
      </c>
    </row>
    <row r="1437" spans="1:8" x14ac:dyDescent="0.25">
      <c r="A1437" s="36" t="s">
        <v>147</v>
      </c>
      <c r="B1437" s="36">
        <v>16</v>
      </c>
      <c r="C1437" s="36">
        <v>67693452</v>
      </c>
      <c r="D1437" s="36" t="s">
        <v>802</v>
      </c>
      <c r="E1437" s="36">
        <v>67657570</v>
      </c>
      <c r="F1437" s="36">
        <v>67660815</v>
      </c>
      <c r="G1437" s="36" t="s">
        <v>678</v>
      </c>
      <c r="H1437" s="36">
        <v>1.8338800000000001E-4</v>
      </c>
    </row>
    <row r="1438" spans="1:8" x14ac:dyDescent="0.25">
      <c r="A1438" s="36" t="s">
        <v>147</v>
      </c>
      <c r="B1438" s="36">
        <v>16</v>
      </c>
      <c r="C1438" s="36">
        <v>67693452</v>
      </c>
      <c r="D1438" s="36" t="s">
        <v>1246</v>
      </c>
      <c r="E1438" s="36">
        <v>67482571</v>
      </c>
      <c r="F1438" s="36">
        <v>67483813</v>
      </c>
      <c r="G1438" s="36" t="s">
        <v>911</v>
      </c>
      <c r="H1438" s="37">
        <v>2.9200000000000002E-5</v>
      </c>
    </row>
    <row r="1439" spans="1:8" x14ac:dyDescent="0.25">
      <c r="A1439" s="36" t="s">
        <v>147</v>
      </c>
      <c r="B1439" s="36">
        <v>16</v>
      </c>
      <c r="C1439" s="36">
        <v>67693452</v>
      </c>
      <c r="D1439" s="36" t="s">
        <v>1247</v>
      </c>
      <c r="E1439" s="36">
        <v>67438019</v>
      </c>
      <c r="F1439" s="36">
        <v>67481237</v>
      </c>
      <c r="G1439" s="36" t="s">
        <v>678</v>
      </c>
      <c r="H1439" s="36">
        <v>3.9312540999999999E-2</v>
      </c>
    </row>
    <row r="1440" spans="1:8" x14ac:dyDescent="0.25">
      <c r="A1440" s="36" t="s">
        <v>147</v>
      </c>
      <c r="B1440" s="36">
        <v>16</v>
      </c>
      <c r="C1440" s="36">
        <v>67693452</v>
      </c>
      <c r="D1440" s="36" t="s">
        <v>1248</v>
      </c>
      <c r="E1440" s="36">
        <v>67666816</v>
      </c>
      <c r="F1440" s="36">
        <v>67668758</v>
      </c>
      <c r="G1440" s="36" t="s">
        <v>675</v>
      </c>
      <c r="H1440" s="36">
        <v>5.9843910000000004E-3</v>
      </c>
    </row>
    <row r="1441" spans="1:8" x14ac:dyDescent="0.25">
      <c r="A1441" s="36" t="s">
        <v>147</v>
      </c>
      <c r="B1441" s="36">
        <v>16</v>
      </c>
      <c r="C1441" s="36">
        <v>67693452</v>
      </c>
      <c r="D1441" s="36" t="s">
        <v>1260</v>
      </c>
      <c r="E1441" s="36">
        <v>67828157</v>
      </c>
      <c r="F1441" s="36">
        <v>67847811</v>
      </c>
      <c r="G1441" s="36" t="s">
        <v>681</v>
      </c>
      <c r="H1441" s="36">
        <v>5.12759E-4</v>
      </c>
    </row>
    <row r="1442" spans="1:8" x14ac:dyDescent="0.25">
      <c r="A1442" s="36" t="s">
        <v>147</v>
      </c>
      <c r="B1442" s="36">
        <v>16</v>
      </c>
      <c r="C1442" s="36">
        <v>67693452</v>
      </c>
      <c r="D1442" s="36" t="s">
        <v>1249</v>
      </c>
      <c r="E1442" s="36">
        <v>67562407</v>
      </c>
      <c r="F1442" s="36">
        <v>67639183</v>
      </c>
      <c r="G1442" s="36" t="s">
        <v>970</v>
      </c>
      <c r="H1442" s="36">
        <v>3.0178000000000002E-3</v>
      </c>
    </row>
    <row r="1443" spans="1:8" x14ac:dyDescent="0.25">
      <c r="A1443" s="36" t="s">
        <v>147</v>
      </c>
      <c r="B1443" s="36">
        <v>16</v>
      </c>
      <c r="C1443" s="36">
        <v>67693452</v>
      </c>
      <c r="D1443" s="36" t="s">
        <v>1250</v>
      </c>
      <c r="E1443" s="36">
        <v>67549214</v>
      </c>
      <c r="F1443" s="36">
        <v>67563958</v>
      </c>
      <c r="G1443" s="36" t="s">
        <v>821</v>
      </c>
      <c r="H1443" s="36">
        <v>0.95943443699999997</v>
      </c>
    </row>
    <row r="1444" spans="1:8" x14ac:dyDescent="0.25">
      <c r="A1444" s="36" t="s">
        <v>147</v>
      </c>
      <c r="B1444" s="36">
        <v>16</v>
      </c>
      <c r="C1444" s="36">
        <v>67693452</v>
      </c>
      <c r="D1444" s="36" t="s">
        <v>1261</v>
      </c>
      <c r="E1444" s="36">
        <v>67873023</v>
      </c>
      <c r="F1444" s="36">
        <v>67884503</v>
      </c>
      <c r="G1444" s="36" t="s">
        <v>678</v>
      </c>
      <c r="H1444" s="36">
        <v>0.40729840899999997</v>
      </c>
    </row>
    <row r="1445" spans="1:8" x14ac:dyDescent="0.25">
      <c r="A1445" s="36" t="s">
        <v>147</v>
      </c>
      <c r="B1445" s="36">
        <v>16</v>
      </c>
      <c r="C1445" s="36">
        <v>67693452</v>
      </c>
      <c r="D1445" s="36" t="s">
        <v>1251</v>
      </c>
      <c r="E1445" s="36">
        <v>67662945</v>
      </c>
      <c r="F1445" s="36">
        <v>67666764</v>
      </c>
      <c r="G1445" s="36" t="s">
        <v>713</v>
      </c>
      <c r="H1445" s="36">
        <v>2.4895410000000001E-3</v>
      </c>
    </row>
    <row r="1446" spans="1:8" x14ac:dyDescent="0.25">
      <c r="A1446" s="36" t="s">
        <v>147</v>
      </c>
      <c r="B1446" s="36">
        <v>16</v>
      </c>
      <c r="C1446" s="36">
        <v>67693452</v>
      </c>
      <c r="D1446" s="36" t="s">
        <v>795</v>
      </c>
      <c r="E1446" s="36">
        <v>67518418</v>
      </c>
      <c r="F1446" s="36">
        <v>67546788</v>
      </c>
      <c r="G1446" s="36" t="s">
        <v>678</v>
      </c>
      <c r="H1446" s="36">
        <v>1.3956799999999999E-4</v>
      </c>
    </row>
    <row r="1447" spans="1:8" x14ac:dyDescent="0.25">
      <c r="A1447" s="36" t="s">
        <v>147</v>
      </c>
      <c r="B1447" s="36">
        <v>16</v>
      </c>
      <c r="C1447" s="36">
        <v>67693452</v>
      </c>
      <c r="D1447" s="36" t="s">
        <v>1252</v>
      </c>
      <c r="E1447" s="36">
        <v>67674531</v>
      </c>
      <c r="F1447" s="36">
        <v>67719421</v>
      </c>
      <c r="G1447" s="36" t="s">
        <v>846</v>
      </c>
      <c r="H1447" s="36">
        <v>1.253143E-3</v>
      </c>
    </row>
    <row r="1448" spans="1:8" x14ac:dyDescent="0.25">
      <c r="A1448" s="36" t="s">
        <v>147</v>
      </c>
      <c r="B1448" s="36">
        <v>16</v>
      </c>
      <c r="C1448" s="36">
        <v>67693452</v>
      </c>
      <c r="D1448" s="36" t="s">
        <v>1253</v>
      </c>
      <c r="E1448" s="36">
        <v>67430652</v>
      </c>
      <c r="F1448" s="36">
        <v>67437553</v>
      </c>
      <c r="G1448" s="36" t="s">
        <v>669</v>
      </c>
      <c r="H1448" s="37">
        <v>2.02E-5</v>
      </c>
    </row>
    <row r="1449" spans="1:8" x14ac:dyDescent="0.25">
      <c r="A1449" s="36" t="s">
        <v>147</v>
      </c>
      <c r="B1449" s="36">
        <v>16</v>
      </c>
      <c r="C1449" s="36">
        <v>67693452</v>
      </c>
      <c r="D1449" s="36" t="s">
        <v>1262</v>
      </c>
      <c r="E1449" s="36">
        <v>67884805</v>
      </c>
      <c r="F1449" s="36">
        <v>67888855</v>
      </c>
      <c r="G1449" s="36" t="s">
        <v>697</v>
      </c>
      <c r="H1449" s="36">
        <v>4.5760590000000004E-3</v>
      </c>
    </row>
    <row r="1450" spans="1:8" x14ac:dyDescent="0.25">
      <c r="A1450" s="36" t="s">
        <v>147</v>
      </c>
      <c r="B1450" s="36">
        <v>16</v>
      </c>
      <c r="C1450" s="36">
        <v>67693452</v>
      </c>
      <c r="D1450" s="36" t="s">
        <v>1263</v>
      </c>
      <c r="E1450" s="36">
        <v>67846732</v>
      </c>
      <c r="F1450" s="36">
        <v>67872567</v>
      </c>
      <c r="G1450" s="36" t="s">
        <v>800</v>
      </c>
      <c r="H1450" s="36">
        <v>0.37481701499999998</v>
      </c>
    </row>
    <row r="1451" spans="1:8" x14ac:dyDescent="0.25">
      <c r="A1451" s="36" t="s">
        <v>147</v>
      </c>
      <c r="B1451" s="36">
        <v>16</v>
      </c>
      <c r="C1451" s="36">
        <v>67693452</v>
      </c>
      <c r="D1451" s="36" t="s">
        <v>762</v>
      </c>
      <c r="E1451" s="36">
        <v>67660946</v>
      </c>
      <c r="F1451" s="36">
        <v>67662778</v>
      </c>
      <c r="G1451" s="36" t="s">
        <v>678</v>
      </c>
      <c r="H1451" s="37">
        <v>1.01E-5</v>
      </c>
    </row>
    <row r="1452" spans="1:8" x14ac:dyDescent="0.25">
      <c r="A1452" s="36" t="s">
        <v>147</v>
      </c>
      <c r="B1452" s="36">
        <v>16</v>
      </c>
      <c r="C1452" s="36">
        <v>67693452</v>
      </c>
      <c r="D1452" s="36" t="s">
        <v>1264</v>
      </c>
      <c r="E1452" s="36">
        <v>67893272</v>
      </c>
      <c r="F1452" s="36">
        <v>67929491</v>
      </c>
      <c r="G1452" s="36" t="s">
        <v>681</v>
      </c>
      <c r="H1452" s="36">
        <v>1.3144736000000001E-2</v>
      </c>
    </row>
    <row r="1453" spans="1:8" x14ac:dyDescent="0.25">
      <c r="A1453" s="36" t="s">
        <v>147</v>
      </c>
      <c r="B1453" s="36">
        <v>16</v>
      </c>
      <c r="C1453" s="36">
        <v>67693452</v>
      </c>
      <c r="D1453" s="36" t="s">
        <v>1256</v>
      </c>
      <c r="E1453" s="36">
        <v>67723066</v>
      </c>
      <c r="F1453" s="36">
        <v>67806652</v>
      </c>
      <c r="G1453" s="36" t="s">
        <v>750</v>
      </c>
      <c r="H1453" s="36">
        <v>6.6348090000000002E-3</v>
      </c>
    </row>
    <row r="1454" spans="1:8" x14ac:dyDescent="0.25">
      <c r="A1454" s="36" t="s">
        <v>147</v>
      </c>
      <c r="B1454" s="36">
        <v>16</v>
      </c>
      <c r="C1454" s="36">
        <v>67693452</v>
      </c>
      <c r="D1454" s="36" t="s">
        <v>1257</v>
      </c>
      <c r="E1454" s="36">
        <v>67430780</v>
      </c>
      <c r="F1454" s="36">
        <v>67431006</v>
      </c>
      <c r="G1454" s="36" t="s">
        <v>706</v>
      </c>
      <c r="H1454" s="36">
        <v>0.35531544500000001</v>
      </c>
    </row>
    <row r="1455" spans="1:8" x14ac:dyDescent="0.25">
      <c r="A1455" s="36" t="s">
        <v>147</v>
      </c>
      <c r="B1455" s="36">
        <v>16</v>
      </c>
      <c r="C1455" s="36">
        <v>67693452</v>
      </c>
      <c r="D1455" s="36" t="s">
        <v>1265</v>
      </c>
      <c r="E1455" s="36">
        <v>67842082</v>
      </c>
      <c r="F1455" s="36">
        <v>67844195</v>
      </c>
      <c r="G1455" s="36" t="s">
        <v>720</v>
      </c>
      <c r="H1455" s="36">
        <v>0.89039606800000004</v>
      </c>
    </row>
    <row r="1456" spans="1:8" x14ac:dyDescent="0.25">
      <c r="A1456" s="36" t="s">
        <v>147</v>
      </c>
      <c r="B1456" s="36">
        <v>16</v>
      </c>
      <c r="C1456" s="36">
        <v>67693452</v>
      </c>
      <c r="D1456" s="36" t="s">
        <v>1266</v>
      </c>
      <c r="E1456" s="36">
        <v>67806765</v>
      </c>
      <c r="F1456" s="36">
        <v>67832148</v>
      </c>
      <c r="G1456" s="36" t="s">
        <v>706</v>
      </c>
      <c r="H1456" s="36">
        <v>3.9143700000000001E-4</v>
      </c>
    </row>
    <row r="1457" spans="1:8" x14ac:dyDescent="0.25">
      <c r="A1457" s="36" t="s">
        <v>53</v>
      </c>
      <c r="B1457" s="36">
        <v>16</v>
      </c>
      <c r="C1457" s="36">
        <v>75322715</v>
      </c>
      <c r="D1457" s="36" t="s">
        <v>1267</v>
      </c>
      <c r="E1457" s="36">
        <v>75228198</v>
      </c>
      <c r="F1457" s="36">
        <v>75268053</v>
      </c>
      <c r="G1457" s="36" t="s">
        <v>658</v>
      </c>
      <c r="H1457" s="37">
        <v>1.05E-8</v>
      </c>
    </row>
    <row r="1458" spans="1:8" x14ac:dyDescent="0.25">
      <c r="A1458" s="36" t="s">
        <v>53</v>
      </c>
      <c r="B1458" s="36">
        <v>16</v>
      </c>
      <c r="C1458" s="36">
        <v>75322715</v>
      </c>
      <c r="D1458" s="36" t="s">
        <v>683</v>
      </c>
      <c r="E1458" s="36">
        <v>75293698</v>
      </c>
      <c r="F1458" s="36">
        <v>75433485</v>
      </c>
      <c r="G1458" s="36" t="s">
        <v>681</v>
      </c>
      <c r="H1458" s="37">
        <v>5.7500000000000002E-11</v>
      </c>
    </row>
    <row r="1459" spans="1:8" x14ac:dyDescent="0.25">
      <c r="A1459" s="36" t="s">
        <v>53</v>
      </c>
      <c r="B1459" s="36">
        <v>16</v>
      </c>
      <c r="C1459" s="36">
        <v>75322715</v>
      </c>
      <c r="D1459" s="36" t="s">
        <v>1268</v>
      </c>
      <c r="E1459" s="36">
        <v>75528535</v>
      </c>
      <c r="F1459" s="36">
        <v>75535247</v>
      </c>
      <c r="G1459" s="36" t="s">
        <v>765</v>
      </c>
      <c r="H1459" s="36">
        <v>0.27355639199999998</v>
      </c>
    </row>
    <row r="1460" spans="1:8" x14ac:dyDescent="0.25">
      <c r="A1460" s="36" t="s">
        <v>53</v>
      </c>
      <c r="B1460" s="36">
        <v>16</v>
      </c>
      <c r="C1460" s="36">
        <v>75322715</v>
      </c>
      <c r="D1460" s="36" t="s">
        <v>1269</v>
      </c>
      <c r="E1460" s="36">
        <v>75472052</v>
      </c>
      <c r="F1460" s="36">
        <v>75495259</v>
      </c>
      <c r="G1460" s="36" t="s">
        <v>672</v>
      </c>
      <c r="H1460" s="36">
        <v>3.7652307000000003E-2</v>
      </c>
    </row>
    <row r="1461" spans="1:8" x14ac:dyDescent="0.25">
      <c r="A1461" s="36" t="s">
        <v>53</v>
      </c>
      <c r="B1461" s="36">
        <v>16</v>
      </c>
      <c r="C1461" s="36">
        <v>75322715</v>
      </c>
      <c r="D1461" s="36" t="s">
        <v>1270</v>
      </c>
      <c r="E1461" s="36">
        <v>75219000</v>
      </c>
      <c r="F1461" s="36">
        <v>75224924</v>
      </c>
      <c r="G1461" s="36" t="s">
        <v>917</v>
      </c>
      <c r="H1461" s="36">
        <v>0.30578661000000001</v>
      </c>
    </row>
    <row r="1462" spans="1:8" x14ac:dyDescent="0.25">
      <c r="A1462" s="36" t="s">
        <v>53</v>
      </c>
      <c r="B1462" s="36">
        <v>16</v>
      </c>
      <c r="C1462" s="36">
        <v>75322715</v>
      </c>
      <c r="D1462" s="36" t="s">
        <v>1271</v>
      </c>
      <c r="E1462" s="36">
        <v>75204096</v>
      </c>
      <c r="F1462" s="36">
        <v>75207185</v>
      </c>
      <c r="G1462" s="36" t="s">
        <v>878</v>
      </c>
      <c r="H1462" s="36">
        <v>1.587387E-3</v>
      </c>
    </row>
    <row r="1463" spans="1:8" x14ac:dyDescent="0.25">
      <c r="A1463" s="36" t="s">
        <v>53</v>
      </c>
      <c r="B1463" s="36">
        <v>16</v>
      </c>
      <c r="C1463" s="36">
        <v>75322715</v>
      </c>
      <c r="D1463" s="36" t="s">
        <v>1272</v>
      </c>
      <c r="E1463" s="36">
        <v>75111860</v>
      </c>
      <c r="F1463" s="36">
        <v>75116771</v>
      </c>
      <c r="G1463" s="36" t="s">
        <v>938</v>
      </c>
      <c r="H1463" s="36">
        <v>0.144013681</v>
      </c>
    </row>
    <row r="1464" spans="1:8" x14ac:dyDescent="0.25">
      <c r="A1464" s="36" t="s">
        <v>53</v>
      </c>
      <c r="B1464" s="36">
        <v>16</v>
      </c>
      <c r="C1464" s="36">
        <v>75322715</v>
      </c>
      <c r="D1464" s="36" t="s">
        <v>1273</v>
      </c>
      <c r="E1464" s="36">
        <v>75497948</v>
      </c>
      <c r="F1464" s="36">
        <v>75498289</v>
      </c>
      <c r="G1464" s="36" t="s">
        <v>809</v>
      </c>
      <c r="H1464" s="36">
        <v>0.56930278300000003</v>
      </c>
    </row>
    <row r="1465" spans="1:8" x14ac:dyDescent="0.25">
      <c r="A1465" s="36" t="s">
        <v>53</v>
      </c>
      <c r="B1465" s="36">
        <v>16</v>
      </c>
      <c r="C1465" s="36">
        <v>75322715</v>
      </c>
      <c r="D1465" s="36" t="s">
        <v>1274</v>
      </c>
      <c r="E1465" s="36">
        <v>75433836</v>
      </c>
      <c r="F1465" s="36">
        <v>75436392</v>
      </c>
      <c r="G1465" s="36" t="s">
        <v>681</v>
      </c>
      <c r="H1465" s="36">
        <v>0.87350871200000002</v>
      </c>
    </row>
    <row r="1466" spans="1:8" x14ac:dyDescent="0.25">
      <c r="A1466" s="36" t="s">
        <v>53</v>
      </c>
      <c r="B1466" s="36">
        <v>16</v>
      </c>
      <c r="C1466" s="36">
        <v>75322715</v>
      </c>
      <c r="D1466" s="36" t="s">
        <v>1275</v>
      </c>
      <c r="E1466" s="36">
        <v>75443054</v>
      </c>
      <c r="F1466" s="36">
        <v>75465497</v>
      </c>
      <c r="G1466" s="36" t="s">
        <v>681</v>
      </c>
      <c r="H1466" s="37">
        <v>1.62E-9</v>
      </c>
    </row>
    <row r="1467" spans="1:8" x14ac:dyDescent="0.25">
      <c r="A1467" s="36" t="s">
        <v>53</v>
      </c>
      <c r="B1467" s="36">
        <v>16</v>
      </c>
      <c r="C1467" s="36">
        <v>75322715</v>
      </c>
      <c r="D1467" s="36" t="s">
        <v>1276</v>
      </c>
      <c r="E1467" s="36">
        <v>75536744</v>
      </c>
      <c r="F1467" s="36">
        <v>75556286</v>
      </c>
      <c r="G1467" s="36" t="s">
        <v>774</v>
      </c>
      <c r="H1467" s="36">
        <v>0.48783338500000001</v>
      </c>
    </row>
    <row r="1468" spans="1:8" x14ac:dyDescent="0.25">
      <c r="A1468" s="36" t="s">
        <v>53</v>
      </c>
      <c r="B1468" s="36">
        <v>16</v>
      </c>
      <c r="C1468" s="36">
        <v>75322715</v>
      </c>
      <c r="D1468" s="36" t="s">
        <v>1277</v>
      </c>
      <c r="E1468" s="36">
        <v>75148492</v>
      </c>
      <c r="F1468" s="36">
        <v>75172236</v>
      </c>
      <c r="G1468" s="36" t="s">
        <v>678</v>
      </c>
      <c r="H1468" s="36">
        <v>0.71372175500000001</v>
      </c>
    </row>
    <row r="1469" spans="1:8" x14ac:dyDescent="0.25">
      <c r="A1469" s="36" t="s">
        <v>170</v>
      </c>
      <c r="B1469" s="36">
        <v>16</v>
      </c>
      <c r="C1469" s="36">
        <v>75414554</v>
      </c>
      <c r="D1469" s="36" t="s">
        <v>1278</v>
      </c>
      <c r="E1469" s="36">
        <v>75596981</v>
      </c>
      <c r="F1469" s="36">
        <v>75623300</v>
      </c>
      <c r="G1469" s="36" t="s">
        <v>970</v>
      </c>
      <c r="H1469" s="36">
        <v>0.88289915799999996</v>
      </c>
    </row>
    <row r="1470" spans="1:8" x14ac:dyDescent="0.25">
      <c r="A1470" s="36" t="s">
        <v>170</v>
      </c>
      <c r="B1470" s="36">
        <v>16</v>
      </c>
      <c r="C1470" s="36">
        <v>75414554</v>
      </c>
      <c r="D1470" s="36" t="s">
        <v>1267</v>
      </c>
      <c r="E1470" s="36">
        <v>75228198</v>
      </c>
      <c r="F1470" s="36">
        <v>75268053</v>
      </c>
      <c r="G1470" s="36" t="s">
        <v>658</v>
      </c>
      <c r="H1470" s="37">
        <v>1.05E-8</v>
      </c>
    </row>
    <row r="1471" spans="1:8" x14ac:dyDescent="0.25">
      <c r="A1471" s="36" t="s">
        <v>170</v>
      </c>
      <c r="B1471" s="36">
        <v>16</v>
      </c>
      <c r="C1471" s="36">
        <v>75414554</v>
      </c>
      <c r="D1471" s="36" t="s">
        <v>683</v>
      </c>
      <c r="E1471" s="36">
        <v>75293698</v>
      </c>
      <c r="F1471" s="36">
        <v>75433485</v>
      </c>
      <c r="G1471" s="36" t="s">
        <v>681</v>
      </c>
      <c r="H1471" s="37">
        <v>5.7500000000000002E-11</v>
      </c>
    </row>
    <row r="1472" spans="1:8" x14ac:dyDescent="0.25">
      <c r="A1472" s="36" t="s">
        <v>170</v>
      </c>
      <c r="B1472" s="36">
        <v>16</v>
      </c>
      <c r="C1472" s="36">
        <v>75414554</v>
      </c>
      <c r="D1472" s="36" t="s">
        <v>1268</v>
      </c>
      <c r="E1472" s="36">
        <v>75528535</v>
      </c>
      <c r="F1472" s="36">
        <v>75535247</v>
      </c>
      <c r="G1472" s="36" t="s">
        <v>765</v>
      </c>
      <c r="H1472" s="36">
        <v>0.27355639199999998</v>
      </c>
    </row>
    <row r="1473" spans="1:8" x14ac:dyDescent="0.25">
      <c r="A1473" s="36" t="s">
        <v>170</v>
      </c>
      <c r="B1473" s="36">
        <v>16</v>
      </c>
      <c r="C1473" s="36">
        <v>75414554</v>
      </c>
      <c r="D1473" s="36" t="s">
        <v>1269</v>
      </c>
      <c r="E1473" s="36">
        <v>75472052</v>
      </c>
      <c r="F1473" s="36">
        <v>75495259</v>
      </c>
      <c r="G1473" s="36" t="s">
        <v>672</v>
      </c>
      <c r="H1473" s="36">
        <v>3.7652307000000003E-2</v>
      </c>
    </row>
    <row r="1474" spans="1:8" x14ac:dyDescent="0.25">
      <c r="A1474" s="36" t="s">
        <v>170</v>
      </c>
      <c r="B1474" s="36">
        <v>16</v>
      </c>
      <c r="C1474" s="36">
        <v>75414554</v>
      </c>
      <c r="D1474" s="36" t="s">
        <v>1270</v>
      </c>
      <c r="E1474" s="36">
        <v>75219000</v>
      </c>
      <c r="F1474" s="36">
        <v>75224924</v>
      </c>
      <c r="G1474" s="36" t="s">
        <v>917</v>
      </c>
      <c r="H1474" s="36">
        <v>0.30578661000000001</v>
      </c>
    </row>
    <row r="1475" spans="1:8" x14ac:dyDescent="0.25">
      <c r="A1475" s="36" t="s">
        <v>170</v>
      </c>
      <c r="B1475" s="36">
        <v>16</v>
      </c>
      <c r="C1475" s="36">
        <v>75414554</v>
      </c>
      <c r="D1475" s="36" t="s">
        <v>1271</v>
      </c>
      <c r="E1475" s="36">
        <v>75204096</v>
      </c>
      <c r="F1475" s="36">
        <v>75207185</v>
      </c>
      <c r="G1475" s="36" t="s">
        <v>878</v>
      </c>
      <c r="H1475" s="36">
        <v>1.587387E-3</v>
      </c>
    </row>
    <row r="1476" spans="1:8" x14ac:dyDescent="0.25">
      <c r="A1476" s="36" t="s">
        <v>170</v>
      </c>
      <c r="B1476" s="36">
        <v>16</v>
      </c>
      <c r="C1476" s="36">
        <v>75414554</v>
      </c>
      <c r="D1476" s="36" t="s">
        <v>1279</v>
      </c>
      <c r="E1476" s="36">
        <v>75566351</v>
      </c>
      <c r="F1476" s="36">
        <v>75577881</v>
      </c>
      <c r="G1476" s="36" t="s">
        <v>690</v>
      </c>
      <c r="H1476" s="36">
        <v>0.60255163499999997</v>
      </c>
    </row>
    <row r="1477" spans="1:8" x14ac:dyDescent="0.25">
      <c r="A1477" s="36" t="s">
        <v>170</v>
      </c>
      <c r="B1477" s="36">
        <v>16</v>
      </c>
      <c r="C1477" s="36">
        <v>75414554</v>
      </c>
      <c r="D1477" s="36" t="s">
        <v>1280</v>
      </c>
      <c r="E1477" s="36">
        <v>75627474</v>
      </c>
      <c r="F1477" s="36">
        <v>75647679</v>
      </c>
      <c r="G1477" s="36" t="s">
        <v>663</v>
      </c>
      <c r="H1477" s="36">
        <v>0.29222374600000001</v>
      </c>
    </row>
    <row r="1478" spans="1:8" x14ac:dyDescent="0.25">
      <c r="A1478" s="36" t="s">
        <v>170</v>
      </c>
      <c r="B1478" s="36">
        <v>16</v>
      </c>
      <c r="C1478" s="36">
        <v>75414554</v>
      </c>
      <c r="D1478" s="36" t="s">
        <v>1281</v>
      </c>
      <c r="E1478" s="36">
        <v>75556392</v>
      </c>
      <c r="F1478" s="36">
        <v>75557059</v>
      </c>
      <c r="G1478" s="36" t="s">
        <v>750</v>
      </c>
      <c r="H1478" s="36">
        <v>0.30138910499999999</v>
      </c>
    </row>
    <row r="1479" spans="1:8" x14ac:dyDescent="0.25">
      <c r="A1479" s="36" t="s">
        <v>170</v>
      </c>
      <c r="B1479" s="36">
        <v>16</v>
      </c>
      <c r="C1479" s="36">
        <v>75414554</v>
      </c>
      <c r="D1479" s="36" t="s">
        <v>1273</v>
      </c>
      <c r="E1479" s="36">
        <v>75497948</v>
      </c>
      <c r="F1479" s="36">
        <v>75498289</v>
      </c>
      <c r="G1479" s="36" t="s">
        <v>809</v>
      </c>
      <c r="H1479" s="36">
        <v>0.56930278300000003</v>
      </c>
    </row>
    <row r="1480" spans="1:8" x14ac:dyDescent="0.25">
      <c r="A1480" s="36" t="s">
        <v>170</v>
      </c>
      <c r="B1480" s="36">
        <v>16</v>
      </c>
      <c r="C1480" s="36">
        <v>75414554</v>
      </c>
      <c r="D1480" s="36" t="s">
        <v>1274</v>
      </c>
      <c r="E1480" s="36">
        <v>75433836</v>
      </c>
      <c r="F1480" s="36">
        <v>75436392</v>
      </c>
      <c r="G1480" s="36" t="s">
        <v>681</v>
      </c>
      <c r="H1480" s="36">
        <v>0.87350871200000002</v>
      </c>
    </row>
    <row r="1481" spans="1:8" x14ac:dyDescent="0.25">
      <c r="A1481" s="36" t="s">
        <v>170</v>
      </c>
      <c r="B1481" s="36">
        <v>16</v>
      </c>
      <c r="C1481" s="36">
        <v>75414554</v>
      </c>
      <c r="D1481" s="36" t="s">
        <v>1275</v>
      </c>
      <c r="E1481" s="36">
        <v>75443054</v>
      </c>
      <c r="F1481" s="36">
        <v>75465497</v>
      </c>
      <c r="G1481" s="36" t="s">
        <v>681</v>
      </c>
      <c r="H1481" s="37">
        <v>1.62E-9</v>
      </c>
    </row>
    <row r="1482" spans="1:8" x14ac:dyDescent="0.25">
      <c r="A1482" s="36" t="s">
        <v>170</v>
      </c>
      <c r="B1482" s="36">
        <v>16</v>
      </c>
      <c r="C1482" s="36">
        <v>75414554</v>
      </c>
      <c r="D1482" s="36" t="s">
        <v>1276</v>
      </c>
      <c r="E1482" s="36">
        <v>75536744</v>
      </c>
      <c r="F1482" s="36">
        <v>75556286</v>
      </c>
      <c r="G1482" s="36" t="s">
        <v>774</v>
      </c>
      <c r="H1482" s="36">
        <v>0.48783338500000001</v>
      </c>
    </row>
    <row r="1483" spans="1:8" x14ac:dyDescent="0.25">
      <c r="A1483" s="36" t="s">
        <v>170</v>
      </c>
      <c r="B1483" s="36">
        <v>16</v>
      </c>
      <c r="C1483" s="36">
        <v>75414554</v>
      </c>
      <c r="D1483" s="36" t="s">
        <v>1277</v>
      </c>
      <c r="E1483" s="36">
        <v>75148492</v>
      </c>
      <c r="F1483" s="36">
        <v>75172236</v>
      </c>
      <c r="G1483" s="36" t="s">
        <v>678</v>
      </c>
      <c r="H1483" s="36">
        <v>0.71372175500000001</v>
      </c>
    </row>
    <row r="1484" spans="1:8" x14ac:dyDescent="0.25">
      <c r="A1484" s="36" t="s">
        <v>62</v>
      </c>
      <c r="B1484" s="36">
        <v>16</v>
      </c>
      <c r="C1484" s="36">
        <v>75466851</v>
      </c>
      <c r="D1484" s="36" t="s">
        <v>1278</v>
      </c>
      <c r="E1484" s="36">
        <v>75596981</v>
      </c>
      <c r="F1484" s="36">
        <v>75623300</v>
      </c>
      <c r="G1484" s="36" t="s">
        <v>970</v>
      </c>
      <c r="H1484" s="36">
        <v>0.88289915799999996</v>
      </c>
    </row>
    <row r="1485" spans="1:8" x14ac:dyDescent="0.25">
      <c r="A1485" s="36" t="s">
        <v>62</v>
      </c>
      <c r="B1485" s="36">
        <v>16</v>
      </c>
      <c r="C1485" s="36">
        <v>75466851</v>
      </c>
      <c r="D1485" s="36" t="s">
        <v>1267</v>
      </c>
      <c r="E1485" s="36">
        <v>75228198</v>
      </c>
      <c r="F1485" s="36">
        <v>75268053</v>
      </c>
      <c r="G1485" s="36" t="s">
        <v>658</v>
      </c>
      <c r="H1485" s="37">
        <v>1.05E-8</v>
      </c>
    </row>
    <row r="1486" spans="1:8" x14ac:dyDescent="0.25">
      <c r="A1486" s="36" t="s">
        <v>62</v>
      </c>
      <c r="B1486" s="36">
        <v>16</v>
      </c>
      <c r="C1486" s="36">
        <v>75466851</v>
      </c>
      <c r="D1486" s="36" t="s">
        <v>683</v>
      </c>
      <c r="E1486" s="36">
        <v>75293698</v>
      </c>
      <c r="F1486" s="36">
        <v>75433485</v>
      </c>
      <c r="G1486" s="36" t="s">
        <v>681</v>
      </c>
      <c r="H1486" s="37">
        <v>5.7500000000000002E-11</v>
      </c>
    </row>
    <row r="1487" spans="1:8" x14ac:dyDescent="0.25">
      <c r="A1487" s="36" t="s">
        <v>62</v>
      </c>
      <c r="B1487" s="36">
        <v>16</v>
      </c>
      <c r="C1487" s="36">
        <v>75466851</v>
      </c>
      <c r="D1487" s="36" t="s">
        <v>1268</v>
      </c>
      <c r="E1487" s="36">
        <v>75528535</v>
      </c>
      <c r="F1487" s="36">
        <v>75535247</v>
      </c>
      <c r="G1487" s="36" t="s">
        <v>765</v>
      </c>
      <c r="H1487" s="36">
        <v>0.27355639199999998</v>
      </c>
    </row>
    <row r="1488" spans="1:8" x14ac:dyDescent="0.25">
      <c r="A1488" s="36" t="s">
        <v>62</v>
      </c>
      <c r="B1488" s="36">
        <v>16</v>
      </c>
      <c r="C1488" s="36">
        <v>75466851</v>
      </c>
      <c r="D1488" s="36" t="s">
        <v>1269</v>
      </c>
      <c r="E1488" s="36">
        <v>75472052</v>
      </c>
      <c r="F1488" s="36">
        <v>75495259</v>
      </c>
      <c r="G1488" s="36" t="s">
        <v>672</v>
      </c>
      <c r="H1488" s="36">
        <v>3.7652307000000003E-2</v>
      </c>
    </row>
    <row r="1489" spans="1:8" x14ac:dyDescent="0.25">
      <c r="A1489" s="36" t="s">
        <v>62</v>
      </c>
      <c r="B1489" s="36">
        <v>16</v>
      </c>
      <c r="C1489" s="36">
        <v>75466851</v>
      </c>
      <c r="D1489" s="36" t="s">
        <v>1270</v>
      </c>
      <c r="E1489" s="36">
        <v>75219000</v>
      </c>
      <c r="F1489" s="36">
        <v>75224924</v>
      </c>
      <c r="G1489" s="36" t="s">
        <v>917</v>
      </c>
      <c r="H1489" s="36">
        <v>0.30578661000000001</v>
      </c>
    </row>
    <row r="1490" spans="1:8" x14ac:dyDescent="0.25">
      <c r="A1490" s="36" t="s">
        <v>62</v>
      </c>
      <c r="B1490" s="36">
        <v>16</v>
      </c>
      <c r="C1490" s="36">
        <v>75466851</v>
      </c>
      <c r="D1490" s="36" t="s">
        <v>1271</v>
      </c>
      <c r="E1490" s="36">
        <v>75204096</v>
      </c>
      <c r="F1490" s="36">
        <v>75207185</v>
      </c>
      <c r="G1490" s="36" t="s">
        <v>878</v>
      </c>
      <c r="H1490" s="36">
        <v>1.587387E-3</v>
      </c>
    </row>
    <row r="1491" spans="1:8" x14ac:dyDescent="0.25">
      <c r="A1491" s="36" t="s">
        <v>62</v>
      </c>
      <c r="B1491" s="36">
        <v>16</v>
      </c>
      <c r="C1491" s="36">
        <v>75466851</v>
      </c>
      <c r="D1491" s="36" t="s">
        <v>1279</v>
      </c>
      <c r="E1491" s="36">
        <v>75566351</v>
      </c>
      <c r="F1491" s="36">
        <v>75577881</v>
      </c>
      <c r="G1491" s="36" t="s">
        <v>690</v>
      </c>
      <c r="H1491" s="36">
        <v>0.60255163499999997</v>
      </c>
    </row>
    <row r="1492" spans="1:8" x14ac:dyDescent="0.25">
      <c r="A1492" s="36" t="s">
        <v>62</v>
      </c>
      <c r="B1492" s="36">
        <v>16</v>
      </c>
      <c r="C1492" s="36">
        <v>75466851</v>
      </c>
      <c r="D1492" s="36" t="s">
        <v>1280</v>
      </c>
      <c r="E1492" s="36">
        <v>75627474</v>
      </c>
      <c r="F1492" s="36">
        <v>75647679</v>
      </c>
      <c r="G1492" s="36" t="s">
        <v>663</v>
      </c>
      <c r="H1492" s="36">
        <v>0.29222374600000001</v>
      </c>
    </row>
    <row r="1493" spans="1:8" x14ac:dyDescent="0.25">
      <c r="A1493" s="36" t="s">
        <v>62</v>
      </c>
      <c r="B1493" s="36">
        <v>16</v>
      </c>
      <c r="C1493" s="36">
        <v>75466851</v>
      </c>
      <c r="D1493" s="36" t="s">
        <v>1281</v>
      </c>
      <c r="E1493" s="36">
        <v>75556392</v>
      </c>
      <c r="F1493" s="36">
        <v>75557059</v>
      </c>
      <c r="G1493" s="36" t="s">
        <v>750</v>
      </c>
      <c r="H1493" s="36">
        <v>0.30138910499999999</v>
      </c>
    </row>
    <row r="1494" spans="1:8" x14ac:dyDescent="0.25">
      <c r="A1494" s="36" t="s">
        <v>62</v>
      </c>
      <c r="B1494" s="36">
        <v>16</v>
      </c>
      <c r="C1494" s="36">
        <v>75466851</v>
      </c>
      <c r="D1494" s="36" t="s">
        <v>1273</v>
      </c>
      <c r="E1494" s="36">
        <v>75497948</v>
      </c>
      <c r="F1494" s="36">
        <v>75498289</v>
      </c>
      <c r="G1494" s="36" t="s">
        <v>809</v>
      </c>
      <c r="H1494" s="36">
        <v>0.56930278300000003</v>
      </c>
    </row>
    <row r="1495" spans="1:8" x14ac:dyDescent="0.25">
      <c r="A1495" s="36" t="s">
        <v>62</v>
      </c>
      <c r="B1495" s="36">
        <v>16</v>
      </c>
      <c r="C1495" s="36">
        <v>75466851</v>
      </c>
      <c r="D1495" s="36" t="s">
        <v>1274</v>
      </c>
      <c r="E1495" s="36">
        <v>75433836</v>
      </c>
      <c r="F1495" s="36">
        <v>75436392</v>
      </c>
      <c r="G1495" s="36" t="s">
        <v>681</v>
      </c>
      <c r="H1495" s="36">
        <v>0.87350871200000002</v>
      </c>
    </row>
    <row r="1496" spans="1:8" x14ac:dyDescent="0.25">
      <c r="A1496" s="36" t="s">
        <v>62</v>
      </c>
      <c r="B1496" s="36">
        <v>16</v>
      </c>
      <c r="C1496" s="36">
        <v>75466851</v>
      </c>
      <c r="D1496" s="36" t="s">
        <v>1282</v>
      </c>
      <c r="E1496" s="36">
        <v>75647786</v>
      </c>
      <c r="F1496" s="36">
        <v>75761872</v>
      </c>
      <c r="G1496" s="36" t="s">
        <v>750</v>
      </c>
      <c r="H1496" s="36">
        <v>0.42136490500000001</v>
      </c>
    </row>
    <row r="1497" spans="1:8" x14ac:dyDescent="0.25">
      <c r="A1497" s="36" t="s">
        <v>62</v>
      </c>
      <c r="B1497" s="36">
        <v>16</v>
      </c>
      <c r="C1497" s="36">
        <v>75466851</v>
      </c>
      <c r="D1497" s="36" t="s">
        <v>1275</v>
      </c>
      <c r="E1497" s="36">
        <v>75443054</v>
      </c>
      <c r="F1497" s="36">
        <v>75465497</v>
      </c>
      <c r="G1497" s="36" t="s">
        <v>681</v>
      </c>
      <c r="H1497" s="37">
        <v>1.62E-9</v>
      </c>
    </row>
    <row r="1498" spans="1:8" x14ac:dyDescent="0.25">
      <c r="A1498" s="36" t="s">
        <v>62</v>
      </c>
      <c r="B1498" s="36">
        <v>16</v>
      </c>
      <c r="C1498" s="36">
        <v>75466851</v>
      </c>
      <c r="D1498" s="36" t="s">
        <v>1276</v>
      </c>
      <c r="E1498" s="36">
        <v>75536744</v>
      </c>
      <c r="F1498" s="36">
        <v>75556286</v>
      </c>
      <c r="G1498" s="36" t="s">
        <v>774</v>
      </c>
      <c r="H1498" s="36">
        <v>0.48783338500000001</v>
      </c>
    </row>
    <row r="1499" spans="1:8" x14ac:dyDescent="0.25">
      <c r="A1499" s="36" t="s">
        <v>110</v>
      </c>
      <c r="B1499" s="36">
        <v>16</v>
      </c>
      <c r="C1499" s="36">
        <v>75468281</v>
      </c>
      <c r="D1499" s="36" t="s">
        <v>1278</v>
      </c>
      <c r="E1499" s="36">
        <v>75596981</v>
      </c>
      <c r="F1499" s="36">
        <v>75623300</v>
      </c>
      <c r="G1499" s="36" t="s">
        <v>970</v>
      </c>
      <c r="H1499" s="36">
        <v>0.88289915799999996</v>
      </c>
    </row>
    <row r="1500" spans="1:8" x14ac:dyDescent="0.25">
      <c r="A1500" s="36" t="s">
        <v>110</v>
      </c>
      <c r="B1500" s="36">
        <v>16</v>
      </c>
      <c r="C1500" s="36">
        <v>75468281</v>
      </c>
      <c r="D1500" s="36" t="s">
        <v>1267</v>
      </c>
      <c r="E1500" s="36">
        <v>75228198</v>
      </c>
      <c r="F1500" s="36">
        <v>75268053</v>
      </c>
      <c r="G1500" s="36" t="s">
        <v>658</v>
      </c>
      <c r="H1500" s="37">
        <v>1.05E-8</v>
      </c>
    </row>
    <row r="1501" spans="1:8" x14ac:dyDescent="0.25">
      <c r="A1501" s="36" t="s">
        <v>110</v>
      </c>
      <c r="B1501" s="36">
        <v>16</v>
      </c>
      <c r="C1501" s="36">
        <v>75468281</v>
      </c>
      <c r="D1501" s="36" t="s">
        <v>683</v>
      </c>
      <c r="E1501" s="36">
        <v>75293698</v>
      </c>
      <c r="F1501" s="36">
        <v>75433485</v>
      </c>
      <c r="G1501" s="36" t="s">
        <v>681</v>
      </c>
      <c r="H1501" s="37">
        <v>5.7500000000000002E-11</v>
      </c>
    </row>
    <row r="1502" spans="1:8" x14ac:dyDescent="0.25">
      <c r="A1502" s="36" t="s">
        <v>110</v>
      </c>
      <c r="B1502" s="36">
        <v>16</v>
      </c>
      <c r="C1502" s="36">
        <v>75468281</v>
      </c>
      <c r="D1502" s="36" t="s">
        <v>1268</v>
      </c>
      <c r="E1502" s="36">
        <v>75528535</v>
      </c>
      <c r="F1502" s="36">
        <v>75535247</v>
      </c>
      <c r="G1502" s="36" t="s">
        <v>765</v>
      </c>
      <c r="H1502" s="36">
        <v>0.27355639199999998</v>
      </c>
    </row>
    <row r="1503" spans="1:8" x14ac:dyDescent="0.25">
      <c r="A1503" s="36" t="s">
        <v>110</v>
      </c>
      <c r="B1503" s="36">
        <v>16</v>
      </c>
      <c r="C1503" s="36">
        <v>75468281</v>
      </c>
      <c r="D1503" s="36" t="s">
        <v>1269</v>
      </c>
      <c r="E1503" s="36">
        <v>75472052</v>
      </c>
      <c r="F1503" s="36">
        <v>75495259</v>
      </c>
      <c r="G1503" s="36" t="s">
        <v>672</v>
      </c>
      <c r="H1503" s="36">
        <v>3.7652307000000003E-2</v>
      </c>
    </row>
    <row r="1504" spans="1:8" x14ac:dyDescent="0.25">
      <c r="A1504" s="36" t="s">
        <v>110</v>
      </c>
      <c r="B1504" s="36">
        <v>16</v>
      </c>
      <c r="C1504" s="36">
        <v>75468281</v>
      </c>
      <c r="D1504" s="36" t="s">
        <v>1270</v>
      </c>
      <c r="E1504" s="36">
        <v>75219000</v>
      </c>
      <c r="F1504" s="36">
        <v>75224924</v>
      </c>
      <c r="G1504" s="36" t="s">
        <v>917</v>
      </c>
      <c r="H1504" s="36">
        <v>0.30578661000000001</v>
      </c>
    </row>
    <row r="1505" spans="1:8" x14ac:dyDescent="0.25">
      <c r="A1505" s="36" t="s">
        <v>110</v>
      </c>
      <c r="B1505" s="36">
        <v>16</v>
      </c>
      <c r="C1505" s="36">
        <v>75468281</v>
      </c>
      <c r="D1505" s="36" t="s">
        <v>1271</v>
      </c>
      <c r="E1505" s="36">
        <v>75204096</v>
      </c>
      <c r="F1505" s="36">
        <v>75207185</v>
      </c>
      <c r="G1505" s="36" t="s">
        <v>878</v>
      </c>
      <c r="H1505" s="36">
        <v>1.587387E-3</v>
      </c>
    </row>
    <row r="1506" spans="1:8" x14ac:dyDescent="0.25">
      <c r="A1506" s="36" t="s">
        <v>110</v>
      </c>
      <c r="B1506" s="36">
        <v>16</v>
      </c>
      <c r="C1506" s="36">
        <v>75468281</v>
      </c>
      <c r="D1506" s="36" t="s">
        <v>1279</v>
      </c>
      <c r="E1506" s="36">
        <v>75566351</v>
      </c>
      <c r="F1506" s="36">
        <v>75577881</v>
      </c>
      <c r="G1506" s="36" t="s">
        <v>690</v>
      </c>
      <c r="H1506" s="36">
        <v>0.60255163499999997</v>
      </c>
    </row>
    <row r="1507" spans="1:8" x14ac:dyDescent="0.25">
      <c r="A1507" s="36" t="s">
        <v>110</v>
      </c>
      <c r="B1507" s="36">
        <v>16</v>
      </c>
      <c r="C1507" s="36">
        <v>75468281</v>
      </c>
      <c r="D1507" s="36" t="s">
        <v>1280</v>
      </c>
      <c r="E1507" s="36">
        <v>75627474</v>
      </c>
      <c r="F1507" s="36">
        <v>75647679</v>
      </c>
      <c r="G1507" s="36" t="s">
        <v>663</v>
      </c>
      <c r="H1507" s="36">
        <v>0.29222374600000001</v>
      </c>
    </row>
    <row r="1508" spans="1:8" x14ac:dyDescent="0.25">
      <c r="A1508" s="36" t="s">
        <v>110</v>
      </c>
      <c r="B1508" s="36">
        <v>16</v>
      </c>
      <c r="C1508" s="36">
        <v>75468281</v>
      </c>
      <c r="D1508" s="36" t="s">
        <v>1281</v>
      </c>
      <c r="E1508" s="36">
        <v>75556392</v>
      </c>
      <c r="F1508" s="36">
        <v>75557059</v>
      </c>
      <c r="G1508" s="36" t="s">
        <v>750</v>
      </c>
      <c r="H1508" s="36">
        <v>0.30138910499999999</v>
      </c>
    </row>
    <row r="1509" spans="1:8" x14ac:dyDescent="0.25">
      <c r="A1509" s="36" t="s">
        <v>110</v>
      </c>
      <c r="B1509" s="36">
        <v>16</v>
      </c>
      <c r="C1509" s="36">
        <v>75468281</v>
      </c>
      <c r="D1509" s="36" t="s">
        <v>1273</v>
      </c>
      <c r="E1509" s="36">
        <v>75497948</v>
      </c>
      <c r="F1509" s="36">
        <v>75498289</v>
      </c>
      <c r="G1509" s="36" t="s">
        <v>809</v>
      </c>
      <c r="H1509" s="36">
        <v>0.56930278300000003</v>
      </c>
    </row>
    <row r="1510" spans="1:8" x14ac:dyDescent="0.25">
      <c r="A1510" s="36" t="s">
        <v>110</v>
      </c>
      <c r="B1510" s="36">
        <v>16</v>
      </c>
      <c r="C1510" s="36">
        <v>75468281</v>
      </c>
      <c r="D1510" s="36" t="s">
        <v>1274</v>
      </c>
      <c r="E1510" s="36">
        <v>75433836</v>
      </c>
      <c r="F1510" s="36">
        <v>75436392</v>
      </c>
      <c r="G1510" s="36" t="s">
        <v>681</v>
      </c>
      <c r="H1510" s="36">
        <v>0.87350871200000002</v>
      </c>
    </row>
    <row r="1511" spans="1:8" x14ac:dyDescent="0.25">
      <c r="A1511" s="36" t="s">
        <v>110</v>
      </c>
      <c r="B1511" s="36">
        <v>16</v>
      </c>
      <c r="C1511" s="36">
        <v>75468281</v>
      </c>
      <c r="D1511" s="36" t="s">
        <v>1282</v>
      </c>
      <c r="E1511" s="36">
        <v>75647786</v>
      </c>
      <c r="F1511" s="36">
        <v>75761872</v>
      </c>
      <c r="G1511" s="36" t="s">
        <v>750</v>
      </c>
      <c r="H1511" s="36">
        <v>0.42136490500000001</v>
      </c>
    </row>
    <row r="1512" spans="1:8" x14ac:dyDescent="0.25">
      <c r="A1512" s="36" t="s">
        <v>110</v>
      </c>
      <c r="B1512" s="36">
        <v>16</v>
      </c>
      <c r="C1512" s="36">
        <v>75468281</v>
      </c>
      <c r="D1512" s="36" t="s">
        <v>1275</v>
      </c>
      <c r="E1512" s="36">
        <v>75443054</v>
      </c>
      <c r="F1512" s="36">
        <v>75465497</v>
      </c>
      <c r="G1512" s="36" t="s">
        <v>681</v>
      </c>
      <c r="H1512" s="37">
        <v>1.62E-9</v>
      </c>
    </row>
    <row r="1513" spans="1:8" x14ac:dyDescent="0.25">
      <c r="A1513" s="36" t="s">
        <v>110</v>
      </c>
      <c r="B1513" s="36">
        <v>16</v>
      </c>
      <c r="C1513" s="36">
        <v>75468281</v>
      </c>
      <c r="D1513" s="36" t="s">
        <v>1276</v>
      </c>
      <c r="E1513" s="36">
        <v>75536744</v>
      </c>
      <c r="F1513" s="36">
        <v>75556286</v>
      </c>
      <c r="G1513" s="36" t="s">
        <v>774</v>
      </c>
      <c r="H1513" s="36">
        <v>0.48783338500000001</v>
      </c>
    </row>
    <row r="1514" spans="1:8" x14ac:dyDescent="0.25">
      <c r="A1514" s="36" t="s">
        <v>61</v>
      </c>
      <c r="B1514" s="36">
        <v>16</v>
      </c>
      <c r="C1514" s="36">
        <v>75468297</v>
      </c>
      <c r="D1514" s="36" t="s">
        <v>1278</v>
      </c>
      <c r="E1514" s="36">
        <v>75596981</v>
      </c>
      <c r="F1514" s="36">
        <v>75623300</v>
      </c>
      <c r="G1514" s="36" t="s">
        <v>970</v>
      </c>
      <c r="H1514" s="36">
        <v>0.88289915799999996</v>
      </c>
    </row>
    <row r="1515" spans="1:8" x14ac:dyDescent="0.25">
      <c r="A1515" s="36" t="s">
        <v>61</v>
      </c>
      <c r="B1515" s="36">
        <v>16</v>
      </c>
      <c r="C1515" s="36">
        <v>75468297</v>
      </c>
      <c r="D1515" s="36" t="s">
        <v>1267</v>
      </c>
      <c r="E1515" s="36">
        <v>75228198</v>
      </c>
      <c r="F1515" s="36">
        <v>75268053</v>
      </c>
      <c r="G1515" s="36" t="s">
        <v>658</v>
      </c>
      <c r="H1515" s="37">
        <v>1.05E-8</v>
      </c>
    </row>
    <row r="1516" spans="1:8" x14ac:dyDescent="0.25">
      <c r="A1516" s="36" t="s">
        <v>61</v>
      </c>
      <c r="B1516" s="36">
        <v>16</v>
      </c>
      <c r="C1516" s="36">
        <v>75468297</v>
      </c>
      <c r="D1516" s="36" t="s">
        <v>683</v>
      </c>
      <c r="E1516" s="36">
        <v>75293698</v>
      </c>
      <c r="F1516" s="36">
        <v>75433485</v>
      </c>
      <c r="G1516" s="36" t="s">
        <v>681</v>
      </c>
      <c r="H1516" s="37">
        <v>5.7500000000000002E-11</v>
      </c>
    </row>
    <row r="1517" spans="1:8" x14ac:dyDescent="0.25">
      <c r="A1517" s="36" t="s">
        <v>61</v>
      </c>
      <c r="B1517" s="36">
        <v>16</v>
      </c>
      <c r="C1517" s="36">
        <v>75468297</v>
      </c>
      <c r="D1517" s="36" t="s">
        <v>1268</v>
      </c>
      <c r="E1517" s="36">
        <v>75528535</v>
      </c>
      <c r="F1517" s="36">
        <v>75535247</v>
      </c>
      <c r="G1517" s="36" t="s">
        <v>765</v>
      </c>
      <c r="H1517" s="36">
        <v>0.27355639199999998</v>
      </c>
    </row>
    <row r="1518" spans="1:8" x14ac:dyDescent="0.25">
      <c r="A1518" s="36" t="s">
        <v>61</v>
      </c>
      <c r="B1518" s="36">
        <v>16</v>
      </c>
      <c r="C1518" s="36">
        <v>75468297</v>
      </c>
      <c r="D1518" s="36" t="s">
        <v>1269</v>
      </c>
      <c r="E1518" s="36">
        <v>75472052</v>
      </c>
      <c r="F1518" s="36">
        <v>75495259</v>
      </c>
      <c r="G1518" s="36" t="s">
        <v>672</v>
      </c>
      <c r="H1518" s="36">
        <v>3.7652307000000003E-2</v>
      </c>
    </row>
    <row r="1519" spans="1:8" x14ac:dyDescent="0.25">
      <c r="A1519" s="36" t="s">
        <v>61</v>
      </c>
      <c r="B1519" s="36">
        <v>16</v>
      </c>
      <c r="C1519" s="36">
        <v>75468297</v>
      </c>
      <c r="D1519" s="36" t="s">
        <v>1270</v>
      </c>
      <c r="E1519" s="36">
        <v>75219000</v>
      </c>
      <c r="F1519" s="36">
        <v>75224924</v>
      </c>
      <c r="G1519" s="36" t="s">
        <v>917</v>
      </c>
      <c r="H1519" s="36">
        <v>0.30578661000000001</v>
      </c>
    </row>
    <row r="1520" spans="1:8" x14ac:dyDescent="0.25">
      <c r="A1520" s="36" t="s">
        <v>61</v>
      </c>
      <c r="B1520" s="36">
        <v>16</v>
      </c>
      <c r="C1520" s="36">
        <v>75468297</v>
      </c>
      <c r="D1520" s="36" t="s">
        <v>1271</v>
      </c>
      <c r="E1520" s="36">
        <v>75204096</v>
      </c>
      <c r="F1520" s="36">
        <v>75207185</v>
      </c>
      <c r="G1520" s="36" t="s">
        <v>878</v>
      </c>
      <c r="H1520" s="36">
        <v>1.587387E-3</v>
      </c>
    </row>
    <row r="1521" spans="1:8" x14ac:dyDescent="0.25">
      <c r="A1521" s="36" t="s">
        <v>61</v>
      </c>
      <c r="B1521" s="36">
        <v>16</v>
      </c>
      <c r="C1521" s="36">
        <v>75468297</v>
      </c>
      <c r="D1521" s="36" t="s">
        <v>1279</v>
      </c>
      <c r="E1521" s="36">
        <v>75566351</v>
      </c>
      <c r="F1521" s="36">
        <v>75577881</v>
      </c>
      <c r="G1521" s="36" t="s">
        <v>690</v>
      </c>
      <c r="H1521" s="36">
        <v>0.60255163499999997</v>
      </c>
    </row>
    <row r="1522" spans="1:8" x14ac:dyDescent="0.25">
      <c r="A1522" s="36" t="s">
        <v>61</v>
      </c>
      <c r="B1522" s="36">
        <v>16</v>
      </c>
      <c r="C1522" s="36">
        <v>75468297</v>
      </c>
      <c r="D1522" s="36" t="s">
        <v>1280</v>
      </c>
      <c r="E1522" s="36">
        <v>75627474</v>
      </c>
      <c r="F1522" s="36">
        <v>75647679</v>
      </c>
      <c r="G1522" s="36" t="s">
        <v>663</v>
      </c>
      <c r="H1522" s="36">
        <v>0.29222374600000001</v>
      </c>
    </row>
    <row r="1523" spans="1:8" x14ac:dyDescent="0.25">
      <c r="A1523" s="36" t="s">
        <v>61</v>
      </c>
      <c r="B1523" s="36">
        <v>16</v>
      </c>
      <c r="C1523" s="36">
        <v>75468297</v>
      </c>
      <c r="D1523" s="36" t="s">
        <v>1281</v>
      </c>
      <c r="E1523" s="36">
        <v>75556392</v>
      </c>
      <c r="F1523" s="36">
        <v>75557059</v>
      </c>
      <c r="G1523" s="36" t="s">
        <v>750</v>
      </c>
      <c r="H1523" s="36">
        <v>0.30138910499999999</v>
      </c>
    </row>
    <row r="1524" spans="1:8" x14ac:dyDescent="0.25">
      <c r="A1524" s="36" t="s">
        <v>61</v>
      </c>
      <c r="B1524" s="36">
        <v>16</v>
      </c>
      <c r="C1524" s="36">
        <v>75468297</v>
      </c>
      <c r="D1524" s="36" t="s">
        <v>1273</v>
      </c>
      <c r="E1524" s="36">
        <v>75497948</v>
      </c>
      <c r="F1524" s="36">
        <v>75498289</v>
      </c>
      <c r="G1524" s="36" t="s">
        <v>809</v>
      </c>
      <c r="H1524" s="36">
        <v>0.56930278300000003</v>
      </c>
    </row>
    <row r="1525" spans="1:8" x14ac:dyDescent="0.25">
      <c r="A1525" s="36" t="s">
        <v>61</v>
      </c>
      <c r="B1525" s="36">
        <v>16</v>
      </c>
      <c r="C1525" s="36">
        <v>75468297</v>
      </c>
      <c r="D1525" s="36" t="s">
        <v>1274</v>
      </c>
      <c r="E1525" s="36">
        <v>75433836</v>
      </c>
      <c r="F1525" s="36">
        <v>75436392</v>
      </c>
      <c r="G1525" s="36" t="s">
        <v>681</v>
      </c>
      <c r="H1525" s="36">
        <v>0.87350871200000002</v>
      </c>
    </row>
    <row r="1526" spans="1:8" x14ac:dyDescent="0.25">
      <c r="A1526" s="36" t="s">
        <v>61</v>
      </c>
      <c r="B1526" s="36">
        <v>16</v>
      </c>
      <c r="C1526" s="36">
        <v>75468297</v>
      </c>
      <c r="D1526" s="36" t="s">
        <v>1282</v>
      </c>
      <c r="E1526" s="36">
        <v>75647786</v>
      </c>
      <c r="F1526" s="36">
        <v>75761872</v>
      </c>
      <c r="G1526" s="36" t="s">
        <v>750</v>
      </c>
      <c r="H1526" s="36">
        <v>0.42136490500000001</v>
      </c>
    </row>
    <row r="1527" spans="1:8" x14ac:dyDescent="0.25">
      <c r="A1527" s="36" t="s">
        <v>61</v>
      </c>
      <c r="B1527" s="36">
        <v>16</v>
      </c>
      <c r="C1527" s="36">
        <v>75468297</v>
      </c>
      <c r="D1527" s="36" t="s">
        <v>1275</v>
      </c>
      <c r="E1527" s="36">
        <v>75443054</v>
      </c>
      <c r="F1527" s="36">
        <v>75465497</v>
      </c>
      <c r="G1527" s="36" t="s">
        <v>681</v>
      </c>
      <c r="H1527" s="37">
        <v>1.62E-9</v>
      </c>
    </row>
    <row r="1528" spans="1:8" x14ac:dyDescent="0.25">
      <c r="A1528" s="36" t="s">
        <v>61</v>
      </c>
      <c r="B1528" s="36">
        <v>16</v>
      </c>
      <c r="C1528" s="36">
        <v>75468297</v>
      </c>
      <c r="D1528" s="36" t="s">
        <v>1276</v>
      </c>
      <c r="E1528" s="36">
        <v>75536744</v>
      </c>
      <c r="F1528" s="36">
        <v>75556286</v>
      </c>
      <c r="G1528" s="36" t="s">
        <v>774</v>
      </c>
      <c r="H1528" s="36">
        <v>0.48783338500000001</v>
      </c>
    </row>
    <row r="1529" spans="1:8" x14ac:dyDescent="0.25">
      <c r="A1529" s="36" t="s">
        <v>59</v>
      </c>
      <c r="B1529" s="36">
        <v>16</v>
      </c>
      <c r="C1529" s="36">
        <v>75468318</v>
      </c>
      <c r="D1529" s="36" t="s">
        <v>1278</v>
      </c>
      <c r="E1529" s="36">
        <v>75596981</v>
      </c>
      <c r="F1529" s="36">
        <v>75623300</v>
      </c>
      <c r="G1529" s="36" t="s">
        <v>970</v>
      </c>
      <c r="H1529" s="36">
        <v>0.88289915799999996</v>
      </c>
    </row>
    <row r="1530" spans="1:8" x14ac:dyDescent="0.25">
      <c r="A1530" s="36" t="s">
        <v>59</v>
      </c>
      <c r="B1530" s="36">
        <v>16</v>
      </c>
      <c r="C1530" s="36">
        <v>75468318</v>
      </c>
      <c r="D1530" s="36" t="s">
        <v>1267</v>
      </c>
      <c r="E1530" s="36">
        <v>75228198</v>
      </c>
      <c r="F1530" s="36">
        <v>75268053</v>
      </c>
      <c r="G1530" s="36" t="s">
        <v>658</v>
      </c>
      <c r="H1530" s="37">
        <v>1.05E-8</v>
      </c>
    </row>
    <row r="1531" spans="1:8" x14ac:dyDescent="0.25">
      <c r="A1531" s="36" t="s">
        <v>59</v>
      </c>
      <c r="B1531" s="36">
        <v>16</v>
      </c>
      <c r="C1531" s="36">
        <v>75468318</v>
      </c>
      <c r="D1531" s="36" t="s">
        <v>683</v>
      </c>
      <c r="E1531" s="36">
        <v>75293698</v>
      </c>
      <c r="F1531" s="36">
        <v>75433485</v>
      </c>
      <c r="G1531" s="36" t="s">
        <v>681</v>
      </c>
      <c r="H1531" s="37">
        <v>5.7500000000000002E-11</v>
      </c>
    </row>
    <row r="1532" spans="1:8" x14ac:dyDescent="0.25">
      <c r="A1532" s="36" t="s">
        <v>59</v>
      </c>
      <c r="B1532" s="36">
        <v>16</v>
      </c>
      <c r="C1532" s="36">
        <v>75468318</v>
      </c>
      <c r="D1532" s="36" t="s">
        <v>1268</v>
      </c>
      <c r="E1532" s="36">
        <v>75528535</v>
      </c>
      <c r="F1532" s="36">
        <v>75535247</v>
      </c>
      <c r="G1532" s="36" t="s">
        <v>765</v>
      </c>
      <c r="H1532" s="36">
        <v>0.27355639199999998</v>
      </c>
    </row>
    <row r="1533" spans="1:8" x14ac:dyDescent="0.25">
      <c r="A1533" s="36" t="s">
        <v>59</v>
      </c>
      <c r="B1533" s="36">
        <v>16</v>
      </c>
      <c r="C1533" s="36">
        <v>75468318</v>
      </c>
      <c r="D1533" s="36" t="s">
        <v>1269</v>
      </c>
      <c r="E1533" s="36">
        <v>75472052</v>
      </c>
      <c r="F1533" s="36">
        <v>75495259</v>
      </c>
      <c r="G1533" s="36" t="s">
        <v>672</v>
      </c>
      <c r="H1533" s="36">
        <v>3.7652307000000003E-2</v>
      </c>
    </row>
    <row r="1534" spans="1:8" x14ac:dyDescent="0.25">
      <c r="A1534" s="36" t="s">
        <v>59</v>
      </c>
      <c r="B1534" s="36">
        <v>16</v>
      </c>
      <c r="C1534" s="36">
        <v>75468318</v>
      </c>
      <c r="D1534" s="36" t="s">
        <v>1270</v>
      </c>
      <c r="E1534" s="36">
        <v>75219000</v>
      </c>
      <c r="F1534" s="36">
        <v>75224924</v>
      </c>
      <c r="G1534" s="36" t="s">
        <v>917</v>
      </c>
      <c r="H1534" s="36">
        <v>0.30578661000000001</v>
      </c>
    </row>
    <row r="1535" spans="1:8" x14ac:dyDescent="0.25">
      <c r="A1535" s="36" t="s">
        <v>59</v>
      </c>
      <c r="B1535" s="36">
        <v>16</v>
      </c>
      <c r="C1535" s="36">
        <v>75468318</v>
      </c>
      <c r="D1535" s="36" t="s">
        <v>1271</v>
      </c>
      <c r="E1535" s="36">
        <v>75204096</v>
      </c>
      <c r="F1535" s="36">
        <v>75207185</v>
      </c>
      <c r="G1535" s="36" t="s">
        <v>878</v>
      </c>
      <c r="H1535" s="36">
        <v>1.587387E-3</v>
      </c>
    </row>
    <row r="1536" spans="1:8" x14ac:dyDescent="0.25">
      <c r="A1536" s="36" t="s">
        <v>59</v>
      </c>
      <c r="B1536" s="36">
        <v>16</v>
      </c>
      <c r="C1536" s="36">
        <v>75468318</v>
      </c>
      <c r="D1536" s="36" t="s">
        <v>1279</v>
      </c>
      <c r="E1536" s="36">
        <v>75566351</v>
      </c>
      <c r="F1536" s="36">
        <v>75577881</v>
      </c>
      <c r="G1536" s="36" t="s">
        <v>690</v>
      </c>
      <c r="H1536" s="36">
        <v>0.60255163499999997</v>
      </c>
    </row>
    <row r="1537" spans="1:8" x14ac:dyDescent="0.25">
      <c r="A1537" s="36" t="s">
        <v>59</v>
      </c>
      <c r="B1537" s="36">
        <v>16</v>
      </c>
      <c r="C1537" s="36">
        <v>75468318</v>
      </c>
      <c r="D1537" s="36" t="s">
        <v>1280</v>
      </c>
      <c r="E1537" s="36">
        <v>75627474</v>
      </c>
      <c r="F1537" s="36">
        <v>75647679</v>
      </c>
      <c r="G1537" s="36" t="s">
        <v>663</v>
      </c>
      <c r="H1537" s="36">
        <v>0.29222374600000001</v>
      </c>
    </row>
    <row r="1538" spans="1:8" x14ac:dyDescent="0.25">
      <c r="A1538" s="36" t="s">
        <v>59</v>
      </c>
      <c r="B1538" s="36">
        <v>16</v>
      </c>
      <c r="C1538" s="36">
        <v>75468318</v>
      </c>
      <c r="D1538" s="36" t="s">
        <v>1281</v>
      </c>
      <c r="E1538" s="36">
        <v>75556392</v>
      </c>
      <c r="F1538" s="36">
        <v>75557059</v>
      </c>
      <c r="G1538" s="36" t="s">
        <v>750</v>
      </c>
      <c r="H1538" s="36">
        <v>0.30138910499999999</v>
      </c>
    </row>
    <row r="1539" spans="1:8" x14ac:dyDescent="0.25">
      <c r="A1539" s="36" t="s">
        <v>59</v>
      </c>
      <c r="B1539" s="36">
        <v>16</v>
      </c>
      <c r="C1539" s="36">
        <v>75468318</v>
      </c>
      <c r="D1539" s="36" t="s">
        <v>1273</v>
      </c>
      <c r="E1539" s="36">
        <v>75497948</v>
      </c>
      <c r="F1539" s="36">
        <v>75498289</v>
      </c>
      <c r="G1539" s="36" t="s">
        <v>809</v>
      </c>
      <c r="H1539" s="36">
        <v>0.56930278300000003</v>
      </c>
    </row>
    <row r="1540" spans="1:8" x14ac:dyDescent="0.25">
      <c r="A1540" s="36" t="s">
        <v>59</v>
      </c>
      <c r="B1540" s="36">
        <v>16</v>
      </c>
      <c r="C1540" s="36">
        <v>75468318</v>
      </c>
      <c r="D1540" s="36" t="s">
        <v>1274</v>
      </c>
      <c r="E1540" s="36">
        <v>75433836</v>
      </c>
      <c r="F1540" s="36">
        <v>75436392</v>
      </c>
      <c r="G1540" s="36" t="s">
        <v>681</v>
      </c>
      <c r="H1540" s="36">
        <v>0.87350871200000002</v>
      </c>
    </row>
    <row r="1541" spans="1:8" x14ac:dyDescent="0.25">
      <c r="A1541" s="36" t="s">
        <v>59</v>
      </c>
      <c r="B1541" s="36">
        <v>16</v>
      </c>
      <c r="C1541" s="36">
        <v>75468318</v>
      </c>
      <c r="D1541" s="36" t="s">
        <v>1282</v>
      </c>
      <c r="E1541" s="36">
        <v>75647786</v>
      </c>
      <c r="F1541" s="36">
        <v>75761872</v>
      </c>
      <c r="G1541" s="36" t="s">
        <v>750</v>
      </c>
      <c r="H1541" s="36">
        <v>0.42136490500000001</v>
      </c>
    </row>
    <row r="1542" spans="1:8" x14ac:dyDescent="0.25">
      <c r="A1542" s="36" t="s">
        <v>59</v>
      </c>
      <c r="B1542" s="36">
        <v>16</v>
      </c>
      <c r="C1542" s="36">
        <v>75468318</v>
      </c>
      <c r="D1542" s="36" t="s">
        <v>1275</v>
      </c>
      <c r="E1542" s="36">
        <v>75443054</v>
      </c>
      <c r="F1542" s="36">
        <v>75465497</v>
      </c>
      <c r="G1542" s="36" t="s">
        <v>681</v>
      </c>
      <c r="H1542" s="37">
        <v>1.62E-9</v>
      </c>
    </row>
    <row r="1543" spans="1:8" x14ac:dyDescent="0.25">
      <c r="A1543" s="36" t="s">
        <v>59</v>
      </c>
      <c r="B1543" s="36">
        <v>16</v>
      </c>
      <c r="C1543" s="36">
        <v>75468318</v>
      </c>
      <c r="D1543" s="36" t="s">
        <v>1276</v>
      </c>
      <c r="E1543" s="36">
        <v>75536744</v>
      </c>
      <c r="F1543" s="36">
        <v>75556286</v>
      </c>
      <c r="G1543" s="36" t="s">
        <v>774</v>
      </c>
      <c r="H1543" s="36">
        <v>0.48783338500000001</v>
      </c>
    </row>
    <row r="1544" spans="1:8" x14ac:dyDescent="0.25">
      <c r="A1544" s="36" t="s">
        <v>238</v>
      </c>
      <c r="B1544" s="36">
        <v>16</v>
      </c>
      <c r="C1544" s="36">
        <v>87605249</v>
      </c>
      <c r="D1544" s="36" t="s">
        <v>1283</v>
      </c>
      <c r="E1544" s="36">
        <v>87327427</v>
      </c>
      <c r="F1544" s="36">
        <v>87389760</v>
      </c>
      <c r="G1544" s="36" t="s">
        <v>663</v>
      </c>
      <c r="H1544" s="36">
        <v>5.6015049999999997E-2</v>
      </c>
    </row>
    <row r="1545" spans="1:8" x14ac:dyDescent="0.25">
      <c r="A1545" s="36" t="s">
        <v>238</v>
      </c>
      <c r="B1545" s="36">
        <v>16</v>
      </c>
      <c r="C1545" s="36">
        <v>87605249</v>
      </c>
      <c r="D1545" s="36" t="s">
        <v>1284</v>
      </c>
      <c r="E1545" s="36">
        <v>87602887</v>
      </c>
      <c r="F1545" s="36">
        <v>87698147</v>
      </c>
      <c r="G1545" s="36" t="s">
        <v>720</v>
      </c>
      <c r="H1545" s="36">
        <v>0.84005503000000004</v>
      </c>
    </row>
    <row r="1546" spans="1:8" x14ac:dyDescent="0.25">
      <c r="A1546" s="36" t="s">
        <v>238</v>
      </c>
      <c r="B1546" s="36">
        <v>16</v>
      </c>
      <c r="C1546" s="36">
        <v>87605249</v>
      </c>
      <c r="D1546" s="36" t="s">
        <v>1285</v>
      </c>
      <c r="E1546" s="36">
        <v>87696485</v>
      </c>
      <c r="F1546" s="36">
        <v>87765992</v>
      </c>
      <c r="G1546" s="36" t="s">
        <v>833</v>
      </c>
      <c r="H1546" s="36">
        <v>1.8342799999999999E-4</v>
      </c>
    </row>
    <row r="1547" spans="1:8" x14ac:dyDescent="0.25">
      <c r="A1547" s="36" t="s">
        <v>238</v>
      </c>
      <c r="B1547" s="36">
        <v>16</v>
      </c>
      <c r="C1547" s="36">
        <v>87605249</v>
      </c>
      <c r="D1547" s="36" t="s">
        <v>1286</v>
      </c>
      <c r="E1547" s="36">
        <v>87383995</v>
      </c>
      <c r="F1547" s="36">
        <v>87404779</v>
      </c>
      <c r="G1547" s="36" t="s">
        <v>870</v>
      </c>
      <c r="H1547" s="36">
        <v>0.17593123299999999</v>
      </c>
    </row>
    <row r="1548" spans="1:8" x14ac:dyDescent="0.25">
      <c r="A1548" s="36" t="s">
        <v>238</v>
      </c>
      <c r="B1548" s="36">
        <v>16</v>
      </c>
      <c r="C1548" s="36">
        <v>87605249</v>
      </c>
      <c r="D1548" s="36" t="s">
        <v>1287</v>
      </c>
      <c r="E1548" s="36">
        <v>87693537</v>
      </c>
      <c r="F1548" s="36">
        <v>87696147</v>
      </c>
      <c r="G1548" s="36" t="s">
        <v>876</v>
      </c>
      <c r="H1548" s="36">
        <v>5.2488000000000003E-4</v>
      </c>
    </row>
    <row r="1549" spans="1:8" x14ac:dyDescent="0.25">
      <c r="A1549" s="36" t="s">
        <v>238</v>
      </c>
      <c r="B1549" s="36">
        <v>16</v>
      </c>
      <c r="C1549" s="36">
        <v>87605249</v>
      </c>
      <c r="D1549" s="36" t="s">
        <v>1288</v>
      </c>
      <c r="E1549" s="36">
        <v>87492555</v>
      </c>
      <c r="F1549" s="36">
        <v>87515635</v>
      </c>
      <c r="G1549" s="36" t="s">
        <v>878</v>
      </c>
      <c r="H1549" s="36">
        <v>6.6119068000000003E-2</v>
      </c>
    </row>
    <row r="1550" spans="1:8" x14ac:dyDescent="0.25">
      <c r="A1550" s="36" t="s">
        <v>238</v>
      </c>
      <c r="B1550" s="36">
        <v>16</v>
      </c>
      <c r="C1550" s="36">
        <v>87605249</v>
      </c>
      <c r="D1550" s="36" t="s">
        <v>1289</v>
      </c>
      <c r="E1550" s="36">
        <v>87780134</v>
      </c>
      <c r="F1550" s="36">
        <v>87806476</v>
      </c>
      <c r="G1550" s="36" t="s">
        <v>672</v>
      </c>
      <c r="H1550" s="36">
        <v>0.90123624599999996</v>
      </c>
    </row>
    <row r="1551" spans="1:8" x14ac:dyDescent="0.25">
      <c r="A1551" s="36" t="s">
        <v>238</v>
      </c>
      <c r="B1551" s="36">
        <v>16</v>
      </c>
      <c r="C1551" s="36">
        <v>87605249</v>
      </c>
      <c r="D1551" s="36" t="s">
        <v>1290</v>
      </c>
      <c r="E1551" s="36">
        <v>87773488</v>
      </c>
      <c r="F1551" s="36">
        <v>87779374</v>
      </c>
      <c r="G1551" s="36" t="s">
        <v>681</v>
      </c>
      <c r="H1551" s="36">
        <v>0.58689775200000005</v>
      </c>
    </row>
    <row r="1552" spans="1:8" x14ac:dyDescent="0.25">
      <c r="A1552" s="36" t="s">
        <v>238</v>
      </c>
      <c r="B1552" s="36">
        <v>16</v>
      </c>
      <c r="C1552" s="36">
        <v>87605249</v>
      </c>
      <c r="D1552" s="36" t="s">
        <v>1291</v>
      </c>
      <c r="E1552" s="36">
        <v>87406246</v>
      </c>
      <c r="F1552" s="36">
        <v>87492045</v>
      </c>
      <c r="G1552" s="36" t="s">
        <v>658</v>
      </c>
      <c r="H1552" s="37">
        <v>8.5000000000000001E-13</v>
      </c>
    </row>
    <row r="1553" spans="1:8" x14ac:dyDescent="0.25">
      <c r="A1553" s="36" t="s">
        <v>220</v>
      </c>
      <c r="B1553" s="36">
        <v>17</v>
      </c>
      <c r="C1553" s="36">
        <v>1941774</v>
      </c>
      <c r="D1553" s="36" t="s">
        <v>746</v>
      </c>
      <c r="E1553" s="36">
        <v>2030110</v>
      </c>
      <c r="F1553" s="36">
        <v>2042604</v>
      </c>
      <c r="G1553" s="36" t="s">
        <v>747</v>
      </c>
      <c r="H1553" s="37">
        <v>4.5000000000000001E-6</v>
      </c>
    </row>
    <row r="1554" spans="1:8" x14ac:dyDescent="0.25">
      <c r="A1554" s="36" t="s">
        <v>220</v>
      </c>
      <c r="B1554" s="36">
        <v>17</v>
      </c>
      <c r="C1554" s="36">
        <v>1941774</v>
      </c>
      <c r="D1554" s="36" t="s">
        <v>742</v>
      </c>
      <c r="E1554" s="36">
        <v>2054154</v>
      </c>
      <c r="F1554" s="36">
        <v>2063241</v>
      </c>
      <c r="G1554" s="36" t="s">
        <v>672</v>
      </c>
      <c r="H1554" s="37">
        <v>3.18E-6</v>
      </c>
    </row>
    <row r="1555" spans="1:8" x14ac:dyDescent="0.25">
      <c r="A1555" s="36" t="s">
        <v>220</v>
      </c>
      <c r="B1555" s="36">
        <v>17</v>
      </c>
      <c r="C1555" s="36">
        <v>1941774</v>
      </c>
      <c r="D1555" s="36" t="s">
        <v>1292</v>
      </c>
      <c r="E1555" s="36">
        <v>2043475</v>
      </c>
      <c r="F1555" s="36">
        <v>2044968</v>
      </c>
      <c r="G1555" s="36" t="s">
        <v>713</v>
      </c>
      <c r="H1555" s="36">
        <v>0.207251728</v>
      </c>
    </row>
    <row r="1556" spans="1:8" x14ac:dyDescent="0.25">
      <c r="A1556" s="36" t="s">
        <v>220</v>
      </c>
      <c r="B1556" s="36">
        <v>17</v>
      </c>
      <c r="C1556" s="36">
        <v>1941774</v>
      </c>
      <c r="D1556" s="36" t="s">
        <v>1293</v>
      </c>
      <c r="E1556" s="36">
        <v>1829702</v>
      </c>
      <c r="F1556" s="36">
        <v>1900082</v>
      </c>
      <c r="G1556" s="36" t="s">
        <v>951</v>
      </c>
      <c r="H1556" s="36">
        <v>0.42058456900000002</v>
      </c>
    </row>
    <row r="1557" spans="1:8" x14ac:dyDescent="0.25">
      <c r="A1557" s="36" t="s">
        <v>220</v>
      </c>
      <c r="B1557" s="36">
        <v>17</v>
      </c>
      <c r="C1557" s="36">
        <v>1941774</v>
      </c>
      <c r="D1557" s="36" t="s">
        <v>1294</v>
      </c>
      <c r="E1557" s="36">
        <v>1934677</v>
      </c>
      <c r="F1557" s="36">
        <v>2025345</v>
      </c>
      <c r="G1557" s="36" t="s">
        <v>791</v>
      </c>
      <c r="H1557" s="36">
        <v>9.6436419999999995E-2</v>
      </c>
    </row>
    <row r="1558" spans="1:8" x14ac:dyDescent="0.25">
      <c r="A1558" s="36" t="s">
        <v>220</v>
      </c>
      <c r="B1558" s="36">
        <v>17</v>
      </c>
      <c r="C1558" s="36">
        <v>1941774</v>
      </c>
      <c r="D1558" s="36" t="s">
        <v>1295</v>
      </c>
      <c r="E1558" s="36">
        <v>2065073</v>
      </c>
      <c r="F1558" s="36">
        <v>2303703</v>
      </c>
      <c r="G1558" s="36" t="s">
        <v>774</v>
      </c>
      <c r="H1558" s="37">
        <v>1.2E-5</v>
      </c>
    </row>
    <row r="1559" spans="1:8" x14ac:dyDescent="0.25">
      <c r="A1559" s="36" t="s">
        <v>77</v>
      </c>
      <c r="B1559" s="36">
        <v>17</v>
      </c>
      <c r="C1559" s="36">
        <v>1957919</v>
      </c>
      <c r="D1559" s="36" t="s">
        <v>746</v>
      </c>
      <c r="E1559" s="36">
        <v>2030110</v>
      </c>
      <c r="F1559" s="36">
        <v>2042604</v>
      </c>
      <c r="G1559" s="36" t="s">
        <v>747</v>
      </c>
      <c r="H1559" s="37">
        <v>4.5000000000000001E-6</v>
      </c>
    </row>
    <row r="1560" spans="1:8" x14ac:dyDescent="0.25">
      <c r="A1560" s="36" t="s">
        <v>77</v>
      </c>
      <c r="B1560" s="36">
        <v>17</v>
      </c>
      <c r="C1560" s="36">
        <v>1957919</v>
      </c>
      <c r="D1560" s="36" t="s">
        <v>742</v>
      </c>
      <c r="E1560" s="36">
        <v>2054154</v>
      </c>
      <c r="F1560" s="36">
        <v>2063241</v>
      </c>
      <c r="G1560" s="36" t="s">
        <v>672</v>
      </c>
      <c r="H1560" s="37">
        <v>3.18E-6</v>
      </c>
    </row>
    <row r="1561" spans="1:8" x14ac:dyDescent="0.25">
      <c r="A1561" s="36" t="s">
        <v>77</v>
      </c>
      <c r="B1561" s="36">
        <v>17</v>
      </c>
      <c r="C1561" s="36">
        <v>1957919</v>
      </c>
      <c r="D1561" s="36" t="s">
        <v>1292</v>
      </c>
      <c r="E1561" s="36">
        <v>2043475</v>
      </c>
      <c r="F1561" s="36">
        <v>2044968</v>
      </c>
      <c r="G1561" s="36" t="s">
        <v>713</v>
      </c>
      <c r="H1561" s="36">
        <v>0.207251728</v>
      </c>
    </row>
    <row r="1562" spans="1:8" x14ac:dyDescent="0.25">
      <c r="A1562" s="36" t="s">
        <v>77</v>
      </c>
      <c r="B1562" s="36">
        <v>17</v>
      </c>
      <c r="C1562" s="36">
        <v>1957919</v>
      </c>
      <c r="D1562" s="36" t="s">
        <v>1293</v>
      </c>
      <c r="E1562" s="36">
        <v>1829702</v>
      </c>
      <c r="F1562" s="36">
        <v>1900082</v>
      </c>
      <c r="G1562" s="36" t="s">
        <v>951</v>
      </c>
      <c r="H1562" s="36">
        <v>0.42058456900000002</v>
      </c>
    </row>
    <row r="1563" spans="1:8" x14ac:dyDescent="0.25">
      <c r="A1563" s="36" t="s">
        <v>77</v>
      </c>
      <c r="B1563" s="36">
        <v>17</v>
      </c>
      <c r="C1563" s="36">
        <v>1957919</v>
      </c>
      <c r="D1563" s="36" t="s">
        <v>1294</v>
      </c>
      <c r="E1563" s="36">
        <v>1934677</v>
      </c>
      <c r="F1563" s="36">
        <v>2025345</v>
      </c>
      <c r="G1563" s="36" t="s">
        <v>791</v>
      </c>
      <c r="H1563" s="36">
        <v>9.6436419999999995E-2</v>
      </c>
    </row>
    <row r="1564" spans="1:8" x14ac:dyDescent="0.25">
      <c r="A1564" s="36" t="s">
        <v>77</v>
      </c>
      <c r="B1564" s="36">
        <v>17</v>
      </c>
      <c r="C1564" s="36">
        <v>1957919</v>
      </c>
      <c r="D1564" s="36" t="s">
        <v>1295</v>
      </c>
      <c r="E1564" s="36">
        <v>2065073</v>
      </c>
      <c r="F1564" s="36">
        <v>2303703</v>
      </c>
      <c r="G1564" s="36" t="s">
        <v>774</v>
      </c>
      <c r="H1564" s="37">
        <v>1.2E-5</v>
      </c>
    </row>
    <row r="1565" spans="1:8" x14ac:dyDescent="0.25">
      <c r="A1565" s="36" t="s">
        <v>77</v>
      </c>
      <c r="B1565" s="36">
        <v>17</v>
      </c>
      <c r="C1565" s="36">
        <v>1957919</v>
      </c>
      <c r="D1565" s="36" t="s">
        <v>1296</v>
      </c>
      <c r="E1565" s="36">
        <v>2303383</v>
      </c>
      <c r="F1565" s="36">
        <v>2325260</v>
      </c>
      <c r="G1565" s="36" t="s">
        <v>898</v>
      </c>
      <c r="H1565" s="36">
        <v>3.2180750000000001E-2</v>
      </c>
    </row>
    <row r="1566" spans="1:8" x14ac:dyDescent="0.25">
      <c r="A1566" s="36" t="s">
        <v>82</v>
      </c>
      <c r="B1566" s="36">
        <v>17</v>
      </c>
      <c r="C1566" s="36">
        <v>1958090</v>
      </c>
      <c r="D1566" s="36" t="s">
        <v>746</v>
      </c>
      <c r="E1566" s="36">
        <v>2030110</v>
      </c>
      <c r="F1566" s="36">
        <v>2042604</v>
      </c>
      <c r="G1566" s="36" t="s">
        <v>747</v>
      </c>
      <c r="H1566" s="37">
        <v>4.5000000000000001E-6</v>
      </c>
    </row>
    <row r="1567" spans="1:8" x14ac:dyDescent="0.25">
      <c r="A1567" s="36" t="s">
        <v>82</v>
      </c>
      <c r="B1567" s="36">
        <v>17</v>
      </c>
      <c r="C1567" s="36">
        <v>1958090</v>
      </c>
      <c r="D1567" s="36" t="s">
        <v>742</v>
      </c>
      <c r="E1567" s="36">
        <v>2054154</v>
      </c>
      <c r="F1567" s="36">
        <v>2063241</v>
      </c>
      <c r="G1567" s="36" t="s">
        <v>672</v>
      </c>
      <c r="H1567" s="37">
        <v>3.18E-6</v>
      </c>
    </row>
    <row r="1568" spans="1:8" x14ac:dyDescent="0.25">
      <c r="A1568" s="36" t="s">
        <v>82</v>
      </c>
      <c r="B1568" s="36">
        <v>17</v>
      </c>
      <c r="C1568" s="36">
        <v>1958090</v>
      </c>
      <c r="D1568" s="36" t="s">
        <v>1292</v>
      </c>
      <c r="E1568" s="36">
        <v>2043475</v>
      </c>
      <c r="F1568" s="36">
        <v>2044968</v>
      </c>
      <c r="G1568" s="36" t="s">
        <v>713</v>
      </c>
      <c r="H1568" s="36">
        <v>0.207251728</v>
      </c>
    </row>
    <row r="1569" spans="1:8" x14ac:dyDescent="0.25">
      <c r="A1569" s="36" t="s">
        <v>82</v>
      </c>
      <c r="B1569" s="36">
        <v>17</v>
      </c>
      <c r="C1569" s="36">
        <v>1958090</v>
      </c>
      <c r="D1569" s="36" t="s">
        <v>1293</v>
      </c>
      <c r="E1569" s="36">
        <v>1829702</v>
      </c>
      <c r="F1569" s="36">
        <v>1900082</v>
      </c>
      <c r="G1569" s="36" t="s">
        <v>951</v>
      </c>
      <c r="H1569" s="36">
        <v>0.42058456900000002</v>
      </c>
    </row>
    <row r="1570" spans="1:8" x14ac:dyDescent="0.25">
      <c r="A1570" s="36" t="s">
        <v>82</v>
      </c>
      <c r="B1570" s="36">
        <v>17</v>
      </c>
      <c r="C1570" s="36">
        <v>1958090</v>
      </c>
      <c r="D1570" s="36" t="s">
        <v>1294</v>
      </c>
      <c r="E1570" s="36">
        <v>1934677</v>
      </c>
      <c r="F1570" s="36">
        <v>2025345</v>
      </c>
      <c r="G1570" s="36" t="s">
        <v>791</v>
      </c>
      <c r="H1570" s="36">
        <v>9.6436419999999995E-2</v>
      </c>
    </row>
    <row r="1571" spans="1:8" x14ac:dyDescent="0.25">
      <c r="A1571" s="36" t="s">
        <v>82</v>
      </c>
      <c r="B1571" s="36">
        <v>17</v>
      </c>
      <c r="C1571" s="36">
        <v>1958090</v>
      </c>
      <c r="D1571" s="36" t="s">
        <v>1295</v>
      </c>
      <c r="E1571" s="36">
        <v>2065073</v>
      </c>
      <c r="F1571" s="36">
        <v>2303703</v>
      </c>
      <c r="G1571" s="36" t="s">
        <v>774</v>
      </c>
      <c r="H1571" s="37">
        <v>1.2E-5</v>
      </c>
    </row>
    <row r="1572" spans="1:8" x14ac:dyDescent="0.25">
      <c r="A1572" s="36" t="s">
        <v>82</v>
      </c>
      <c r="B1572" s="36">
        <v>17</v>
      </c>
      <c r="C1572" s="36">
        <v>1958090</v>
      </c>
      <c r="D1572" s="36" t="s">
        <v>1296</v>
      </c>
      <c r="E1572" s="36">
        <v>2303383</v>
      </c>
      <c r="F1572" s="36">
        <v>2325260</v>
      </c>
      <c r="G1572" s="36" t="s">
        <v>898</v>
      </c>
      <c r="H1572" s="36">
        <v>3.2180750000000001E-2</v>
      </c>
    </row>
    <row r="1573" spans="1:8" x14ac:dyDescent="0.25">
      <c r="A1573" s="36" t="s">
        <v>193</v>
      </c>
      <c r="B1573" s="36">
        <v>17</v>
      </c>
      <c r="C1573" s="36">
        <v>1959596</v>
      </c>
      <c r="D1573" s="36" t="s">
        <v>746</v>
      </c>
      <c r="E1573" s="36">
        <v>2030110</v>
      </c>
      <c r="F1573" s="36">
        <v>2042604</v>
      </c>
      <c r="G1573" s="36" t="s">
        <v>747</v>
      </c>
      <c r="H1573" s="37">
        <v>4.5000000000000001E-6</v>
      </c>
    </row>
    <row r="1574" spans="1:8" x14ac:dyDescent="0.25">
      <c r="A1574" s="36" t="s">
        <v>193</v>
      </c>
      <c r="B1574" s="36">
        <v>17</v>
      </c>
      <c r="C1574" s="36">
        <v>1959596</v>
      </c>
      <c r="D1574" s="36" t="s">
        <v>742</v>
      </c>
      <c r="E1574" s="36">
        <v>2054154</v>
      </c>
      <c r="F1574" s="36">
        <v>2063241</v>
      </c>
      <c r="G1574" s="36" t="s">
        <v>672</v>
      </c>
      <c r="H1574" s="37">
        <v>3.18E-6</v>
      </c>
    </row>
    <row r="1575" spans="1:8" x14ac:dyDescent="0.25">
      <c r="A1575" s="36" t="s">
        <v>193</v>
      </c>
      <c r="B1575" s="36">
        <v>17</v>
      </c>
      <c r="C1575" s="36">
        <v>1959596</v>
      </c>
      <c r="D1575" s="36" t="s">
        <v>1292</v>
      </c>
      <c r="E1575" s="36">
        <v>2043475</v>
      </c>
      <c r="F1575" s="36">
        <v>2044968</v>
      </c>
      <c r="G1575" s="36" t="s">
        <v>713</v>
      </c>
      <c r="H1575" s="36">
        <v>0.207251728</v>
      </c>
    </row>
    <row r="1576" spans="1:8" x14ac:dyDescent="0.25">
      <c r="A1576" s="36" t="s">
        <v>193</v>
      </c>
      <c r="B1576" s="36">
        <v>17</v>
      </c>
      <c r="C1576" s="36">
        <v>1959596</v>
      </c>
      <c r="D1576" s="36" t="s">
        <v>1293</v>
      </c>
      <c r="E1576" s="36">
        <v>1829702</v>
      </c>
      <c r="F1576" s="36">
        <v>1900082</v>
      </c>
      <c r="G1576" s="36" t="s">
        <v>951</v>
      </c>
      <c r="H1576" s="36">
        <v>0.42058456900000002</v>
      </c>
    </row>
    <row r="1577" spans="1:8" x14ac:dyDescent="0.25">
      <c r="A1577" s="36" t="s">
        <v>193</v>
      </c>
      <c r="B1577" s="36">
        <v>17</v>
      </c>
      <c r="C1577" s="36">
        <v>1959596</v>
      </c>
      <c r="D1577" s="36" t="s">
        <v>1294</v>
      </c>
      <c r="E1577" s="36">
        <v>1934677</v>
      </c>
      <c r="F1577" s="36">
        <v>2025345</v>
      </c>
      <c r="G1577" s="36" t="s">
        <v>791</v>
      </c>
      <c r="H1577" s="36">
        <v>9.6436419999999995E-2</v>
      </c>
    </row>
    <row r="1578" spans="1:8" x14ac:dyDescent="0.25">
      <c r="A1578" s="36" t="s">
        <v>193</v>
      </c>
      <c r="B1578" s="36">
        <v>17</v>
      </c>
      <c r="C1578" s="36">
        <v>1959596</v>
      </c>
      <c r="D1578" s="36" t="s">
        <v>1295</v>
      </c>
      <c r="E1578" s="36">
        <v>2065073</v>
      </c>
      <c r="F1578" s="36">
        <v>2303703</v>
      </c>
      <c r="G1578" s="36" t="s">
        <v>774</v>
      </c>
      <c r="H1578" s="37">
        <v>1.2E-5</v>
      </c>
    </row>
    <row r="1579" spans="1:8" x14ac:dyDescent="0.25">
      <c r="A1579" s="36" t="s">
        <v>193</v>
      </c>
      <c r="B1579" s="36">
        <v>17</v>
      </c>
      <c r="C1579" s="36">
        <v>1959596</v>
      </c>
      <c r="D1579" s="36" t="s">
        <v>1296</v>
      </c>
      <c r="E1579" s="36">
        <v>2303383</v>
      </c>
      <c r="F1579" s="36">
        <v>2325260</v>
      </c>
      <c r="G1579" s="36" t="s">
        <v>898</v>
      </c>
      <c r="H1579" s="36">
        <v>3.2180750000000001E-2</v>
      </c>
    </row>
    <row r="1580" spans="1:8" x14ac:dyDescent="0.25">
      <c r="A1580" s="36" t="s">
        <v>120</v>
      </c>
      <c r="B1580" s="36">
        <v>17</v>
      </c>
      <c r="C1580" s="36">
        <v>1959620</v>
      </c>
      <c r="D1580" s="36" t="s">
        <v>746</v>
      </c>
      <c r="E1580" s="36">
        <v>2030110</v>
      </c>
      <c r="F1580" s="36">
        <v>2042604</v>
      </c>
      <c r="G1580" s="36" t="s">
        <v>747</v>
      </c>
      <c r="H1580" s="37">
        <v>4.5000000000000001E-6</v>
      </c>
    </row>
    <row r="1581" spans="1:8" x14ac:dyDescent="0.25">
      <c r="A1581" s="36" t="s">
        <v>120</v>
      </c>
      <c r="B1581" s="36">
        <v>17</v>
      </c>
      <c r="C1581" s="36">
        <v>1959620</v>
      </c>
      <c r="D1581" s="36" t="s">
        <v>742</v>
      </c>
      <c r="E1581" s="36">
        <v>2054154</v>
      </c>
      <c r="F1581" s="36">
        <v>2063241</v>
      </c>
      <c r="G1581" s="36" t="s">
        <v>672</v>
      </c>
      <c r="H1581" s="37">
        <v>3.18E-6</v>
      </c>
    </row>
    <row r="1582" spans="1:8" x14ac:dyDescent="0.25">
      <c r="A1582" s="36" t="s">
        <v>120</v>
      </c>
      <c r="B1582" s="36">
        <v>17</v>
      </c>
      <c r="C1582" s="36">
        <v>1959620</v>
      </c>
      <c r="D1582" s="36" t="s">
        <v>1292</v>
      </c>
      <c r="E1582" s="36">
        <v>2043475</v>
      </c>
      <c r="F1582" s="36">
        <v>2044968</v>
      </c>
      <c r="G1582" s="36" t="s">
        <v>713</v>
      </c>
      <c r="H1582" s="36">
        <v>0.207251728</v>
      </c>
    </row>
    <row r="1583" spans="1:8" x14ac:dyDescent="0.25">
      <c r="A1583" s="36" t="s">
        <v>120</v>
      </c>
      <c r="B1583" s="36">
        <v>17</v>
      </c>
      <c r="C1583" s="36">
        <v>1959620</v>
      </c>
      <c r="D1583" s="36" t="s">
        <v>1293</v>
      </c>
      <c r="E1583" s="36">
        <v>1829702</v>
      </c>
      <c r="F1583" s="36">
        <v>1900082</v>
      </c>
      <c r="G1583" s="36" t="s">
        <v>951</v>
      </c>
      <c r="H1583" s="36">
        <v>0.42058456900000002</v>
      </c>
    </row>
    <row r="1584" spans="1:8" x14ac:dyDescent="0.25">
      <c r="A1584" s="36" t="s">
        <v>120</v>
      </c>
      <c r="B1584" s="36">
        <v>17</v>
      </c>
      <c r="C1584" s="36">
        <v>1959620</v>
      </c>
      <c r="D1584" s="36" t="s">
        <v>1294</v>
      </c>
      <c r="E1584" s="36">
        <v>1934677</v>
      </c>
      <c r="F1584" s="36">
        <v>2025345</v>
      </c>
      <c r="G1584" s="36" t="s">
        <v>791</v>
      </c>
      <c r="H1584" s="36">
        <v>9.6436419999999995E-2</v>
      </c>
    </row>
    <row r="1585" spans="1:8" x14ac:dyDescent="0.25">
      <c r="A1585" s="36" t="s">
        <v>120</v>
      </c>
      <c r="B1585" s="36">
        <v>17</v>
      </c>
      <c r="C1585" s="36">
        <v>1959620</v>
      </c>
      <c r="D1585" s="36" t="s">
        <v>1295</v>
      </c>
      <c r="E1585" s="36">
        <v>2065073</v>
      </c>
      <c r="F1585" s="36">
        <v>2303703</v>
      </c>
      <c r="G1585" s="36" t="s">
        <v>774</v>
      </c>
      <c r="H1585" s="37">
        <v>1.2E-5</v>
      </c>
    </row>
    <row r="1586" spans="1:8" x14ac:dyDescent="0.25">
      <c r="A1586" s="36" t="s">
        <v>120</v>
      </c>
      <c r="B1586" s="36">
        <v>17</v>
      </c>
      <c r="C1586" s="36">
        <v>1959620</v>
      </c>
      <c r="D1586" s="36" t="s">
        <v>1296</v>
      </c>
      <c r="E1586" s="36">
        <v>2303383</v>
      </c>
      <c r="F1586" s="36">
        <v>2325260</v>
      </c>
      <c r="G1586" s="36" t="s">
        <v>898</v>
      </c>
      <c r="H1586" s="36">
        <v>3.2180750000000001E-2</v>
      </c>
    </row>
    <row r="1587" spans="1:8" x14ac:dyDescent="0.25">
      <c r="A1587" s="36" t="s">
        <v>117</v>
      </c>
      <c r="B1587" s="36">
        <v>17</v>
      </c>
      <c r="C1587" s="36">
        <v>7328814</v>
      </c>
      <c r="D1587" s="36" t="s">
        <v>1297</v>
      </c>
      <c r="E1587" s="36">
        <v>7217716</v>
      </c>
      <c r="F1587" s="36">
        <v>7225273</v>
      </c>
      <c r="G1587" s="36" t="s">
        <v>658</v>
      </c>
      <c r="H1587" s="36">
        <v>0.219214244</v>
      </c>
    </row>
    <row r="1588" spans="1:8" x14ac:dyDescent="0.25">
      <c r="A1588" s="36" t="s">
        <v>117</v>
      </c>
      <c r="B1588" s="36">
        <v>17</v>
      </c>
      <c r="C1588" s="36">
        <v>7328814</v>
      </c>
      <c r="D1588" s="36" t="s">
        <v>1298</v>
      </c>
      <c r="E1588" s="36">
        <v>7336529</v>
      </c>
      <c r="F1588" s="36">
        <v>7351478</v>
      </c>
      <c r="G1588" s="36" t="s">
        <v>862</v>
      </c>
      <c r="H1588" s="36">
        <v>3.1111247000000002E-2</v>
      </c>
    </row>
    <row r="1589" spans="1:8" x14ac:dyDescent="0.25">
      <c r="A1589" s="36" t="s">
        <v>117</v>
      </c>
      <c r="B1589" s="36">
        <v>17</v>
      </c>
      <c r="C1589" s="36">
        <v>7328814</v>
      </c>
      <c r="D1589" s="36" t="s">
        <v>1299</v>
      </c>
      <c r="E1589" s="36">
        <v>7646627</v>
      </c>
      <c r="F1589" s="36">
        <v>7657768</v>
      </c>
      <c r="G1589" s="36" t="s">
        <v>703</v>
      </c>
      <c r="H1589" s="36">
        <v>2.18605E-4</v>
      </c>
    </row>
    <row r="1590" spans="1:8" x14ac:dyDescent="0.25">
      <c r="A1590" s="36" t="s">
        <v>117</v>
      </c>
      <c r="B1590" s="36">
        <v>17</v>
      </c>
      <c r="C1590" s="36">
        <v>7328814</v>
      </c>
      <c r="D1590" s="36" t="s">
        <v>830</v>
      </c>
      <c r="E1590" s="36">
        <v>7425615</v>
      </c>
      <c r="F1590" s="36">
        <v>7427568</v>
      </c>
      <c r="G1590" s="36" t="s">
        <v>672</v>
      </c>
      <c r="H1590" s="36">
        <v>3.3408E-2</v>
      </c>
    </row>
    <row r="1591" spans="1:8" x14ac:dyDescent="0.25">
      <c r="A1591" s="36" t="s">
        <v>117</v>
      </c>
      <c r="B1591" s="36">
        <v>17</v>
      </c>
      <c r="C1591" s="36">
        <v>7328814</v>
      </c>
      <c r="D1591" s="36" t="s">
        <v>1300</v>
      </c>
      <c r="E1591" s="36">
        <v>7579467</v>
      </c>
      <c r="F1591" s="36">
        <v>7581963</v>
      </c>
      <c r="G1591" s="36" t="s">
        <v>713</v>
      </c>
      <c r="H1591" s="36">
        <v>3.3989979999999999E-3</v>
      </c>
    </row>
    <row r="1592" spans="1:8" x14ac:dyDescent="0.25">
      <c r="A1592" s="36" t="s">
        <v>117</v>
      </c>
      <c r="B1592" s="36">
        <v>17</v>
      </c>
      <c r="C1592" s="36">
        <v>7328814</v>
      </c>
      <c r="D1592" s="36" t="s">
        <v>1301</v>
      </c>
      <c r="E1592" s="36">
        <v>7445061</v>
      </c>
      <c r="F1592" s="36">
        <v>7457707</v>
      </c>
      <c r="G1592" s="36" t="s">
        <v>882</v>
      </c>
      <c r="H1592" s="37">
        <v>1.0499999999999999E-5</v>
      </c>
    </row>
    <row r="1593" spans="1:8" x14ac:dyDescent="0.25">
      <c r="A1593" s="36" t="s">
        <v>117</v>
      </c>
      <c r="B1593" s="36">
        <v>17</v>
      </c>
      <c r="C1593" s="36">
        <v>7328814</v>
      </c>
      <c r="D1593" s="36" t="s">
        <v>1302</v>
      </c>
      <c r="E1593" s="36">
        <v>7259941</v>
      </c>
      <c r="F1593" s="36">
        <v>7263983</v>
      </c>
      <c r="G1593" s="36" t="s">
        <v>663</v>
      </c>
      <c r="H1593" s="36">
        <v>0.323376094</v>
      </c>
    </row>
    <row r="1594" spans="1:8" x14ac:dyDescent="0.25">
      <c r="A1594" s="36" t="s">
        <v>117</v>
      </c>
      <c r="B1594" s="36">
        <v>17</v>
      </c>
      <c r="C1594" s="36">
        <v>7328814</v>
      </c>
      <c r="D1594" s="36" t="s">
        <v>1303</v>
      </c>
      <c r="E1594" s="36">
        <v>7243815</v>
      </c>
      <c r="F1594" s="36">
        <v>7252023</v>
      </c>
      <c r="G1594" s="36" t="s">
        <v>800</v>
      </c>
      <c r="H1594" s="36">
        <v>0.56556725399999996</v>
      </c>
    </row>
    <row r="1595" spans="1:8" x14ac:dyDescent="0.25">
      <c r="A1595" s="36" t="s">
        <v>117</v>
      </c>
      <c r="B1595" s="36">
        <v>17</v>
      </c>
      <c r="C1595" s="36">
        <v>7328814</v>
      </c>
      <c r="D1595" s="36" t="s">
        <v>1304</v>
      </c>
      <c r="E1595" s="36">
        <v>7189890</v>
      </c>
      <c r="F1595" s="36">
        <v>7219702</v>
      </c>
      <c r="G1595" s="36" t="s">
        <v>1133</v>
      </c>
      <c r="H1595" s="36">
        <v>6.7377369000000006E-2</v>
      </c>
    </row>
    <row r="1596" spans="1:8" x14ac:dyDescent="0.25">
      <c r="A1596" s="36" t="s">
        <v>117</v>
      </c>
      <c r="B1596" s="36">
        <v>17</v>
      </c>
      <c r="C1596" s="36">
        <v>7328814</v>
      </c>
      <c r="D1596" s="36" t="s">
        <v>1305</v>
      </c>
      <c r="E1596" s="36">
        <v>7225341</v>
      </c>
      <c r="F1596" s="36">
        <v>7234545</v>
      </c>
      <c r="G1596" s="36" t="s">
        <v>703</v>
      </c>
      <c r="H1596" s="36">
        <v>0.76000624000000006</v>
      </c>
    </row>
    <row r="1597" spans="1:8" x14ac:dyDescent="0.25">
      <c r="A1597" s="36" t="s">
        <v>117</v>
      </c>
      <c r="B1597" s="36">
        <v>17</v>
      </c>
      <c r="C1597" s="36">
        <v>7328814</v>
      </c>
      <c r="D1597" s="36" t="s">
        <v>1306</v>
      </c>
      <c r="E1597" s="36">
        <v>7572706</v>
      </c>
      <c r="F1597" s="36">
        <v>7579005</v>
      </c>
      <c r="G1597" s="36" t="s">
        <v>750</v>
      </c>
      <c r="H1597" s="36">
        <v>0.74876502599999994</v>
      </c>
    </row>
    <row r="1598" spans="1:8" x14ac:dyDescent="0.25">
      <c r="A1598" s="36" t="s">
        <v>117</v>
      </c>
      <c r="B1598" s="36">
        <v>17</v>
      </c>
      <c r="C1598" s="36">
        <v>7328814</v>
      </c>
      <c r="D1598" s="36" t="s">
        <v>1307</v>
      </c>
      <c r="E1598" s="36">
        <v>7306999</v>
      </c>
      <c r="F1598" s="36">
        <v>7312463</v>
      </c>
      <c r="G1598" s="36" t="s">
        <v>882</v>
      </c>
      <c r="H1598" s="36">
        <v>0.63753550800000003</v>
      </c>
    </row>
    <row r="1599" spans="1:8" x14ac:dyDescent="0.25">
      <c r="A1599" s="36" t="s">
        <v>117</v>
      </c>
      <c r="B1599" s="36">
        <v>17</v>
      </c>
      <c r="C1599" s="36">
        <v>7328814</v>
      </c>
      <c r="D1599" s="36" t="s">
        <v>1308</v>
      </c>
      <c r="E1599" s="36">
        <v>7252082</v>
      </c>
      <c r="F1599" s="36">
        <v>7259902</v>
      </c>
      <c r="G1599" s="36" t="s">
        <v>774</v>
      </c>
      <c r="H1599" s="36">
        <v>0.16304294699999999</v>
      </c>
    </row>
    <row r="1600" spans="1:8" x14ac:dyDescent="0.25">
      <c r="A1600" s="36" t="s">
        <v>117</v>
      </c>
      <c r="B1600" s="36">
        <v>17</v>
      </c>
      <c r="C1600" s="36">
        <v>7328814</v>
      </c>
      <c r="D1600" s="36" t="s">
        <v>1309</v>
      </c>
      <c r="E1600" s="36">
        <v>7438273</v>
      </c>
      <c r="F1600" s="36">
        <v>7444937</v>
      </c>
      <c r="G1600" s="36" t="s">
        <v>669</v>
      </c>
      <c r="H1600" s="36">
        <v>1.06468E-4</v>
      </c>
    </row>
    <row r="1601" spans="1:8" x14ac:dyDescent="0.25">
      <c r="A1601" s="36" t="s">
        <v>117</v>
      </c>
      <c r="B1601" s="36">
        <v>17</v>
      </c>
      <c r="C1601" s="36">
        <v>7328814</v>
      </c>
      <c r="D1601" s="36" t="s">
        <v>1310</v>
      </c>
      <c r="E1601" s="36">
        <v>7591230</v>
      </c>
      <c r="F1601" s="36">
        <v>7614871</v>
      </c>
      <c r="G1601" s="36" t="s">
        <v>678</v>
      </c>
      <c r="H1601" s="36">
        <v>0.19642859500000001</v>
      </c>
    </row>
    <row r="1602" spans="1:8" x14ac:dyDescent="0.25">
      <c r="A1602" s="36" t="s">
        <v>117</v>
      </c>
      <c r="B1602" s="36">
        <v>17</v>
      </c>
      <c r="C1602" s="36">
        <v>7328814</v>
      </c>
      <c r="D1602" s="36" t="s">
        <v>1311</v>
      </c>
      <c r="E1602" s="36">
        <v>7240014</v>
      </c>
      <c r="F1602" s="36">
        <v>7242199</v>
      </c>
      <c r="G1602" s="36" t="s">
        <v>669</v>
      </c>
      <c r="H1602" s="36">
        <v>0.51724177299999996</v>
      </c>
    </row>
    <row r="1603" spans="1:8" x14ac:dyDescent="0.25">
      <c r="A1603" s="36" t="s">
        <v>117</v>
      </c>
      <c r="B1603" s="36">
        <v>17</v>
      </c>
      <c r="C1603" s="36">
        <v>7328814</v>
      </c>
      <c r="D1603" s="36" t="s">
        <v>1312</v>
      </c>
      <c r="E1603" s="36">
        <v>7311324</v>
      </c>
      <c r="F1603" s="36">
        <v>7315564</v>
      </c>
      <c r="G1603" s="36" t="s">
        <v>690</v>
      </c>
      <c r="H1603" s="36">
        <v>0.46732104099999999</v>
      </c>
    </row>
    <row r="1604" spans="1:8" x14ac:dyDescent="0.25">
      <c r="A1604" s="36" t="s">
        <v>117</v>
      </c>
      <c r="B1604" s="36">
        <v>17</v>
      </c>
      <c r="C1604" s="36">
        <v>7328814</v>
      </c>
      <c r="D1604" s="36" t="s">
        <v>1313</v>
      </c>
      <c r="E1604" s="36">
        <v>7351889</v>
      </c>
      <c r="F1604" s="36">
        <v>7354669</v>
      </c>
      <c r="G1604" s="36" t="s">
        <v>663</v>
      </c>
      <c r="H1604" s="36">
        <v>0.105952792</v>
      </c>
    </row>
    <row r="1605" spans="1:8" x14ac:dyDescent="0.25">
      <c r="A1605" s="36" t="s">
        <v>117</v>
      </c>
      <c r="B1605" s="36">
        <v>17</v>
      </c>
      <c r="C1605" s="36">
        <v>7328814</v>
      </c>
      <c r="D1605" s="36" t="s">
        <v>1314</v>
      </c>
      <c r="E1605" s="36">
        <v>7583529</v>
      </c>
      <c r="F1605" s="36">
        <v>7592693</v>
      </c>
      <c r="G1605" s="36" t="s">
        <v>750</v>
      </c>
      <c r="H1605" s="36">
        <v>1.0827720000000001E-3</v>
      </c>
    </row>
    <row r="1606" spans="1:8" x14ac:dyDescent="0.25">
      <c r="A1606" s="36" t="s">
        <v>117</v>
      </c>
      <c r="B1606" s="36">
        <v>17</v>
      </c>
      <c r="C1606" s="36">
        <v>7328814</v>
      </c>
      <c r="D1606" s="36" t="s">
        <v>1315</v>
      </c>
      <c r="E1606" s="36">
        <v>7315628</v>
      </c>
      <c r="F1606" s="36">
        <v>7329393</v>
      </c>
      <c r="G1606" s="36" t="s">
        <v>862</v>
      </c>
      <c r="H1606" s="36">
        <v>0.14636110799999999</v>
      </c>
    </row>
    <row r="1607" spans="1:8" x14ac:dyDescent="0.25">
      <c r="A1607" s="36" t="s">
        <v>117</v>
      </c>
      <c r="B1607" s="36">
        <v>17</v>
      </c>
      <c r="C1607" s="36">
        <v>7328814</v>
      </c>
      <c r="D1607" s="36" t="s">
        <v>1316</v>
      </c>
      <c r="E1607" s="36">
        <v>7404874</v>
      </c>
      <c r="F1607" s="36">
        <v>7419860</v>
      </c>
      <c r="G1607" s="36" t="s">
        <v>669</v>
      </c>
      <c r="H1607" s="36">
        <v>0.53953673199999996</v>
      </c>
    </row>
    <row r="1608" spans="1:8" x14ac:dyDescent="0.25">
      <c r="A1608" s="36" t="s">
        <v>117</v>
      </c>
      <c r="B1608" s="36">
        <v>17</v>
      </c>
      <c r="C1608" s="36">
        <v>7328814</v>
      </c>
      <c r="D1608" s="36" t="s">
        <v>1317</v>
      </c>
      <c r="E1608" s="36">
        <v>7235028</v>
      </c>
      <c r="F1608" s="36">
        <v>7239722</v>
      </c>
      <c r="G1608" s="36" t="s">
        <v>846</v>
      </c>
      <c r="H1608" s="36">
        <v>6.3126221999999996E-2</v>
      </c>
    </row>
    <row r="1609" spans="1:8" x14ac:dyDescent="0.25">
      <c r="A1609" s="36" t="s">
        <v>117</v>
      </c>
      <c r="B1609" s="36">
        <v>17</v>
      </c>
      <c r="C1609" s="36">
        <v>7328814</v>
      </c>
      <c r="D1609" s="36" t="s">
        <v>1318</v>
      </c>
      <c r="E1609" s="36">
        <v>7389775</v>
      </c>
      <c r="F1609" s="36">
        <v>7394843</v>
      </c>
      <c r="G1609" s="36" t="s">
        <v>1050</v>
      </c>
      <c r="H1609" s="36">
        <v>0.17393170299999999</v>
      </c>
    </row>
    <row r="1610" spans="1:8" x14ac:dyDescent="0.25">
      <c r="A1610" s="36" t="s">
        <v>117</v>
      </c>
      <c r="B1610" s="36">
        <v>17</v>
      </c>
      <c r="C1610" s="36">
        <v>7328814</v>
      </c>
      <c r="D1610" s="36" t="s">
        <v>832</v>
      </c>
      <c r="E1610" s="36">
        <v>7484366</v>
      </c>
      <c r="F1610" s="36">
        <v>7514616</v>
      </c>
      <c r="G1610" s="36" t="s">
        <v>833</v>
      </c>
      <c r="H1610" s="36">
        <v>3.9150641E-2</v>
      </c>
    </row>
    <row r="1611" spans="1:8" x14ac:dyDescent="0.25">
      <c r="A1611" s="36" t="s">
        <v>117</v>
      </c>
      <c r="B1611" s="36">
        <v>17</v>
      </c>
      <c r="C1611" s="36">
        <v>7328814</v>
      </c>
      <c r="D1611" s="36" t="s">
        <v>1319</v>
      </c>
      <c r="E1611" s="36">
        <v>7428903</v>
      </c>
      <c r="F1611" s="36">
        <v>7432762</v>
      </c>
      <c r="G1611" s="36" t="s">
        <v>672</v>
      </c>
      <c r="H1611" s="36">
        <v>5.4938426999999998E-2</v>
      </c>
    </row>
    <row r="1612" spans="1:8" x14ac:dyDescent="0.25">
      <c r="A1612" s="36" t="s">
        <v>117</v>
      </c>
      <c r="B1612" s="36">
        <v>17</v>
      </c>
      <c r="C1612" s="36">
        <v>7328814</v>
      </c>
      <c r="D1612" s="36" t="s">
        <v>1320</v>
      </c>
      <c r="E1612" s="36">
        <v>7626234</v>
      </c>
      <c r="F1612" s="36">
        <v>7627876</v>
      </c>
      <c r="G1612" s="36" t="s">
        <v>1133</v>
      </c>
      <c r="H1612" s="36">
        <v>0.68941463199999997</v>
      </c>
    </row>
    <row r="1613" spans="1:8" x14ac:dyDescent="0.25">
      <c r="A1613" s="36" t="s">
        <v>117</v>
      </c>
      <c r="B1613" s="36">
        <v>17</v>
      </c>
      <c r="C1613" s="36">
        <v>7328814</v>
      </c>
      <c r="D1613" s="36" t="s">
        <v>1321</v>
      </c>
      <c r="E1613" s="36">
        <v>7561875</v>
      </c>
      <c r="F1613" s="36">
        <v>7571969</v>
      </c>
      <c r="G1613" s="36" t="s">
        <v>725</v>
      </c>
      <c r="H1613" s="36">
        <v>8.3569700000000005E-4</v>
      </c>
    </row>
    <row r="1614" spans="1:8" x14ac:dyDescent="0.25">
      <c r="A1614" s="36" t="s">
        <v>117</v>
      </c>
      <c r="B1614" s="36">
        <v>17</v>
      </c>
      <c r="C1614" s="36">
        <v>7328814</v>
      </c>
      <c r="D1614" s="36" t="s">
        <v>1322</v>
      </c>
      <c r="E1614" s="36">
        <v>7613946</v>
      </c>
      <c r="F1614" s="36">
        <v>7633383</v>
      </c>
      <c r="G1614" s="36" t="s">
        <v>774</v>
      </c>
      <c r="H1614" s="36">
        <v>1.8300390000000001E-3</v>
      </c>
    </row>
    <row r="1615" spans="1:8" x14ac:dyDescent="0.25">
      <c r="A1615" s="36" t="s">
        <v>117</v>
      </c>
      <c r="B1615" s="36">
        <v>17</v>
      </c>
      <c r="C1615" s="36">
        <v>7328814</v>
      </c>
      <c r="D1615" s="36" t="s">
        <v>1323</v>
      </c>
      <c r="E1615" s="36">
        <v>7281667</v>
      </c>
      <c r="F1615" s="36">
        <v>7288251</v>
      </c>
      <c r="G1615" s="36" t="s">
        <v>725</v>
      </c>
      <c r="H1615" s="36">
        <v>0.35099914399999999</v>
      </c>
    </row>
    <row r="1616" spans="1:8" x14ac:dyDescent="0.25">
      <c r="A1616" s="36" t="s">
        <v>117</v>
      </c>
      <c r="B1616" s="36">
        <v>17</v>
      </c>
      <c r="C1616" s="36">
        <v>7328814</v>
      </c>
      <c r="D1616" s="36" t="s">
        <v>786</v>
      </c>
      <c r="E1616" s="36">
        <v>7481332</v>
      </c>
      <c r="F1616" s="36">
        <v>7483496</v>
      </c>
      <c r="G1616" s="36" t="s">
        <v>697</v>
      </c>
      <c r="H1616" s="37">
        <v>6.0699999999999998E-5</v>
      </c>
    </row>
    <row r="1617" spans="1:8" x14ac:dyDescent="0.25">
      <c r="A1617" s="36" t="s">
        <v>117</v>
      </c>
      <c r="B1617" s="36">
        <v>17</v>
      </c>
      <c r="C1617" s="36">
        <v>7328814</v>
      </c>
      <c r="D1617" s="36" t="s">
        <v>1324</v>
      </c>
      <c r="E1617" s="36">
        <v>7588193</v>
      </c>
      <c r="F1617" s="36">
        <v>7590170</v>
      </c>
      <c r="G1617" s="36" t="s">
        <v>658</v>
      </c>
      <c r="H1617" s="36">
        <v>1.17398E-4</v>
      </c>
    </row>
    <row r="1618" spans="1:8" x14ac:dyDescent="0.25">
      <c r="A1618" s="36" t="s">
        <v>117</v>
      </c>
      <c r="B1618" s="36">
        <v>17</v>
      </c>
      <c r="C1618" s="36">
        <v>7328814</v>
      </c>
      <c r="D1618" s="36" t="s">
        <v>1325</v>
      </c>
      <c r="E1618" s="36">
        <v>7435443</v>
      </c>
      <c r="F1618" s="36">
        <v>7437679</v>
      </c>
      <c r="G1618" s="36" t="s">
        <v>697</v>
      </c>
      <c r="H1618" s="36">
        <v>1.9221900000000001E-4</v>
      </c>
    </row>
    <row r="1619" spans="1:8" x14ac:dyDescent="0.25">
      <c r="A1619" s="36" t="s">
        <v>117</v>
      </c>
      <c r="B1619" s="36">
        <v>17</v>
      </c>
      <c r="C1619" s="36">
        <v>7328814</v>
      </c>
      <c r="D1619" s="36" t="s">
        <v>1326</v>
      </c>
      <c r="E1619" s="36">
        <v>7402975</v>
      </c>
      <c r="F1619" s="36">
        <v>7404137</v>
      </c>
      <c r="G1619" s="36" t="s">
        <v>938</v>
      </c>
      <c r="H1619" s="36">
        <v>0.37483068000000003</v>
      </c>
    </row>
    <row r="1620" spans="1:8" x14ac:dyDescent="0.25">
      <c r="A1620" s="36" t="s">
        <v>117</v>
      </c>
      <c r="B1620" s="36">
        <v>17</v>
      </c>
      <c r="C1620" s="36">
        <v>7328814</v>
      </c>
      <c r="D1620" s="36" t="s">
        <v>1327</v>
      </c>
      <c r="E1620" s="36">
        <v>7355123</v>
      </c>
      <c r="F1620" s="36">
        <v>7357219</v>
      </c>
      <c r="G1620" s="36" t="s">
        <v>870</v>
      </c>
      <c r="H1620" s="36">
        <v>0.433233125</v>
      </c>
    </row>
    <row r="1621" spans="1:8" x14ac:dyDescent="0.25">
      <c r="A1621" s="36" t="s">
        <v>117</v>
      </c>
      <c r="B1621" s="36">
        <v>17</v>
      </c>
      <c r="C1621" s="36">
        <v>7328814</v>
      </c>
      <c r="D1621" s="36" t="s">
        <v>1328</v>
      </c>
      <c r="E1621" s="36">
        <v>7548891</v>
      </c>
      <c r="F1621" s="36">
        <v>7557819</v>
      </c>
      <c r="G1621" s="36" t="s">
        <v>666</v>
      </c>
      <c r="H1621" s="36">
        <v>2.4115200000000001E-4</v>
      </c>
    </row>
    <row r="1622" spans="1:8" x14ac:dyDescent="0.25">
      <c r="A1622" s="36" t="s">
        <v>117</v>
      </c>
      <c r="B1622" s="36">
        <v>17</v>
      </c>
      <c r="C1622" s="36">
        <v>7328814</v>
      </c>
      <c r="D1622" s="36" t="s">
        <v>1329</v>
      </c>
      <c r="E1622" s="36">
        <v>7558292</v>
      </c>
      <c r="F1622" s="36">
        <v>7561608</v>
      </c>
      <c r="G1622" s="36" t="s">
        <v>697</v>
      </c>
      <c r="H1622" s="37">
        <v>1.7799999999999999E-5</v>
      </c>
    </row>
    <row r="1623" spans="1:8" x14ac:dyDescent="0.25">
      <c r="A1623" s="36" t="s">
        <v>117</v>
      </c>
      <c r="B1623" s="36">
        <v>17</v>
      </c>
      <c r="C1623" s="36">
        <v>7328814</v>
      </c>
      <c r="D1623" s="36" t="s">
        <v>1330</v>
      </c>
      <c r="E1623" s="36">
        <v>7380534</v>
      </c>
      <c r="F1623" s="36">
        <v>7389726</v>
      </c>
      <c r="G1623" s="36" t="s">
        <v>868</v>
      </c>
      <c r="H1623" s="36">
        <v>0.63836554000000001</v>
      </c>
    </row>
    <row r="1624" spans="1:8" x14ac:dyDescent="0.25">
      <c r="A1624" s="36" t="s">
        <v>117</v>
      </c>
      <c r="B1624" s="36">
        <v>17</v>
      </c>
      <c r="C1624" s="36">
        <v>7328814</v>
      </c>
      <c r="D1624" s="36" t="s">
        <v>1331</v>
      </c>
      <c r="E1624" s="36">
        <v>7661779</v>
      </c>
      <c r="F1624" s="36">
        <v>7677434</v>
      </c>
      <c r="G1624" s="36" t="s">
        <v>1050</v>
      </c>
      <c r="H1624" s="36">
        <v>3.7636982999999999E-2</v>
      </c>
    </row>
    <row r="1625" spans="1:8" x14ac:dyDescent="0.25">
      <c r="A1625" s="36" t="s">
        <v>117</v>
      </c>
      <c r="B1625" s="36">
        <v>17</v>
      </c>
      <c r="C1625" s="36">
        <v>7328814</v>
      </c>
      <c r="D1625" s="36" t="s">
        <v>1332</v>
      </c>
      <c r="E1625" s="36">
        <v>7288258</v>
      </c>
      <c r="F1625" s="36">
        <v>7294615</v>
      </c>
      <c r="G1625" s="36" t="s">
        <v>669</v>
      </c>
      <c r="H1625" s="36">
        <v>7.5234260999999997E-2</v>
      </c>
    </row>
    <row r="1626" spans="1:8" x14ac:dyDescent="0.25">
      <c r="A1626" s="36" t="s">
        <v>117</v>
      </c>
      <c r="B1626" s="36">
        <v>17</v>
      </c>
      <c r="C1626" s="36">
        <v>7328814</v>
      </c>
      <c r="D1626" s="36" t="s">
        <v>782</v>
      </c>
      <c r="E1626" s="36">
        <v>7459366</v>
      </c>
      <c r="F1626" s="36">
        <v>7484263</v>
      </c>
      <c r="G1626" s="36" t="s">
        <v>675</v>
      </c>
      <c r="H1626" s="37">
        <v>2.6299999999999999E-5</v>
      </c>
    </row>
    <row r="1627" spans="1:8" x14ac:dyDescent="0.25">
      <c r="A1627" s="36" t="s">
        <v>251</v>
      </c>
      <c r="B1627" s="36">
        <v>17</v>
      </c>
      <c r="C1627" s="36">
        <v>7383488</v>
      </c>
      <c r="D1627" s="36" t="s">
        <v>1298</v>
      </c>
      <c r="E1627" s="36">
        <v>7336529</v>
      </c>
      <c r="F1627" s="36">
        <v>7351478</v>
      </c>
      <c r="G1627" s="36" t="s">
        <v>862</v>
      </c>
      <c r="H1627" s="36">
        <v>3.1111247000000002E-2</v>
      </c>
    </row>
    <row r="1628" spans="1:8" x14ac:dyDescent="0.25">
      <c r="A1628" s="36" t="s">
        <v>251</v>
      </c>
      <c r="B1628" s="36">
        <v>17</v>
      </c>
      <c r="C1628" s="36">
        <v>7383488</v>
      </c>
      <c r="D1628" s="36" t="s">
        <v>1299</v>
      </c>
      <c r="E1628" s="36">
        <v>7646627</v>
      </c>
      <c r="F1628" s="36">
        <v>7657768</v>
      </c>
      <c r="G1628" s="36" t="s">
        <v>703</v>
      </c>
      <c r="H1628" s="36">
        <v>2.18605E-4</v>
      </c>
    </row>
    <row r="1629" spans="1:8" x14ac:dyDescent="0.25">
      <c r="A1629" s="36" t="s">
        <v>251</v>
      </c>
      <c r="B1629" s="36">
        <v>17</v>
      </c>
      <c r="C1629" s="36">
        <v>7383488</v>
      </c>
      <c r="D1629" s="36" t="s">
        <v>830</v>
      </c>
      <c r="E1629" s="36">
        <v>7425615</v>
      </c>
      <c r="F1629" s="36">
        <v>7427568</v>
      </c>
      <c r="G1629" s="36" t="s">
        <v>672</v>
      </c>
      <c r="H1629" s="36">
        <v>3.3408E-2</v>
      </c>
    </row>
    <row r="1630" spans="1:8" x14ac:dyDescent="0.25">
      <c r="A1630" s="36" t="s">
        <v>251</v>
      </c>
      <c r="B1630" s="36">
        <v>17</v>
      </c>
      <c r="C1630" s="36">
        <v>7383488</v>
      </c>
      <c r="D1630" s="36" t="s">
        <v>1300</v>
      </c>
      <c r="E1630" s="36">
        <v>7579467</v>
      </c>
      <c r="F1630" s="36">
        <v>7581963</v>
      </c>
      <c r="G1630" s="36" t="s">
        <v>713</v>
      </c>
      <c r="H1630" s="36">
        <v>3.3989979999999999E-3</v>
      </c>
    </row>
    <row r="1631" spans="1:8" x14ac:dyDescent="0.25">
      <c r="A1631" s="36" t="s">
        <v>251</v>
      </c>
      <c r="B1631" s="36">
        <v>17</v>
      </c>
      <c r="C1631" s="36">
        <v>7383488</v>
      </c>
      <c r="D1631" s="36" t="s">
        <v>1301</v>
      </c>
      <c r="E1631" s="36">
        <v>7445061</v>
      </c>
      <c r="F1631" s="36">
        <v>7457707</v>
      </c>
      <c r="G1631" s="36" t="s">
        <v>882</v>
      </c>
      <c r="H1631" s="37">
        <v>1.0499999999999999E-5</v>
      </c>
    </row>
    <row r="1632" spans="1:8" x14ac:dyDescent="0.25">
      <c r="A1632" s="36" t="s">
        <v>251</v>
      </c>
      <c r="B1632" s="36">
        <v>17</v>
      </c>
      <c r="C1632" s="36">
        <v>7383488</v>
      </c>
      <c r="D1632" s="36" t="s">
        <v>1302</v>
      </c>
      <c r="E1632" s="36">
        <v>7259941</v>
      </c>
      <c r="F1632" s="36">
        <v>7263983</v>
      </c>
      <c r="G1632" s="36" t="s">
        <v>663</v>
      </c>
      <c r="H1632" s="36">
        <v>0.323376094</v>
      </c>
    </row>
    <row r="1633" spans="1:8" x14ac:dyDescent="0.25">
      <c r="A1633" s="36" t="s">
        <v>251</v>
      </c>
      <c r="B1633" s="36">
        <v>17</v>
      </c>
      <c r="C1633" s="36">
        <v>7383488</v>
      </c>
      <c r="D1633" s="36" t="s">
        <v>1303</v>
      </c>
      <c r="E1633" s="36">
        <v>7243815</v>
      </c>
      <c r="F1633" s="36">
        <v>7252023</v>
      </c>
      <c r="G1633" s="36" t="s">
        <v>800</v>
      </c>
      <c r="H1633" s="36">
        <v>0.56556725399999996</v>
      </c>
    </row>
    <row r="1634" spans="1:8" x14ac:dyDescent="0.25">
      <c r="A1634" s="36" t="s">
        <v>251</v>
      </c>
      <c r="B1634" s="36">
        <v>17</v>
      </c>
      <c r="C1634" s="36">
        <v>7383488</v>
      </c>
      <c r="D1634" s="36" t="s">
        <v>1333</v>
      </c>
      <c r="E1634" s="36">
        <v>7717354</v>
      </c>
      <c r="F1634" s="36">
        <v>7833744</v>
      </c>
      <c r="G1634" s="36" t="s">
        <v>951</v>
      </c>
      <c r="H1634" s="36">
        <v>0.58511406499999996</v>
      </c>
    </row>
    <row r="1635" spans="1:8" x14ac:dyDescent="0.25">
      <c r="A1635" s="36" t="s">
        <v>251</v>
      </c>
      <c r="B1635" s="36">
        <v>17</v>
      </c>
      <c r="C1635" s="36">
        <v>7383488</v>
      </c>
      <c r="D1635" s="36" t="s">
        <v>1334</v>
      </c>
      <c r="E1635" s="36">
        <v>7705202</v>
      </c>
      <c r="F1635" s="36">
        <v>7711378</v>
      </c>
      <c r="G1635" s="36" t="s">
        <v>672</v>
      </c>
      <c r="H1635" s="36">
        <v>0.34007186499999997</v>
      </c>
    </row>
    <row r="1636" spans="1:8" x14ac:dyDescent="0.25">
      <c r="A1636" s="36" t="s">
        <v>251</v>
      </c>
      <c r="B1636" s="36">
        <v>17</v>
      </c>
      <c r="C1636" s="36">
        <v>7383488</v>
      </c>
      <c r="D1636" s="36" t="s">
        <v>1306</v>
      </c>
      <c r="E1636" s="36">
        <v>7572706</v>
      </c>
      <c r="F1636" s="36">
        <v>7579005</v>
      </c>
      <c r="G1636" s="36" t="s">
        <v>750</v>
      </c>
      <c r="H1636" s="36">
        <v>0.74876502599999994</v>
      </c>
    </row>
    <row r="1637" spans="1:8" x14ac:dyDescent="0.25">
      <c r="A1637" s="36" t="s">
        <v>251</v>
      </c>
      <c r="B1637" s="36">
        <v>17</v>
      </c>
      <c r="C1637" s="36">
        <v>7383488</v>
      </c>
      <c r="D1637" s="36" t="s">
        <v>1307</v>
      </c>
      <c r="E1637" s="36">
        <v>7306999</v>
      </c>
      <c r="F1637" s="36">
        <v>7312463</v>
      </c>
      <c r="G1637" s="36" t="s">
        <v>882</v>
      </c>
      <c r="H1637" s="36">
        <v>0.63753550800000003</v>
      </c>
    </row>
    <row r="1638" spans="1:8" x14ac:dyDescent="0.25">
      <c r="A1638" s="36" t="s">
        <v>251</v>
      </c>
      <c r="B1638" s="36">
        <v>17</v>
      </c>
      <c r="C1638" s="36">
        <v>7383488</v>
      </c>
      <c r="D1638" s="36" t="s">
        <v>1308</v>
      </c>
      <c r="E1638" s="36">
        <v>7252082</v>
      </c>
      <c r="F1638" s="36">
        <v>7259902</v>
      </c>
      <c r="G1638" s="36" t="s">
        <v>774</v>
      </c>
      <c r="H1638" s="36">
        <v>0.16304294699999999</v>
      </c>
    </row>
    <row r="1639" spans="1:8" x14ac:dyDescent="0.25">
      <c r="A1639" s="36" t="s">
        <v>251</v>
      </c>
      <c r="B1639" s="36">
        <v>17</v>
      </c>
      <c r="C1639" s="36">
        <v>7383488</v>
      </c>
      <c r="D1639" s="36" t="s">
        <v>1309</v>
      </c>
      <c r="E1639" s="36">
        <v>7438273</v>
      </c>
      <c r="F1639" s="36">
        <v>7444937</v>
      </c>
      <c r="G1639" s="36" t="s">
        <v>669</v>
      </c>
      <c r="H1639" s="36">
        <v>1.06468E-4</v>
      </c>
    </row>
    <row r="1640" spans="1:8" x14ac:dyDescent="0.25">
      <c r="A1640" s="36" t="s">
        <v>251</v>
      </c>
      <c r="B1640" s="36">
        <v>17</v>
      </c>
      <c r="C1640" s="36">
        <v>7383488</v>
      </c>
      <c r="D1640" s="36" t="s">
        <v>1310</v>
      </c>
      <c r="E1640" s="36">
        <v>7591230</v>
      </c>
      <c r="F1640" s="36">
        <v>7614871</v>
      </c>
      <c r="G1640" s="36" t="s">
        <v>678</v>
      </c>
      <c r="H1640" s="36">
        <v>0.19642859500000001</v>
      </c>
    </row>
    <row r="1641" spans="1:8" x14ac:dyDescent="0.25">
      <c r="A1641" s="36" t="s">
        <v>251</v>
      </c>
      <c r="B1641" s="36">
        <v>17</v>
      </c>
      <c r="C1641" s="36">
        <v>7383488</v>
      </c>
      <c r="D1641" s="36" t="s">
        <v>1311</v>
      </c>
      <c r="E1641" s="36">
        <v>7240014</v>
      </c>
      <c r="F1641" s="36">
        <v>7242199</v>
      </c>
      <c r="G1641" s="36" t="s">
        <v>669</v>
      </c>
      <c r="H1641" s="36">
        <v>0.51724177299999996</v>
      </c>
    </row>
    <row r="1642" spans="1:8" x14ac:dyDescent="0.25">
      <c r="A1642" s="36" t="s">
        <v>251</v>
      </c>
      <c r="B1642" s="36">
        <v>17</v>
      </c>
      <c r="C1642" s="36">
        <v>7383488</v>
      </c>
      <c r="D1642" s="36" t="s">
        <v>1312</v>
      </c>
      <c r="E1642" s="36">
        <v>7311324</v>
      </c>
      <c r="F1642" s="36">
        <v>7315564</v>
      </c>
      <c r="G1642" s="36" t="s">
        <v>690</v>
      </c>
      <c r="H1642" s="36">
        <v>0.46732104099999999</v>
      </c>
    </row>
    <row r="1643" spans="1:8" x14ac:dyDescent="0.25">
      <c r="A1643" s="36" t="s">
        <v>251</v>
      </c>
      <c r="B1643" s="36">
        <v>17</v>
      </c>
      <c r="C1643" s="36">
        <v>7383488</v>
      </c>
      <c r="D1643" s="36" t="s">
        <v>1313</v>
      </c>
      <c r="E1643" s="36">
        <v>7351889</v>
      </c>
      <c r="F1643" s="36">
        <v>7354669</v>
      </c>
      <c r="G1643" s="36" t="s">
        <v>663</v>
      </c>
      <c r="H1643" s="36">
        <v>0.105952792</v>
      </c>
    </row>
    <row r="1644" spans="1:8" x14ac:dyDescent="0.25">
      <c r="A1644" s="36" t="s">
        <v>251</v>
      </c>
      <c r="B1644" s="36">
        <v>17</v>
      </c>
      <c r="C1644" s="36">
        <v>7383488</v>
      </c>
      <c r="D1644" s="36" t="s">
        <v>1314</v>
      </c>
      <c r="E1644" s="36">
        <v>7583529</v>
      </c>
      <c r="F1644" s="36">
        <v>7592693</v>
      </c>
      <c r="G1644" s="36" t="s">
        <v>750</v>
      </c>
      <c r="H1644" s="36">
        <v>1.0827720000000001E-3</v>
      </c>
    </row>
    <row r="1645" spans="1:8" x14ac:dyDescent="0.25">
      <c r="A1645" s="36" t="s">
        <v>251</v>
      </c>
      <c r="B1645" s="36">
        <v>17</v>
      </c>
      <c r="C1645" s="36">
        <v>7383488</v>
      </c>
      <c r="D1645" s="36" t="s">
        <v>1315</v>
      </c>
      <c r="E1645" s="36">
        <v>7315628</v>
      </c>
      <c r="F1645" s="36">
        <v>7329393</v>
      </c>
      <c r="G1645" s="36" t="s">
        <v>862</v>
      </c>
      <c r="H1645" s="36">
        <v>0.14636110799999999</v>
      </c>
    </row>
    <row r="1646" spans="1:8" x14ac:dyDescent="0.25">
      <c r="A1646" s="36" t="s">
        <v>251</v>
      </c>
      <c r="B1646" s="36">
        <v>17</v>
      </c>
      <c r="C1646" s="36">
        <v>7383488</v>
      </c>
      <c r="D1646" s="36" t="s">
        <v>1316</v>
      </c>
      <c r="E1646" s="36">
        <v>7404874</v>
      </c>
      <c r="F1646" s="36">
        <v>7419860</v>
      </c>
      <c r="G1646" s="36" t="s">
        <v>669</v>
      </c>
      <c r="H1646" s="36">
        <v>0.53953673199999996</v>
      </c>
    </row>
    <row r="1647" spans="1:8" x14ac:dyDescent="0.25">
      <c r="A1647" s="36" t="s">
        <v>251</v>
      </c>
      <c r="B1647" s="36">
        <v>17</v>
      </c>
      <c r="C1647" s="36">
        <v>7383488</v>
      </c>
      <c r="D1647" s="36" t="s">
        <v>1317</v>
      </c>
      <c r="E1647" s="36">
        <v>7235028</v>
      </c>
      <c r="F1647" s="36">
        <v>7239722</v>
      </c>
      <c r="G1647" s="36" t="s">
        <v>846</v>
      </c>
      <c r="H1647" s="36">
        <v>6.3126221999999996E-2</v>
      </c>
    </row>
    <row r="1648" spans="1:8" x14ac:dyDescent="0.25">
      <c r="A1648" s="36" t="s">
        <v>251</v>
      </c>
      <c r="B1648" s="36">
        <v>17</v>
      </c>
      <c r="C1648" s="36">
        <v>7383488</v>
      </c>
      <c r="D1648" s="36" t="s">
        <v>1318</v>
      </c>
      <c r="E1648" s="36">
        <v>7389775</v>
      </c>
      <c r="F1648" s="36">
        <v>7394843</v>
      </c>
      <c r="G1648" s="36" t="s">
        <v>1050</v>
      </c>
      <c r="H1648" s="36">
        <v>0.17393170299999999</v>
      </c>
    </row>
    <row r="1649" spans="1:8" x14ac:dyDescent="0.25">
      <c r="A1649" s="36" t="s">
        <v>251</v>
      </c>
      <c r="B1649" s="36">
        <v>17</v>
      </c>
      <c r="C1649" s="36">
        <v>7383488</v>
      </c>
      <c r="D1649" s="36" t="s">
        <v>832</v>
      </c>
      <c r="E1649" s="36">
        <v>7484366</v>
      </c>
      <c r="F1649" s="36">
        <v>7514616</v>
      </c>
      <c r="G1649" s="36" t="s">
        <v>833</v>
      </c>
      <c r="H1649" s="36">
        <v>3.9150641E-2</v>
      </c>
    </row>
    <row r="1650" spans="1:8" x14ac:dyDescent="0.25">
      <c r="A1650" s="36" t="s">
        <v>251</v>
      </c>
      <c r="B1650" s="36">
        <v>17</v>
      </c>
      <c r="C1650" s="36">
        <v>7383488</v>
      </c>
      <c r="D1650" s="36" t="s">
        <v>1319</v>
      </c>
      <c r="E1650" s="36">
        <v>7428903</v>
      </c>
      <c r="F1650" s="36">
        <v>7432762</v>
      </c>
      <c r="G1650" s="36" t="s">
        <v>672</v>
      </c>
      <c r="H1650" s="36">
        <v>5.4938426999999998E-2</v>
      </c>
    </row>
    <row r="1651" spans="1:8" x14ac:dyDescent="0.25">
      <c r="A1651" s="36" t="s">
        <v>251</v>
      </c>
      <c r="B1651" s="36">
        <v>17</v>
      </c>
      <c r="C1651" s="36">
        <v>7383488</v>
      </c>
      <c r="D1651" s="36" t="s">
        <v>1320</v>
      </c>
      <c r="E1651" s="36">
        <v>7626234</v>
      </c>
      <c r="F1651" s="36">
        <v>7627876</v>
      </c>
      <c r="G1651" s="36" t="s">
        <v>1133</v>
      </c>
      <c r="H1651" s="36">
        <v>0.68941463199999997</v>
      </c>
    </row>
    <row r="1652" spans="1:8" x14ac:dyDescent="0.25">
      <c r="A1652" s="36" t="s">
        <v>251</v>
      </c>
      <c r="B1652" s="36">
        <v>17</v>
      </c>
      <c r="C1652" s="36">
        <v>7383488</v>
      </c>
      <c r="D1652" s="36" t="s">
        <v>1321</v>
      </c>
      <c r="E1652" s="36">
        <v>7561875</v>
      </c>
      <c r="F1652" s="36">
        <v>7571969</v>
      </c>
      <c r="G1652" s="36" t="s">
        <v>725</v>
      </c>
      <c r="H1652" s="36">
        <v>8.3569700000000005E-4</v>
      </c>
    </row>
    <row r="1653" spans="1:8" x14ac:dyDescent="0.25">
      <c r="A1653" s="36" t="s">
        <v>251</v>
      </c>
      <c r="B1653" s="36">
        <v>17</v>
      </c>
      <c r="C1653" s="36">
        <v>7383488</v>
      </c>
      <c r="D1653" s="36" t="s">
        <v>1322</v>
      </c>
      <c r="E1653" s="36">
        <v>7613946</v>
      </c>
      <c r="F1653" s="36">
        <v>7633383</v>
      </c>
      <c r="G1653" s="36" t="s">
        <v>774</v>
      </c>
      <c r="H1653" s="36">
        <v>1.8300390000000001E-3</v>
      </c>
    </row>
    <row r="1654" spans="1:8" x14ac:dyDescent="0.25">
      <c r="A1654" s="36" t="s">
        <v>251</v>
      </c>
      <c r="B1654" s="36">
        <v>17</v>
      </c>
      <c r="C1654" s="36">
        <v>7383488</v>
      </c>
      <c r="D1654" s="36" t="s">
        <v>1323</v>
      </c>
      <c r="E1654" s="36">
        <v>7281667</v>
      </c>
      <c r="F1654" s="36">
        <v>7288251</v>
      </c>
      <c r="G1654" s="36" t="s">
        <v>725</v>
      </c>
      <c r="H1654" s="36">
        <v>0.35099914399999999</v>
      </c>
    </row>
    <row r="1655" spans="1:8" x14ac:dyDescent="0.25">
      <c r="A1655" s="36" t="s">
        <v>251</v>
      </c>
      <c r="B1655" s="36">
        <v>17</v>
      </c>
      <c r="C1655" s="36">
        <v>7383488</v>
      </c>
      <c r="D1655" s="36" t="s">
        <v>786</v>
      </c>
      <c r="E1655" s="36">
        <v>7481332</v>
      </c>
      <c r="F1655" s="36">
        <v>7483496</v>
      </c>
      <c r="G1655" s="36" t="s">
        <v>697</v>
      </c>
      <c r="H1655" s="37">
        <v>6.0699999999999998E-5</v>
      </c>
    </row>
    <row r="1656" spans="1:8" x14ac:dyDescent="0.25">
      <c r="A1656" s="36" t="s">
        <v>251</v>
      </c>
      <c r="B1656" s="36">
        <v>17</v>
      </c>
      <c r="C1656" s="36">
        <v>7383488</v>
      </c>
      <c r="D1656" s="36" t="s">
        <v>1324</v>
      </c>
      <c r="E1656" s="36">
        <v>7588193</v>
      </c>
      <c r="F1656" s="36">
        <v>7590170</v>
      </c>
      <c r="G1656" s="36" t="s">
        <v>658</v>
      </c>
      <c r="H1656" s="36">
        <v>1.17398E-4</v>
      </c>
    </row>
    <row r="1657" spans="1:8" x14ac:dyDescent="0.25">
      <c r="A1657" s="36" t="s">
        <v>251</v>
      </c>
      <c r="B1657" s="36">
        <v>17</v>
      </c>
      <c r="C1657" s="36">
        <v>7383488</v>
      </c>
      <c r="D1657" s="36" t="s">
        <v>1325</v>
      </c>
      <c r="E1657" s="36">
        <v>7435443</v>
      </c>
      <c r="F1657" s="36">
        <v>7437679</v>
      </c>
      <c r="G1657" s="36" t="s">
        <v>697</v>
      </c>
      <c r="H1657" s="36">
        <v>1.9221900000000001E-4</v>
      </c>
    </row>
    <row r="1658" spans="1:8" x14ac:dyDescent="0.25">
      <c r="A1658" s="36" t="s">
        <v>251</v>
      </c>
      <c r="B1658" s="36">
        <v>17</v>
      </c>
      <c r="C1658" s="36">
        <v>7383488</v>
      </c>
      <c r="D1658" s="36" t="s">
        <v>1326</v>
      </c>
      <c r="E1658" s="36">
        <v>7402975</v>
      </c>
      <c r="F1658" s="36">
        <v>7404137</v>
      </c>
      <c r="G1658" s="36" t="s">
        <v>938</v>
      </c>
      <c r="H1658" s="36">
        <v>0.37483068000000003</v>
      </c>
    </row>
    <row r="1659" spans="1:8" x14ac:dyDescent="0.25">
      <c r="A1659" s="36" t="s">
        <v>251</v>
      </c>
      <c r="B1659" s="36">
        <v>17</v>
      </c>
      <c r="C1659" s="36">
        <v>7383488</v>
      </c>
      <c r="D1659" s="36" t="s">
        <v>1327</v>
      </c>
      <c r="E1659" s="36">
        <v>7355123</v>
      </c>
      <c r="F1659" s="36">
        <v>7357219</v>
      </c>
      <c r="G1659" s="36" t="s">
        <v>870</v>
      </c>
      <c r="H1659" s="36">
        <v>0.433233125</v>
      </c>
    </row>
    <row r="1660" spans="1:8" x14ac:dyDescent="0.25">
      <c r="A1660" s="36" t="s">
        <v>251</v>
      </c>
      <c r="B1660" s="36">
        <v>17</v>
      </c>
      <c r="C1660" s="36">
        <v>7383488</v>
      </c>
      <c r="D1660" s="36" t="s">
        <v>1328</v>
      </c>
      <c r="E1660" s="36">
        <v>7548891</v>
      </c>
      <c r="F1660" s="36">
        <v>7557819</v>
      </c>
      <c r="G1660" s="36" t="s">
        <v>666</v>
      </c>
      <c r="H1660" s="36">
        <v>2.4115200000000001E-4</v>
      </c>
    </row>
    <row r="1661" spans="1:8" x14ac:dyDescent="0.25">
      <c r="A1661" s="36" t="s">
        <v>251</v>
      </c>
      <c r="B1661" s="36">
        <v>17</v>
      </c>
      <c r="C1661" s="36">
        <v>7383488</v>
      </c>
      <c r="D1661" s="36" t="s">
        <v>1329</v>
      </c>
      <c r="E1661" s="36">
        <v>7558292</v>
      </c>
      <c r="F1661" s="36">
        <v>7561608</v>
      </c>
      <c r="G1661" s="36" t="s">
        <v>697</v>
      </c>
      <c r="H1661" s="37">
        <v>1.7799999999999999E-5</v>
      </c>
    </row>
    <row r="1662" spans="1:8" x14ac:dyDescent="0.25">
      <c r="A1662" s="36" t="s">
        <v>251</v>
      </c>
      <c r="B1662" s="36">
        <v>17</v>
      </c>
      <c r="C1662" s="36">
        <v>7383488</v>
      </c>
      <c r="D1662" s="36" t="s">
        <v>1330</v>
      </c>
      <c r="E1662" s="36">
        <v>7380534</v>
      </c>
      <c r="F1662" s="36">
        <v>7389726</v>
      </c>
      <c r="G1662" s="36" t="s">
        <v>868</v>
      </c>
      <c r="H1662" s="36">
        <v>0.63836554000000001</v>
      </c>
    </row>
    <row r="1663" spans="1:8" x14ac:dyDescent="0.25">
      <c r="A1663" s="36" t="s">
        <v>251</v>
      </c>
      <c r="B1663" s="36">
        <v>17</v>
      </c>
      <c r="C1663" s="36">
        <v>7383488</v>
      </c>
      <c r="D1663" s="36" t="s">
        <v>1331</v>
      </c>
      <c r="E1663" s="36">
        <v>7661779</v>
      </c>
      <c r="F1663" s="36">
        <v>7677434</v>
      </c>
      <c r="G1663" s="36" t="s">
        <v>1050</v>
      </c>
      <c r="H1663" s="36">
        <v>3.7636982999999999E-2</v>
      </c>
    </row>
    <row r="1664" spans="1:8" x14ac:dyDescent="0.25">
      <c r="A1664" s="36" t="s">
        <v>251</v>
      </c>
      <c r="B1664" s="36">
        <v>17</v>
      </c>
      <c r="C1664" s="36">
        <v>7383488</v>
      </c>
      <c r="D1664" s="36" t="s">
        <v>1335</v>
      </c>
      <c r="E1664" s="36">
        <v>7686372</v>
      </c>
      <c r="F1664" s="36">
        <v>7703502</v>
      </c>
      <c r="G1664" s="36" t="s">
        <v>720</v>
      </c>
      <c r="H1664" s="36">
        <v>0.93670491</v>
      </c>
    </row>
    <row r="1665" spans="1:8" x14ac:dyDescent="0.25">
      <c r="A1665" s="36" t="s">
        <v>251</v>
      </c>
      <c r="B1665" s="36">
        <v>17</v>
      </c>
      <c r="C1665" s="36">
        <v>7383488</v>
      </c>
      <c r="D1665" s="36" t="s">
        <v>1332</v>
      </c>
      <c r="E1665" s="36">
        <v>7288258</v>
      </c>
      <c r="F1665" s="36">
        <v>7294615</v>
      </c>
      <c r="G1665" s="36" t="s">
        <v>669</v>
      </c>
      <c r="H1665" s="36">
        <v>7.5234260999999997E-2</v>
      </c>
    </row>
    <row r="1666" spans="1:8" x14ac:dyDescent="0.25">
      <c r="A1666" s="36" t="s">
        <v>251</v>
      </c>
      <c r="B1666" s="36">
        <v>17</v>
      </c>
      <c r="C1666" s="36">
        <v>7383488</v>
      </c>
      <c r="D1666" s="36" t="s">
        <v>782</v>
      </c>
      <c r="E1666" s="36">
        <v>7459366</v>
      </c>
      <c r="F1666" s="36">
        <v>7484263</v>
      </c>
      <c r="G1666" s="36" t="s">
        <v>675</v>
      </c>
      <c r="H1666" s="37">
        <v>2.6299999999999999E-5</v>
      </c>
    </row>
    <row r="1667" spans="1:8" x14ac:dyDescent="0.25">
      <c r="A1667" s="36" t="s">
        <v>226</v>
      </c>
      <c r="B1667" s="36">
        <v>17</v>
      </c>
      <c r="C1667" s="36">
        <v>7387291</v>
      </c>
      <c r="D1667" s="36" t="s">
        <v>1298</v>
      </c>
      <c r="E1667" s="36">
        <v>7336529</v>
      </c>
      <c r="F1667" s="36">
        <v>7351478</v>
      </c>
      <c r="G1667" s="36" t="s">
        <v>862</v>
      </c>
      <c r="H1667" s="36">
        <v>3.1111247000000002E-2</v>
      </c>
    </row>
    <row r="1668" spans="1:8" x14ac:dyDescent="0.25">
      <c r="A1668" s="36" t="s">
        <v>226</v>
      </c>
      <c r="B1668" s="36">
        <v>17</v>
      </c>
      <c r="C1668" s="36">
        <v>7387291</v>
      </c>
      <c r="D1668" s="36" t="s">
        <v>1299</v>
      </c>
      <c r="E1668" s="36">
        <v>7646627</v>
      </c>
      <c r="F1668" s="36">
        <v>7657768</v>
      </c>
      <c r="G1668" s="36" t="s">
        <v>703</v>
      </c>
      <c r="H1668" s="36">
        <v>2.18605E-4</v>
      </c>
    </row>
    <row r="1669" spans="1:8" x14ac:dyDescent="0.25">
      <c r="A1669" s="36" t="s">
        <v>226</v>
      </c>
      <c r="B1669" s="36">
        <v>17</v>
      </c>
      <c r="C1669" s="36">
        <v>7387291</v>
      </c>
      <c r="D1669" s="36" t="s">
        <v>830</v>
      </c>
      <c r="E1669" s="36">
        <v>7425615</v>
      </c>
      <c r="F1669" s="36">
        <v>7427568</v>
      </c>
      <c r="G1669" s="36" t="s">
        <v>672</v>
      </c>
      <c r="H1669" s="36">
        <v>3.3408E-2</v>
      </c>
    </row>
    <row r="1670" spans="1:8" x14ac:dyDescent="0.25">
      <c r="A1670" s="36" t="s">
        <v>226</v>
      </c>
      <c r="B1670" s="36">
        <v>17</v>
      </c>
      <c r="C1670" s="36">
        <v>7387291</v>
      </c>
      <c r="D1670" s="36" t="s">
        <v>1300</v>
      </c>
      <c r="E1670" s="36">
        <v>7579467</v>
      </c>
      <c r="F1670" s="36">
        <v>7581963</v>
      </c>
      <c r="G1670" s="36" t="s">
        <v>713</v>
      </c>
      <c r="H1670" s="36">
        <v>3.3989979999999999E-3</v>
      </c>
    </row>
    <row r="1671" spans="1:8" x14ac:dyDescent="0.25">
      <c r="A1671" s="36" t="s">
        <v>226</v>
      </c>
      <c r="B1671" s="36">
        <v>17</v>
      </c>
      <c r="C1671" s="36">
        <v>7387291</v>
      </c>
      <c r="D1671" s="36" t="s">
        <v>1301</v>
      </c>
      <c r="E1671" s="36">
        <v>7445061</v>
      </c>
      <c r="F1671" s="36">
        <v>7457707</v>
      </c>
      <c r="G1671" s="36" t="s">
        <v>882</v>
      </c>
      <c r="H1671" s="37">
        <v>1.0499999999999999E-5</v>
      </c>
    </row>
    <row r="1672" spans="1:8" x14ac:dyDescent="0.25">
      <c r="A1672" s="36" t="s">
        <v>226</v>
      </c>
      <c r="B1672" s="36">
        <v>17</v>
      </c>
      <c r="C1672" s="36">
        <v>7387291</v>
      </c>
      <c r="D1672" s="36" t="s">
        <v>1302</v>
      </c>
      <c r="E1672" s="36">
        <v>7259941</v>
      </c>
      <c r="F1672" s="36">
        <v>7263983</v>
      </c>
      <c r="G1672" s="36" t="s">
        <v>663</v>
      </c>
      <c r="H1672" s="36">
        <v>0.323376094</v>
      </c>
    </row>
    <row r="1673" spans="1:8" x14ac:dyDescent="0.25">
      <c r="A1673" s="36" t="s">
        <v>226</v>
      </c>
      <c r="B1673" s="36">
        <v>17</v>
      </c>
      <c r="C1673" s="36">
        <v>7387291</v>
      </c>
      <c r="D1673" s="36" t="s">
        <v>1303</v>
      </c>
      <c r="E1673" s="36">
        <v>7243815</v>
      </c>
      <c r="F1673" s="36">
        <v>7252023</v>
      </c>
      <c r="G1673" s="36" t="s">
        <v>800</v>
      </c>
      <c r="H1673" s="36">
        <v>0.56556725399999996</v>
      </c>
    </row>
    <row r="1674" spans="1:8" x14ac:dyDescent="0.25">
      <c r="A1674" s="36" t="s">
        <v>226</v>
      </c>
      <c r="B1674" s="36">
        <v>17</v>
      </c>
      <c r="C1674" s="36">
        <v>7387291</v>
      </c>
      <c r="D1674" s="36" t="s">
        <v>1333</v>
      </c>
      <c r="E1674" s="36">
        <v>7717354</v>
      </c>
      <c r="F1674" s="36">
        <v>7833744</v>
      </c>
      <c r="G1674" s="36" t="s">
        <v>951</v>
      </c>
      <c r="H1674" s="36">
        <v>0.58511406499999996</v>
      </c>
    </row>
    <row r="1675" spans="1:8" x14ac:dyDescent="0.25">
      <c r="A1675" s="36" t="s">
        <v>226</v>
      </c>
      <c r="B1675" s="36">
        <v>17</v>
      </c>
      <c r="C1675" s="36">
        <v>7387291</v>
      </c>
      <c r="D1675" s="36" t="s">
        <v>1334</v>
      </c>
      <c r="E1675" s="36">
        <v>7705202</v>
      </c>
      <c r="F1675" s="36">
        <v>7711378</v>
      </c>
      <c r="G1675" s="36" t="s">
        <v>672</v>
      </c>
      <c r="H1675" s="36">
        <v>0.34007186499999997</v>
      </c>
    </row>
    <row r="1676" spans="1:8" x14ac:dyDescent="0.25">
      <c r="A1676" s="36" t="s">
        <v>226</v>
      </c>
      <c r="B1676" s="36">
        <v>17</v>
      </c>
      <c r="C1676" s="36">
        <v>7387291</v>
      </c>
      <c r="D1676" s="36" t="s">
        <v>1306</v>
      </c>
      <c r="E1676" s="36">
        <v>7572706</v>
      </c>
      <c r="F1676" s="36">
        <v>7579005</v>
      </c>
      <c r="G1676" s="36" t="s">
        <v>750</v>
      </c>
      <c r="H1676" s="36">
        <v>0.74876502599999994</v>
      </c>
    </row>
    <row r="1677" spans="1:8" x14ac:dyDescent="0.25">
      <c r="A1677" s="36" t="s">
        <v>226</v>
      </c>
      <c r="B1677" s="36">
        <v>17</v>
      </c>
      <c r="C1677" s="36">
        <v>7387291</v>
      </c>
      <c r="D1677" s="36" t="s">
        <v>1307</v>
      </c>
      <c r="E1677" s="36">
        <v>7306999</v>
      </c>
      <c r="F1677" s="36">
        <v>7312463</v>
      </c>
      <c r="G1677" s="36" t="s">
        <v>882</v>
      </c>
      <c r="H1677" s="36">
        <v>0.63753550800000003</v>
      </c>
    </row>
    <row r="1678" spans="1:8" x14ac:dyDescent="0.25">
      <c r="A1678" s="36" t="s">
        <v>226</v>
      </c>
      <c r="B1678" s="36">
        <v>17</v>
      </c>
      <c r="C1678" s="36">
        <v>7387291</v>
      </c>
      <c r="D1678" s="36" t="s">
        <v>1308</v>
      </c>
      <c r="E1678" s="36">
        <v>7252082</v>
      </c>
      <c r="F1678" s="36">
        <v>7259902</v>
      </c>
      <c r="G1678" s="36" t="s">
        <v>774</v>
      </c>
      <c r="H1678" s="36">
        <v>0.16304294699999999</v>
      </c>
    </row>
    <row r="1679" spans="1:8" x14ac:dyDescent="0.25">
      <c r="A1679" s="36" t="s">
        <v>226</v>
      </c>
      <c r="B1679" s="36">
        <v>17</v>
      </c>
      <c r="C1679" s="36">
        <v>7387291</v>
      </c>
      <c r="D1679" s="36" t="s">
        <v>1309</v>
      </c>
      <c r="E1679" s="36">
        <v>7438273</v>
      </c>
      <c r="F1679" s="36">
        <v>7444937</v>
      </c>
      <c r="G1679" s="36" t="s">
        <v>669</v>
      </c>
      <c r="H1679" s="36">
        <v>1.06468E-4</v>
      </c>
    </row>
    <row r="1680" spans="1:8" x14ac:dyDescent="0.25">
      <c r="A1680" s="36" t="s">
        <v>226</v>
      </c>
      <c r="B1680" s="36">
        <v>17</v>
      </c>
      <c r="C1680" s="36">
        <v>7387291</v>
      </c>
      <c r="D1680" s="36" t="s">
        <v>1310</v>
      </c>
      <c r="E1680" s="36">
        <v>7591230</v>
      </c>
      <c r="F1680" s="36">
        <v>7614871</v>
      </c>
      <c r="G1680" s="36" t="s">
        <v>678</v>
      </c>
      <c r="H1680" s="36">
        <v>0.19642859500000001</v>
      </c>
    </row>
    <row r="1681" spans="1:8" x14ac:dyDescent="0.25">
      <c r="A1681" s="36" t="s">
        <v>226</v>
      </c>
      <c r="B1681" s="36">
        <v>17</v>
      </c>
      <c r="C1681" s="36">
        <v>7387291</v>
      </c>
      <c r="D1681" s="36" t="s">
        <v>1311</v>
      </c>
      <c r="E1681" s="36">
        <v>7240014</v>
      </c>
      <c r="F1681" s="36">
        <v>7242199</v>
      </c>
      <c r="G1681" s="36" t="s">
        <v>669</v>
      </c>
      <c r="H1681" s="36">
        <v>0.51724177299999996</v>
      </c>
    </row>
    <row r="1682" spans="1:8" x14ac:dyDescent="0.25">
      <c r="A1682" s="36" t="s">
        <v>226</v>
      </c>
      <c r="B1682" s="36">
        <v>17</v>
      </c>
      <c r="C1682" s="36">
        <v>7387291</v>
      </c>
      <c r="D1682" s="36" t="s">
        <v>1312</v>
      </c>
      <c r="E1682" s="36">
        <v>7311324</v>
      </c>
      <c r="F1682" s="36">
        <v>7315564</v>
      </c>
      <c r="G1682" s="36" t="s">
        <v>690</v>
      </c>
      <c r="H1682" s="36">
        <v>0.46732104099999999</v>
      </c>
    </row>
    <row r="1683" spans="1:8" x14ac:dyDescent="0.25">
      <c r="A1683" s="36" t="s">
        <v>226</v>
      </c>
      <c r="B1683" s="36">
        <v>17</v>
      </c>
      <c r="C1683" s="36">
        <v>7387291</v>
      </c>
      <c r="D1683" s="36" t="s">
        <v>1313</v>
      </c>
      <c r="E1683" s="36">
        <v>7351889</v>
      </c>
      <c r="F1683" s="36">
        <v>7354669</v>
      </c>
      <c r="G1683" s="36" t="s">
        <v>663</v>
      </c>
      <c r="H1683" s="36">
        <v>0.105952792</v>
      </c>
    </row>
    <row r="1684" spans="1:8" x14ac:dyDescent="0.25">
      <c r="A1684" s="36" t="s">
        <v>226</v>
      </c>
      <c r="B1684" s="36">
        <v>17</v>
      </c>
      <c r="C1684" s="36">
        <v>7387291</v>
      </c>
      <c r="D1684" s="36" t="s">
        <v>1314</v>
      </c>
      <c r="E1684" s="36">
        <v>7583529</v>
      </c>
      <c r="F1684" s="36">
        <v>7592693</v>
      </c>
      <c r="G1684" s="36" t="s">
        <v>750</v>
      </c>
      <c r="H1684" s="36">
        <v>1.0827720000000001E-3</v>
      </c>
    </row>
    <row r="1685" spans="1:8" x14ac:dyDescent="0.25">
      <c r="A1685" s="36" t="s">
        <v>226</v>
      </c>
      <c r="B1685" s="36">
        <v>17</v>
      </c>
      <c r="C1685" s="36">
        <v>7387291</v>
      </c>
      <c r="D1685" s="36" t="s">
        <v>1315</v>
      </c>
      <c r="E1685" s="36">
        <v>7315628</v>
      </c>
      <c r="F1685" s="36">
        <v>7329393</v>
      </c>
      <c r="G1685" s="36" t="s">
        <v>862</v>
      </c>
      <c r="H1685" s="36">
        <v>0.14636110799999999</v>
      </c>
    </row>
    <row r="1686" spans="1:8" x14ac:dyDescent="0.25">
      <c r="A1686" s="36" t="s">
        <v>226</v>
      </c>
      <c r="B1686" s="36">
        <v>17</v>
      </c>
      <c r="C1686" s="36">
        <v>7387291</v>
      </c>
      <c r="D1686" s="36" t="s">
        <v>1316</v>
      </c>
      <c r="E1686" s="36">
        <v>7404874</v>
      </c>
      <c r="F1686" s="36">
        <v>7419860</v>
      </c>
      <c r="G1686" s="36" t="s">
        <v>669</v>
      </c>
      <c r="H1686" s="36">
        <v>0.53953673199999996</v>
      </c>
    </row>
    <row r="1687" spans="1:8" x14ac:dyDescent="0.25">
      <c r="A1687" s="36" t="s">
        <v>226</v>
      </c>
      <c r="B1687" s="36">
        <v>17</v>
      </c>
      <c r="C1687" s="36">
        <v>7387291</v>
      </c>
      <c r="D1687" s="36" t="s">
        <v>1317</v>
      </c>
      <c r="E1687" s="36">
        <v>7235028</v>
      </c>
      <c r="F1687" s="36">
        <v>7239722</v>
      </c>
      <c r="G1687" s="36" t="s">
        <v>846</v>
      </c>
      <c r="H1687" s="36">
        <v>6.3126221999999996E-2</v>
      </c>
    </row>
    <row r="1688" spans="1:8" x14ac:dyDescent="0.25">
      <c r="A1688" s="36" t="s">
        <v>226</v>
      </c>
      <c r="B1688" s="36">
        <v>17</v>
      </c>
      <c r="C1688" s="36">
        <v>7387291</v>
      </c>
      <c r="D1688" s="36" t="s">
        <v>1318</v>
      </c>
      <c r="E1688" s="36">
        <v>7389775</v>
      </c>
      <c r="F1688" s="36">
        <v>7394843</v>
      </c>
      <c r="G1688" s="36" t="s">
        <v>1050</v>
      </c>
      <c r="H1688" s="36">
        <v>0.17393170299999999</v>
      </c>
    </row>
    <row r="1689" spans="1:8" x14ac:dyDescent="0.25">
      <c r="A1689" s="36" t="s">
        <v>226</v>
      </c>
      <c r="B1689" s="36">
        <v>17</v>
      </c>
      <c r="C1689" s="36">
        <v>7387291</v>
      </c>
      <c r="D1689" s="36" t="s">
        <v>832</v>
      </c>
      <c r="E1689" s="36">
        <v>7484366</v>
      </c>
      <c r="F1689" s="36">
        <v>7514616</v>
      </c>
      <c r="G1689" s="36" t="s">
        <v>833</v>
      </c>
      <c r="H1689" s="36">
        <v>3.9150641E-2</v>
      </c>
    </row>
    <row r="1690" spans="1:8" x14ac:dyDescent="0.25">
      <c r="A1690" s="36" t="s">
        <v>226</v>
      </c>
      <c r="B1690" s="36">
        <v>17</v>
      </c>
      <c r="C1690" s="36">
        <v>7387291</v>
      </c>
      <c r="D1690" s="36" t="s">
        <v>1319</v>
      </c>
      <c r="E1690" s="36">
        <v>7428903</v>
      </c>
      <c r="F1690" s="36">
        <v>7432762</v>
      </c>
      <c r="G1690" s="36" t="s">
        <v>672</v>
      </c>
      <c r="H1690" s="36">
        <v>5.4938426999999998E-2</v>
      </c>
    </row>
    <row r="1691" spans="1:8" x14ac:dyDescent="0.25">
      <c r="A1691" s="36" t="s">
        <v>226</v>
      </c>
      <c r="B1691" s="36">
        <v>17</v>
      </c>
      <c r="C1691" s="36">
        <v>7387291</v>
      </c>
      <c r="D1691" s="36" t="s">
        <v>1320</v>
      </c>
      <c r="E1691" s="36">
        <v>7626234</v>
      </c>
      <c r="F1691" s="36">
        <v>7627876</v>
      </c>
      <c r="G1691" s="36" t="s">
        <v>1133</v>
      </c>
      <c r="H1691" s="36">
        <v>0.68941463199999997</v>
      </c>
    </row>
    <row r="1692" spans="1:8" x14ac:dyDescent="0.25">
      <c r="A1692" s="36" t="s">
        <v>226</v>
      </c>
      <c r="B1692" s="36">
        <v>17</v>
      </c>
      <c r="C1692" s="36">
        <v>7387291</v>
      </c>
      <c r="D1692" s="36" t="s">
        <v>1321</v>
      </c>
      <c r="E1692" s="36">
        <v>7561875</v>
      </c>
      <c r="F1692" s="36">
        <v>7571969</v>
      </c>
      <c r="G1692" s="36" t="s">
        <v>725</v>
      </c>
      <c r="H1692" s="36">
        <v>8.3569700000000005E-4</v>
      </c>
    </row>
    <row r="1693" spans="1:8" x14ac:dyDescent="0.25">
      <c r="A1693" s="36" t="s">
        <v>226</v>
      </c>
      <c r="B1693" s="36">
        <v>17</v>
      </c>
      <c r="C1693" s="36">
        <v>7387291</v>
      </c>
      <c r="D1693" s="36" t="s">
        <v>1322</v>
      </c>
      <c r="E1693" s="36">
        <v>7613946</v>
      </c>
      <c r="F1693" s="36">
        <v>7633383</v>
      </c>
      <c r="G1693" s="36" t="s">
        <v>774</v>
      </c>
      <c r="H1693" s="36">
        <v>1.8300390000000001E-3</v>
      </c>
    </row>
    <row r="1694" spans="1:8" x14ac:dyDescent="0.25">
      <c r="A1694" s="36" t="s">
        <v>226</v>
      </c>
      <c r="B1694" s="36">
        <v>17</v>
      </c>
      <c r="C1694" s="36">
        <v>7387291</v>
      </c>
      <c r="D1694" s="36" t="s">
        <v>1323</v>
      </c>
      <c r="E1694" s="36">
        <v>7281667</v>
      </c>
      <c r="F1694" s="36">
        <v>7288251</v>
      </c>
      <c r="G1694" s="36" t="s">
        <v>725</v>
      </c>
      <c r="H1694" s="36">
        <v>0.35099914399999999</v>
      </c>
    </row>
    <row r="1695" spans="1:8" x14ac:dyDescent="0.25">
      <c r="A1695" s="36" t="s">
        <v>226</v>
      </c>
      <c r="B1695" s="36">
        <v>17</v>
      </c>
      <c r="C1695" s="36">
        <v>7387291</v>
      </c>
      <c r="D1695" s="36" t="s">
        <v>786</v>
      </c>
      <c r="E1695" s="36">
        <v>7481332</v>
      </c>
      <c r="F1695" s="36">
        <v>7483496</v>
      </c>
      <c r="G1695" s="36" t="s">
        <v>697</v>
      </c>
      <c r="H1695" s="37">
        <v>6.0699999999999998E-5</v>
      </c>
    </row>
    <row r="1696" spans="1:8" x14ac:dyDescent="0.25">
      <c r="A1696" s="36" t="s">
        <v>226</v>
      </c>
      <c r="B1696" s="36">
        <v>17</v>
      </c>
      <c r="C1696" s="36">
        <v>7387291</v>
      </c>
      <c r="D1696" s="36" t="s">
        <v>1324</v>
      </c>
      <c r="E1696" s="36">
        <v>7588193</v>
      </c>
      <c r="F1696" s="36">
        <v>7590170</v>
      </c>
      <c r="G1696" s="36" t="s">
        <v>658</v>
      </c>
      <c r="H1696" s="36">
        <v>1.17398E-4</v>
      </c>
    </row>
    <row r="1697" spans="1:8" x14ac:dyDescent="0.25">
      <c r="A1697" s="36" t="s">
        <v>226</v>
      </c>
      <c r="B1697" s="36">
        <v>17</v>
      </c>
      <c r="C1697" s="36">
        <v>7387291</v>
      </c>
      <c r="D1697" s="36" t="s">
        <v>1325</v>
      </c>
      <c r="E1697" s="36">
        <v>7435443</v>
      </c>
      <c r="F1697" s="36">
        <v>7437679</v>
      </c>
      <c r="G1697" s="36" t="s">
        <v>697</v>
      </c>
      <c r="H1697" s="36">
        <v>1.9221900000000001E-4</v>
      </c>
    </row>
    <row r="1698" spans="1:8" x14ac:dyDescent="0.25">
      <c r="A1698" s="36" t="s">
        <v>226</v>
      </c>
      <c r="B1698" s="36">
        <v>17</v>
      </c>
      <c r="C1698" s="36">
        <v>7387291</v>
      </c>
      <c r="D1698" s="36" t="s">
        <v>1326</v>
      </c>
      <c r="E1698" s="36">
        <v>7402975</v>
      </c>
      <c r="F1698" s="36">
        <v>7404137</v>
      </c>
      <c r="G1698" s="36" t="s">
        <v>938</v>
      </c>
      <c r="H1698" s="36">
        <v>0.37483068000000003</v>
      </c>
    </row>
    <row r="1699" spans="1:8" x14ac:dyDescent="0.25">
      <c r="A1699" s="36" t="s">
        <v>226</v>
      </c>
      <c r="B1699" s="36">
        <v>17</v>
      </c>
      <c r="C1699" s="36">
        <v>7387291</v>
      </c>
      <c r="D1699" s="36" t="s">
        <v>1327</v>
      </c>
      <c r="E1699" s="36">
        <v>7355123</v>
      </c>
      <c r="F1699" s="36">
        <v>7357219</v>
      </c>
      <c r="G1699" s="36" t="s">
        <v>870</v>
      </c>
      <c r="H1699" s="36">
        <v>0.433233125</v>
      </c>
    </row>
    <row r="1700" spans="1:8" x14ac:dyDescent="0.25">
      <c r="A1700" s="36" t="s">
        <v>226</v>
      </c>
      <c r="B1700" s="36">
        <v>17</v>
      </c>
      <c r="C1700" s="36">
        <v>7387291</v>
      </c>
      <c r="D1700" s="36" t="s">
        <v>1328</v>
      </c>
      <c r="E1700" s="36">
        <v>7548891</v>
      </c>
      <c r="F1700" s="36">
        <v>7557819</v>
      </c>
      <c r="G1700" s="36" t="s">
        <v>666</v>
      </c>
      <c r="H1700" s="36">
        <v>2.4115200000000001E-4</v>
      </c>
    </row>
    <row r="1701" spans="1:8" x14ac:dyDescent="0.25">
      <c r="A1701" s="36" t="s">
        <v>226</v>
      </c>
      <c r="B1701" s="36">
        <v>17</v>
      </c>
      <c r="C1701" s="36">
        <v>7387291</v>
      </c>
      <c r="D1701" s="36" t="s">
        <v>1329</v>
      </c>
      <c r="E1701" s="36">
        <v>7558292</v>
      </c>
      <c r="F1701" s="36">
        <v>7561608</v>
      </c>
      <c r="G1701" s="36" t="s">
        <v>697</v>
      </c>
      <c r="H1701" s="37">
        <v>1.7799999999999999E-5</v>
      </c>
    </row>
    <row r="1702" spans="1:8" x14ac:dyDescent="0.25">
      <c r="A1702" s="36" t="s">
        <v>226</v>
      </c>
      <c r="B1702" s="36">
        <v>17</v>
      </c>
      <c r="C1702" s="36">
        <v>7387291</v>
      </c>
      <c r="D1702" s="36" t="s">
        <v>1330</v>
      </c>
      <c r="E1702" s="36">
        <v>7380534</v>
      </c>
      <c r="F1702" s="36">
        <v>7389726</v>
      </c>
      <c r="G1702" s="36" t="s">
        <v>868</v>
      </c>
      <c r="H1702" s="36">
        <v>0.63836554000000001</v>
      </c>
    </row>
    <row r="1703" spans="1:8" x14ac:dyDescent="0.25">
      <c r="A1703" s="36" t="s">
        <v>226</v>
      </c>
      <c r="B1703" s="36">
        <v>17</v>
      </c>
      <c r="C1703" s="36">
        <v>7387291</v>
      </c>
      <c r="D1703" s="36" t="s">
        <v>1331</v>
      </c>
      <c r="E1703" s="36">
        <v>7661779</v>
      </c>
      <c r="F1703" s="36">
        <v>7677434</v>
      </c>
      <c r="G1703" s="36" t="s">
        <v>1050</v>
      </c>
      <c r="H1703" s="36">
        <v>3.7636982999999999E-2</v>
      </c>
    </row>
    <row r="1704" spans="1:8" x14ac:dyDescent="0.25">
      <c r="A1704" s="36" t="s">
        <v>226</v>
      </c>
      <c r="B1704" s="36">
        <v>17</v>
      </c>
      <c r="C1704" s="36">
        <v>7387291</v>
      </c>
      <c r="D1704" s="36" t="s">
        <v>1335</v>
      </c>
      <c r="E1704" s="36">
        <v>7686372</v>
      </c>
      <c r="F1704" s="36">
        <v>7703502</v>
      </c>
      <c r="G1704" s="36" t="s">
        <v>720</v>
      </c>
      <c r="H1704" s="36">
        <v>0.93670491</v>
      </c>
    </row>
    <row r="1705" spans="1:8" x14ac:dyDescent="0.25">
      <c r="A1705" s="36" t="s">
        <v>226</v>
      </c>
      <c r="B1705" s="36">
        <v>17</v>
      </c>
      <c r="C1705" s="36">
        <v>7387291</v>
      </c>
      <c r="D1705" s="36" t="s">
        <v>1332</v>
      </c>
      <c r="E1705" s="36">
        <v>7288258</v>
      </c>
      <c r="F1705" s="36">
        <v>7294615</v>
      </c>
      <c r="G1705" s="36" t="s">
        <v>669</v>
      </c>
      <c r="H1705" s="36">
        <v>7.5234260999999997E-2</v>
      </c>
    </row>
    <row r="1706" spans="1:8" x14ac:dyDescent="0.25">
      <c r="A1706" s="36" t="s">
        <v>226</v>
      </c>
      <c r="B1706" s="36">
        <v>17</v>
      </c>
      <c r="C1706" s="36">
        <v>7387291</v>
      </c>
      <c r="D1706" s="36" t="s">
        <v>782</v>
      </c>
      <c r="E1706" s="36">
        <v>7459366</v>
      </c>
      <c r="F1706" s="36">
        <v>7484263</v>
      </c>
      <c r="G1706" s="36" t="s">
        <v>675</v>
      </c>
      <c r="H1706" s="37">
        <v>2.6299999999999999E-5</v>
      </c>
    </row>
    <row r="1707" spans="1:8" x14ac:dyDescent="0.25">
      <c r="A1707" s="36" t="s">
        <v>44</v>
      </c>
      <c r="B1707" s="36">
        <v>17</v>
      </c>
      <c r="C1707" s="36">
        <v>47512894</v>
      </c>
      <c r="D1707" s="36" t="s">
        <v>1336</v>
      </c>
      <c r="E1707" s="36">
        <v>49210227</v>
      </c>
      <c r="F1707" s="36">
        <v>49223225</v>
      </c>
      <c r="G1707" s="36" t="s">
        <v>706</v>
      </c>
      <c r="H1707" s="36">
        <v>0.60387063900000004</v>
      </c>
    </row>
    <row r="1708" spans="1:8" x14ac:dyDescent="0.25">
      <c r="A1708" s="36" t="s">
        <v>44</v>
      </c>
      <c r="B1708" s="36">
        <v>17</v>
      </c>
      <c r="C1708" s="36">
        <v>47512894</v>
      </c>
      <c r="D1708" s="36" t="s">
        <v>1337</v>
      </c>
      <c r="E1708" s="36">
        <v>49202791</v>
      </c>
      <c r="F1708" s="36">
        <v>49209400</v>
      </c>
      <c r="G1708" s="36" t="s">
        <v>917</v>
      </c>
      <c r="H1708" s="36">
        <v>3.3345954999999997E-2</v>
      </c>
    </row>
    <row r="1709" spans="1:8" x14ac:dyDescent="0.25">
      <c r="A1709" s="36" t="s">
        <v>44</v>
      </c>
      <c r="B1709" s="36">
        <v>17</v>
      </c>
      <c r="C1709" s="36">
        <v>47512894</v>
      </c>
      <c r="D1709" s="36" t="s">
        <v>1338</v>
      </c>
      <c r="E1709" s="36">
        <v>49502063</v>
      </c>
      <c r="F1709" s="36">
        <v>49515017</v>
      </c>
      <c r="G1709" s="36" t="s">
        <v>738</v>
      </c>
      <c r="H1709" s="36">
        <v>9.0528970000000007E-3</v>
      </c>
    </row>
    <row r="1710" spans="1:8" x14ac:dyDescent="0.25">
      <c r="A1710" s="36" t="s">
        <v>44</v>
      </c>
      <c r="B1710" s="36">
        <v>17</v>
      </c>
      <c r="C1710" s="36">
        <v>47512894</v>
      </c>
      <c r="D1710" s="36" t="s">
        <v>1339</v>
      </c>
      <c r="E1710" s="36">
        <v>49575858</v>
      </c>
      <c r="F1710" s="36">
        <v>49582290</v>
      </c>
      <c r="G1710" s="36" t="s">
        <v>911</v>
      </c>
      <c r="H1710" s="36">
        <v>0.14508885799999999</v>
      </c>
    </row>
    <row r="1711" spans="1:8" x14ac:dyDescent="0.25">
      <c r="A1711" s="36" t="s">
        <v>44</v>
      </c>
      <c r="B1711" s="36">
        <v>17</v>
      </c>
      <c r="C1711" s="36">
        <v>47512894</v>
      </c>
      <c r="D1711" s="36" t="s">
        <v>1340</v>
      </c>
      <c r="E1711" s="36">
        <v>49404049</v>
      </c>
      <c r="F1711" s="36">
        <v>49414905</v>
      </c>
      <c r="G1711" s="36" t="s">
        <v>725</v>
      </c>
      <c r="H1711" s="36">
        <v>2.8812E-3</v>
      </c>
    </row>
    <row r="1712" spans="1:8" x14ac:dyDescent="0.25">
      <c r="A1712" s="36" t="s">
        <v>44</v>
      </c>
      <c r="B1712" s="36">
        <v>17</v>
      </c>
      <c r="C1712" s="36">
        <v>47512894</v>
      </c>
      <c r="D1712" s="36" t="s">
        <v>1341</v>
      </c>
      <c r="E1712" s="36">
        <v>49223362</v>
      </c>
      <c r="F1712" s="36">
        <v>49230766</v>
      </c>
      <c r="G1712" s="36" t="s">
        <v>697</v>
      </c>
      <c r="H1712" s="36">
        <v>5.548355E-2</v>
      </c>
    </row>
    <row r="1713" spans="1:8" x14ac:dyDescent="0.25">
      <c r="A1713" s="36" t="s">
        <v>44</v>
      </c>
      <c r="B1713" s="36">
        <v>17</v>
      </c>
      <c r="C1713" s="36">
        <v>47512894</v>
      </c>
      <c r="D1713" s="36" t="s">
        <v>1342</v>
      </c>
      <c r="E1713" s="36">
        <v>49361165</v>
      </c>
      <c r="F1713" s="36">
        <v>49369998</v>
      </c>
      <c r="G1713" s="36" t="s">
        <v>970</v>
      </c>
      <c r="H1713" s="36">
        <v>2.4206723999999999E-2</v>
      </c>
    </row>
    <row r="1714" spans="1:8" x14ac:dyDescent="0.25">
      <c r="A1714" s="36" t="s">
        <v>44</v>
      </c>
      <c r="B1714" s="36">
        <v>17</v>
      </c>
      <c r="C1714" s="36">
        <v>47512894</v>
      </c>
      <c r="D1714" s="36" t="s">
        <v>1343</v>
      </c>
      <c r="E1714" s="36">
        <v>49598884</v>
      </c>
      <c r="F1714" s="36">
        <v>49678234</v>
      </c>
      <c r="G1714" s="36" t="s">
        <v>870</v>
      </c>
      <c r="H1714" s="36">
        <v>0.39725938799999999</v>
      </c>
    </row>
    <row r="1715" spans="1:8" x14ac:dyDescent="0.25">
      <c r="A1715" s="36" t="s">
        <v>44</v>
      </c>
      <c r="B1715" s="36">
        <v>17</v>
      </c>
      <c r="C1715" s="36">
        <v>47512894</v>
      </c>
      <c r="D1715" s="36" t="s">
        <v>1344</v>
      </c>
      <c r="E1715" s="36">
        <v>49289206</v>
      </c>
      <c r="F1715" s="36">
        <v>49362116</v>
      </c>
      <c r="G1715" s="36" t="s">
        <v>821</v>
      </c>
      <c r="H1715" s="36">
        <v>1.3675682E-2</v>
      </c>
    </row>
    <row r="1716" spans="1:8" x14ac:dyDescent="0.25">
      <c r="A1716" s="36" t="s">
        <v>87</v>
      </c>
      <c r="B1716" s="36">
        <v>17</v>
      </c>
      <c r="C1716" s="36">
        <v>60747393</v>
      </c>
      <c r="D1716" s="38">
        <v>40238</v>
      </c>
      <c r="E1716" s="36">
        <v>62701314</v>
      </c>
      <c r="F1716" s="36">
        <v>62808344</v>
      </c>
      <c r="G1716" s="36" t="s">
        <v>666</v>
      </c>
      <c r="H1716" s="37">
        <v>4.6799999999999999E-5</v>
      </c>
    </row>
    <row r="1717" spans="1:8" x14ac:dyDescent="0.25">
      <c r="A1717" s="36" t="s">
        <v>87</v>
      </c>
      <c r="B1717" s="36">
        <v>17</v>
      </c>
      <c r="C1717" s="36">
        <v>60747393</v>
      </c>
      <c r="D1717" s="36" t="s">
        <v>1345</v>
      </c>
      <c r="E1717" s="36">
        <v>62423867</v>
      </c>
      <c r="F1717" s="36">
        <v>62450822</v>
      </c>
      <c r="G1717" s="36" t="s">
        <v>800</v>
      </c>
      <c r="H1717" s="36">
        <v>1.780252E-3</v>
      </c>
    </row>
    <row r="1718" spans="1:8" x14ac:dyDescent="0.25">
      <c r="A1718" s="36" t="s">
        <v>87</v>
      </c>
      <c r="B1718" s="36">
        <v>17</v>
      </c>
      <c r="C1718" s="36">
        <v>60747393</v>
      </c>
      <c r="D1718" s="36" t="s">
        <v>737</v>
      </c>
      <c r="E1718" s="36">
        <v>62627591</v>
      </c>
      <c r="F1718" s="36">
        <v>62693597</v>
      </c>
      <c r="G1718" s="36" t="s">
        <v>738</v>
      </c>
      <c r="H1718" s="37">
        <v>1.3400000000000001E-6</v>
      </c>
    </row>
    <row r="1719" spans="1:8" x14ac:dyDescent="0.25">
      <c r="A1719" s="36" t="s">
        <v>87</v>
      </c>
      <c r="B1719" s="36">
        <v>17</v>
      </c>
      <c r="C1719" s="36">
        <v>60747393</v>
      </c>
      <c r="D1719" s="36" t="s">
        <v>1346</v>
      </c>
      <c r="E1719" s="36">
        <v>62910690</v>
      </c>
      <c r="F1719" s="36">
        <v>62936865</v>
      </c>
      <c r="G1719" s="36" t="s">
        <v>738</v>
      </c>
      <c r="H1719" s="36">
        <v>7.3044699999999995E-4</v>
      </c>
    </row>
    <row r="1720" spans="1:8" x14ac:dyDescent="0.25">
      <c r="A1720" s="36" t="s">
        <v>87</v>
      </c>
      <c r="B1720" s="36">
        <v>17</v>
      </c>
      <c r="C1720" s="36">
        <v>60747393</v>
      </c>
      <c r="D1720" s="36" t="s">
        <v>1347</v>
      </c>
      <c r="E1720" s="36">
        <v>62458658</v>
      </c>
      <c r="F1720" s="36">
        <v>62613664</v>
      </c>
      <c r="G1720" s="36" t="s">
        <v>882</v>
      </c>
      <c r="H1720" s="36">
        <v>0.64334928499999999</v>
      </c>
    </row>
    <row r="1721" spans="1:8" x14ac:dyDescent="0.25">
      <c r="A1721" s="36" t="s">
        <v>79</v>
      </c>
      <c r="B1721" s="36">
        <v>17</v>
      </c>
      <c r="C1721" s="36">
        <v>78237543</v>
      </c>
      <c r="D1721" s="36" t="s">
        <v>1348</v>
      </c>
      <c r="E1721" s="36">
        <v>80169992</v>
      </c>
      <c r="F1721" s="36">
        <v>80209263</v>
      </c>
      <c r="G1721" s="36" t="s">
        <v>917</v>
      </c>
      <c r="H1721" s="36">
        <v>4.7826083999999998E-2</v>
      </c>
    </row>
    <row r="1722" spans="1:8" x14ac:dyDescent="0.25">
      <c r="A1722" s="36" t="s">
        <v>79</v>
      </c>
      <c r="B1722" s="36">
        <v>17</v>
      </c>
      <c r="C1722" s="36">
        <v>78237543</v>
      </c>
      <c r="D1722" s="36" t="s">
        <v>1349</v>
      </c>
      <c r="E1722" s="36">
        <v>80036632</v>
      </c>
      <c r="F1722" s="36">
        <v>80100613</v>
      </c>
      <c r="G1722" s="36" t="s">
        <v>675</v>
      </c>
      <c r="H1722" s="36">
        <v>0.65142178399999995</v>
      </c>
    </row>
    <row r="1723" spans="1:8" x14ac:dyDescent="0.25">
      <c r="A1723" s="36" t="s">
        <v>79</v>
      </c>
      <c r="B1723" s="36">
        <v>17</v>
      </c>
      <c r="C1723" s="36">
        <v>78237543</v>
      </c>
      <c r="D1723" s="36" t="s">
        <v>1350</v>
      </c>
      <c r="E1723" s="36">
        <v>80453735</v>
      </c>
      <c r="F1723" s="36">
        <v>80454729</v>
      </c>
      <c r="G1723" s="36" t="s">
        <v>809</v>
      </c>
      <c r="H1723" s="36">
        <v>1.4517829999999999E-3</v>
      </c>
    </row>
    <row r="1724" spans="1:8" x14ac:dyDescent="0.25">
      <c r="A1724" s="36" t="s">
        <v>79</v>
      </c>
      <c r="B1724" s="36">
        <v>17</v>
      </c>
      <c r="C1724" s="36">
        <v>78237543</v>
      </c>
      <c r="D1724" s="36" t="s">
        <v>1351</v>
      </c>
      <c r="E1724" s="36">
        <v>80135214</v>
      </c>
      <c r="F1724" s="36">
        <v>80147183</v>
      </c>
      <c r="G1724" s="36" t="s">
        <v>821</v>
      </c>
      <c r="H1724" s="36">
        <v>0.87951035200000005</v>
      </c>
    </row>
    <row r="1725" spans="1:8" x14ac:dyDescent="0.25">
      <c r="A1725" s="36" t="s">
        <v>79</v>
      </c>
      <c r="B1725" s="36">
        <v>17</v>
      </c>
      <c r="C1725" s="36">
        <v>78237543</v>
      </c>
      <c r="D1725" s="36" t="s">
        <v>1352</v>
      </c>
      <c r="E1725" s="36">
        <v>80415169</v>
      </c>
      <c r="F1725" s="36">
        <v>80438086</v>
      </c>
      <c r="G1725" s="36" t="s">
        <v>846</v>
      </c>
      <c r="H1725" s="37">
        <v>3.6600000000000001E-6</v>
      </c>
    </row>
    <row r="1726" spans="1:8" x14ac:dyDescent="0.25">
      <c r="A1726" s="36" t="s">
        <v>79</v>
      </c>
      <c r="B1726" s="36">
        <v>17</v>
      </c>
      <c r="C1726" s="36">
        <v>78237543</v>
      </c>
      <c r="D1726" s="36" t="s">
        <v>1353</v>
      </c>
      <c r="E1726" s="36">
        <v>80101556</v>
      </c>
      <c r="F1726" s="36">
        <v>80119879</v>
      </c>
      <c r="G1726" s="36" t="s">
        <v>870</v>
      </c>
      <c r="H1726" s="36">
        <v>0.80076608599999999</v>
      </c>
    </row>
    <row r="1727" spans="1:8" x14ac:dyDescent="0.25">
      <c r="A1727" s="36" t="s">
        <v>79</v>
      </c>
      <c r="B1727" s="36">
        <v>17</v>
      </c>
      <c r="C1727" s="36">
        <v>78237543</v>
      </c>
      <c r="D1727" s="36" t="s">
        <v>1354</v>
      </c>
      <c r="E1727" s="36">
        <v>80467148</v>
      </c>
      <c r="F1727" s="36">
        <v>80477843</v>
      </c>
      <c r="G1727" s="36" t="s">
        <v>681</v>
      </c>
      <c r="H1727" s="36">
        <v>4.8192590000000002E-3</v>
      </c>
    </row>
    <row r="1728" spans="1:8" x14ac:dyDescent="0.25">
      <c r="A1728" s="36" t="s">
        <v>79</v>
      </c>
      <c r="B1728" s="36">
        <v>17</v>
      </c>
      <c r="C1728" s="36">
        <v>78237543</v>
      </c>
      <c r="D1728" s="36" t="s">
        <v>699</v>
      </c>
      <c r="E1728" s="36">
        <v>80260866</v>
      </c>
      <c r="F1728" s="36">
        <v>80398786</v>
      </c>
      <c r="G1728" s="36" t="s">
        <v>700</v>
      </c>
      <c r="H1728" s="37">
        <v>3.8500000000000001E-8</v>
      </c>
    </row>
    <row r="1729" spans="1:8" x14ac:dyDescent="0.25">
      <c r="A1729" s="36" t="s">
        <v>79</v>
      </c>
      <c r="B1729" s="36">
        <v>17</v>
      </c>
      <c r="C1729" s="36">
        <v>78237543</v>
      </c>
      <c r="D1729" s="36" t="s">
        <v>1355</v>
      </c>
      <c r="E1729" s="36">
        <v>80149627</v>
      </c>
      <c r="F1729" s="36">
        <v>80149798</v>
      </c>
      <c r="G1729" s="36" t="s">
        <v>663</v>
      </c>
      <c r="H1729" s="36">
        <v>0.49919033600000001</v>
      </c>
    </row>
    <row r="1730" spans="1:8" x14ac:dyDescent="0.25">
      <c r="A1730" s="36" t="s">
        <v>79</v>
      </c>
      <c r="B1730" s="36">
        <v>17</v>
      </c>
      <c r="C1730" s="36">
        <v>78237543</v>
      </c>
      <c r="D1730" s="36" t="s">
        <v>1356</v>
      </c>
      <c r="E1730" s="36">
        <v>80206716</v>
      </c>
      <c r="F1730" s="36">
        <v>80220915</v>
      </c>
      <c r="G1730" s="36" t="s">
        <v>706</v>
      </c>
      <c r="H1730" s="36">
        <v>1.793963E-3</v>
      </c>
    </row>
    <row r="1731" spans="1:8" x14ac:dyDescent="0.25">
      <c r="A1731" s="36" t="s">
        <v>79</v>
      </c>
      <c r="B1731" s="36">
        <v>17</v>
      </c>
      <c r="C1731" s="36">
        <v>78237543</v>
      </c>
      <c r="D1731" s="36" t="s">
        <v>1357</v>
      </c>
      <c r="E1731" s="36">
        <v>80219699</v>
      </c>
      <c r="F1731" s="36">
        <v>80253500</v>
      </c>
      <c r="G1731" s="36" t="s">
        <v>713</v>
      </c>
      <c r="H1731" s="36">
        <v>1.5342148E-2</v>
      </c>
    </row>
    <row r="1732" spans="1:8" x14ac:dyDescent="0.25">
      <c r="A1732" s="36" t="s">
        <v>56</v>
      </c>
      <c r="B1732" s="36">
        <v>18</v>
      </c>
      <c r="C1732" s="36">
        <v>55153648</v>
      </c>
      <c r="D1732" s="36" t="s">
        <v>1358</v>
      </c>
      <c r="E1732" s="36">
        <v>57646426</v>
      </c>
      <c r="F1732" s="36">
        <v>57803101</v>
      </c>
      <c r="G1732" s="36" t="s">
        <v>826</v>
      </c>
      <c r="H1732" s="36">
        <v>5.1372515000000001E-2</v>
      </c>
    </row>
    <row r="1733" spans="1:8" x14ac:dyDescent="0.25">
      <c r="A1733" s="36" t="s">
        <v>56</v>
      </c>
      <c r="B1733" s="36">
        <v>18</v>
      </c>
      <c r="C1733" s="36">
        <v>55153648</v>
      </c>
      <c r="D1733" s="36" t="s">
        <v>1359</v>
      </c>
      <c r="E1733" s="36">
        <v>57548283</v>
      </c>
      <c r="F1733" s="36">
        <v>57586772</v>
      </c>
      <c r="G1733" s="36" t="s">
        <v>938</v>
      </c>
      <c r="H1733" s="36">
        <v>1.1739675E-2</v>
      </c>
    </row>
    <row r="1734" spans="1:8" x14ac:dyDescent="0.25">
      <c r="A1734" s="36" t="s">
        <v>56</v>
      </c>
      <c r="B1734" s="36">
        <v>18</v>
      </c>
      <c r="C1734" s="36">
        <v>55153648</v>
      </c>
      <c r="D1734" s="36" t="s">
        <v>1360</v>
      </c>
      <c r="E1734" s="36">
        <v>57600656</v>
      </c>
      <c r="F1734" s="36">
        <v>57622213</v>
      </c>
      <c r="G1734" s="36" t="s">
        <v>738</v>
      </c>
      <c r="H1734" s="36">
        <v>1.6869338000000001E-2</v>
      </c>
    </row>
    <row r="1735" spans="1:8" x14ac:dyDescent="0.25">
      <c r="A1735" s="36" t="s">
        <v>56</v>
      </c>
      <c r="B1735" s="36">
        <v>18</v>
      </c>
      <c r="C1735" s="36">
        <v>55153648</v>
      </c>
      <c r="D1735" s="36" t="s">
        <v>841</v>
      </c>
      <c r="E1735" s="36">
        <v>57435685</v>
      </c>
      <c r="F1735" s="36">
        <v>57491297</v>
      </c>
      <c r="G1735" s="36" t="s">
        <v>774</v>
      </c>
      <c r="H1735" s="36">
        <v>6.3627100000000006E-2</v>
      </c>
    </row>
    <row r="1736" spans="1:8" x14ac:dyDescent="0.25">
      <c r="A1736" s="36" t="s">
        <v>56</v>
      </c>
      <c r="B1736" s="36">
        <v>18</v>
      </c>
      <c r="C1736" s="36">
        <v>55153648</v>
      </c>
      <c r="D1736" s="36" t="s">
        <v>1361</v>
      </c>
      <c r="E1736" s="36">
        <v>57588611</v>
      </c>
      <c r="F1736" s="36">
        <v>57589091</v>
      </c>
      <c r="G1736" s="36" t="s">
        <v>876</v>
      </c>
      <c r="H1736" s="36">
        <v>0.48485936899999998</v>
      </c>
    </row>
    <row r="1737" spans="1:8" x14ac:dyDescent="0.25">
      <c r="A1737" s="36" t="s">
        <v>56</v>
      </c>
      <c r="B1737" s="36">
        <v>18</v>
      </c>
      <c r="C1737" s="36">
        <v>55153648</v>
      </c>
      <c r="D1737" s="36" t="s">
        <v>1362</v>
      </c>
      <c r="E1737" s="36">
        <v>57350813</v>
      </c>
      <c r="F1737" s="36">
        <v>57371731</v>
      </c>
      <c r="G1737" s="36" t="s">
        <v>672</v>
      </c>
      <c r="H1737" s="37">
        <v>9.9199999999999999E-5</v>
      </c>
    </row>
    <row r="1738" spans="1:8" x14ac:dyDescent="0.25">
      <c r="A1738" s="36" t="s">
        <v>124</v>
      </c>
      <c r="B1738" s="36">
        <v>19</v>
      </c>
      <c r="C1738" s="36">
        <v>13349725</v>
      </c>
      <c r="D1738" s="36" t="s">
        <v>1363</v>
      </c>
      <c r="E1738" s="36">
        <v>13131571</v>
      </c>
      <c r="F1738" s="36">
        <v>13132410</v>
      </c>
      <c r="G1738" s="36" t="s">
        <v>738</v>
      </c>
      <c r="H1738" s="36">
        <v>0.20943998999999999</v>
      </c>
    </row>
    <row r="1739" spans="1:8" x14ac:dyDescent="0.25">
      <c r="A1739" s="36" t="s">
        <v>124</v>
      </c>
      <c r="B1739" s="36">
        <v>19</v>
      </c>
      <c r="C1739" s="36">
        <v>13349725</v>
      </c>
      <c r="D1739" s="36" t="s">
        <v>752</v>
      </c>
      <c r="E1739" s="36">
        <v>13206442</v>
      </c>
      <c r="F1739" s="36">
        <v>13633025</v>
      </c>
      <c r="G1739" s="36" t="s">
        <v>675</v>
      </c>
      <c r="H1739" s="37">
        <v>7.3499999999999999E-6</v>
      </c>
    </row>
    <row r="1740" spans="1:8" x14ac:dyDescent="0.25">
      <c r="A1740" s="36" t="s">
        <v>124</v>
      </c>
      <c r="B1740" s="36">
        <v>19</v>
      </c>
      <c r="C1740" s="36">
        <v>13349725</v>
      </c>
      <c r="D1740" s="36" t="s">
        <v>1364</v>
      </c>
      <c r="E1740" s="36">
        <v>13150415</v>
      </c>
      <c r="F1740" s="36">
        <v>13154908</v>
      </c>
      <c r="G1740" s="36" t="s">
        <v>690</v>
      </c>
      <c r="H1740" s="36">
        <v>2.8615800000000001E-4</v>
      </c>
    </row>
    <row r="1741" spans="1:8" x14ac:dyDescent="0.25">
      <c r="A1741" s="36" t="s">
        <v>124</v>
      </c>
      <c r="B1741" s="36">
        <v>19</v>
      </c>
      <c r="C1741" s="36">
        <v>13349725</v>
      </c>
      <c r="D1741" s="36" t="s">
        <v>1365</v>
      </c>
      <c r="E1741" s="36">
        <v>13099033</v>
      </c>
      <c r="F1741" s="36">
        <v>13103161</v>
      </c>
      <c r="G1741" s="36" t="s">
        <v>938</v>
      </c>
      <c r="H1741" s="36">
        <v>4.7743679999999997E-2</v>
      </c>
    </row>
    <row r="1742" spans="1:8" x14ac:dyDescent="0.25">
      <c r="A1742" s="36" t="s">
        <v>124</v>
      </c>
      <c r="B1742" s="36">
        <v>19</v>
      </c>
      <c r="C1742" s="36">
        <v>13349725</v>
      </c>
      <c r="D1742" s="36" t="s">
        <v>1366</v>
      </c>
      <c r="E1742" s="36">
        <v>13118103</v>
      </c>
      <c r="F1742" s="36">
        <v>13141020</v>
      </c>
      <c r="G1742" s="36" t="s">
        <v>914</v>
      </c>
      <c r="H1742" s="36">
        <v>0.151264382</v>
      </c>
    </row>
    <row r="1743" spans="1:8" x14ac:dyDescent="0.25">
      <c r="A1743" s="36" t="s">
        <v>124</v>
      </c>
      <c r="B1743" s="36">
        <v>19</v>
      </c>
      <c r="C1743" s="36">
        <v>13349725</v>
      </c>
      <c r="D1743" s="36" t="s">
        <v>1367</v>
      </c>
      <c r="E1743" s="36">
        <v>12995608</v>
      </c>
      <c r="F1743" s="36">
        <v>13098796</v>
      </c>
      <c r="G1743" s="36" t="s">
        <v>1133</v>
      </c>
      <c r="H1743" s="36">
        <v>7.3500750000000002E-3</v>
      </c>
    </row>
    <row r="1744" spans="1:8" x14ac:dyDescent="0.25">
      <c r="A1744" s="36" t="s">
        <v>124</v>
      </c>
      <c r="B1744" s="36">
        <v>19</v>
      </c>
      <c r="C1744" s="36">
        <v>13349725</v>
      </c>
      <c r="D1744" s="36" t="s">
        <v>1368</v>
      </c>
      <c r="E1744" s="36">
        <v>13144058</v>
      </c>
      <c r="F1744" s="36">
        <v>13150383</v>
      </c>
      <c r="G1744" s="36" t="s">
        <v>750</v>
      </c>
      <c r="H1744" s="36">
        <v>3.7138900000000002E-4</v>
      </c>
    </row>
    <row r="1745" spans="1:8" x14ac:dyDescent="0.25">
      <c r="A1745" s="36" t="s">
        <v>124</v>
      </c>
      <c r="B1745" s="36">
        <v>19</v>
      </c>
      <c r="C1745" s="36">
        <v>13349725</v>
      </c>
      <c r="D1745" s="36" t="s">
        <v>1369</v>
      </c>
      <c r="E1745" s="36">
        <v>13104902</v>
      </c>
      <c r="F1745" s="36">
        <v>13117567</v>
      </c>
      <c r="G1745" s="36" t="s">
        <v>914</v>
      </c>
      <c r="H1745" s="36">
        <v>0.34373689699999999</v>
      </c>
    </row>
    <row r="1746" spans="1:8" x14ac:dyDescent="0.25">
      <c r="A1746" s="36" t="s">
        <v>66</v>
      </c>
      <c r="B1746" s="36">
        <v>19</v>
      </c>
      <c r="C1746" s="36">
        <v>41935347</v>
      </c>
      <c r="D1746" s="36" t="s">
        <v>1370</v>
      </c>
      <c r="E1746" s="36">
        <v>41531206</v>
      </c>
      <c r="F1746" s="36">
        <v>41532174</v>
      </c>
      <c r="G1746" s="36" t="s">
        <v>658</v>
      </c>
      <c r="H1746" s="36">
        <v>0.28358329599999998</v>
      </c>
    </row>
    <row r="1747" spans="1:8" x14ac:dyDescent="0.25">
      <c r="A1747" s="36" t="s">
        <v>66</v>
      </c>
      <c r="B1747" s="36">
        <v>19</v>
      </c>
      <c r="C1747" s="36">
        <v>41935347</v>
      </c>
      <c r="D1747" s="36" t="s">
        <v>1371</v>
      </c>
      <c r="E1747" s="36">
        <v>41545192</v>
      </c>
      <c r="F1747" s="36">
        <v>41555462</v>
      </c>
      <c r="G1747" s="36" t="s">
        <v>911</v>
      </c>
      <c r="H1747" s="36">
        <v>1.938438E-2</v>
      </c>
    </row>
    <row r="1748" spans="1:8" x14ac:dyDescent="0.25">
      <c r="A1748" s="36" t="s">
        <v>66</v>
      </c>
      <c r="B1748" s="36">
        <v>19</v>
      </c>
      <c r="C1748" s="36">
        <v>41935347</v>
      </c>
      <c r="D1748" s="36" t="s">
        <v>744</v>
      </c>
      <c r="E1748" s="36">
        <v>41431318</v>
      </c>
      <c r="F1748" s="36">
        <v>41440717</v>
      </c>
      <c r="G1748" s="36" t="s">
        <v>672</v>
      </c>
      <c r="H1748" s="37">
        <v>4.3000000000000003E-6</v>
      </c>
    </row>
    <row r="1749" spans="1:8" x14ac:dyDescent="0.25">
      <c r="A1749" s="36" t="s">
        <v>66</v>
      </c>
      <c r="B1749" s="36">
        <v>19</v>
      </c>
      <c r="C1749" s="36">
        <v>41935347</v>
      </c>
      <c r="D1749" s="36" t="s">
        <v>1372</v>
      </c>
      <c r="E1749" s="36">
        <v>41219203</v>
      </c>
      <c r="F1749" s="36">
        <v>41261766</v>
      </c>
      <c r="G1749" s="36" t="s">
        <v>713</v>
      </c>
      <c r="H1749" s="36">
        <v>0.38669120499999998</v>
      </c>
    </row>
    <row r="1750" spans="1:8" x14ac:dyDescent="0.25">
      <c r="A1750" s="36" t="s">
        <v>66</v>
      </c>
      <c r="B1750" s="36">
        <v>19</v>
      </c>
      <c r="C1750" s="36">
        <v>41935347</v>
      </c>
      <c r="D1750" s="36" t="s">
        <v>778</v>
      </c>
      <c r="E1750" s="36">
        <v>41425551</v>
      </c>
      <c r="F1750" s="36">
        <v>41428730</v>
      </c>
      <c r="G1750" s="36" t="s">
        <v>700</v>
      </c>
      <c r="H1750" s="37">
        <v>2.2900000000000001E-5</v>
      </c>
    </row>
    <row r="1751" spans="1:8" x14ac:dyDescent="0.25">
      <c r="A1751" s="36" t="s">
        <v>66</v>
      </c>
      <c r="B1751" s="36">
        <v>19</v>
      </c>
      <c r="C1751" s="36">
        <v>41935347</v>
      </c>
      <c r="D1751" s="36" t="s">
        <v>1373</v>
      </c>
      <c r="E1751" s="36">
        <v>41354421</v>
      </c>
      <c r="F1751" s="36">
        <v>41364173</v>
      </c>
      <c r="G1751" s="36" t="s">
        <v>672</v>
      </c>
      <c r="H1751" s="37">
        <v>1.2700000000000001E-7</v>
      </c>
    </row>
    <row r="1752" spans="1:8" x14ac:dyDescent="0.25">
      <c r="A1752" s="36" t="s">
        <v>66</v>
      </c>
      <c r="B1752" s="36">
        <v>19</v>
      </c>
      <c r="C1752" s="36">
        <v>41935347</v>
      </c>
      <c r="D1752" s="36" t="s">
        <v>1374</v>
      </c>
      <c r="E1752" s="36">
        <v>41397480</v>
      </c>
      <c r="F1752" s="36">
        <v>41425005</v>
      </c>
      <c r="G1752" s="36" t="s">
        <v>738</v>
      </c>
      <c r="H1752" s="37">
        <v>4.15E-7</v>
      </c>
    </row>
    <row r="1753" spans="1:8" x14ac:dyDescent="0.25">
      <c r="A1753" s="36" t="s">
        <v>66</v>
      </c>
      <c r="B1753" s="36">
        <v>19</v>
      </c>
      <c r="C1753" s="36">
        <v>41935347</v>
      </c>
      <c r="D1753" s="36" t="s">
        <v>1375</v>
      </c>
      <c r="E1753" s="36">
        <v>41310189</v>
      </c>
      <c r="F1753" s="36">
        <v>41324883</v>
      </c>
      <c r="G1753" s="36" t="s">
        <v>791</v>
      </c>
      <c r="H1753" s="36">
        <v>0.62630443400000002</v>
      </c>
    </row>
    <row r="1754" spans="1:8" x14ac:dyDescent="0.25">
      <c r="A1754" s="36" t="s">
        <v>66</v>
      </c>
      <c r="B1754" s="36">
        <v>19</v>
      </c>
      <c r="C1754" s="36">
        <v>41935347</v>
      </c>
      <c r="D1754" s="36" t="s">
        <v>1376</v>
      </c>
      <c r="E1754" s="36">
        <v>41549518</v>
      </c>
      <c r="F1754" s="36">
        <v>41586844</v>
      </c>
      <c r="G1754" s="36" t="s">
        <v>738</v>
      </c>
      <c r="H1754" s="36">
        <v>0.51820547800000005</v>
      </c>
    </row>
    <row r="1755" spans="1:8" x14ac:dyDescent="0.25">
      <c r="A1755" s="36" t="s">
        <v>66</v>
      </c>
      <c r="B1755" s="36">
        <v>19</v>
      </c>
      <c r="C1755" s="36">
        <v>41935347</v>
      </c>
      <c r="D1755" s="36" t="s">
        <v>1377</v>
      </c>
      <c r="E1755" s="36">
        <v>41618971</v>
      </c>
      <c r="F1755" s="36">
        <v>41627074</v>
      </c>
      <c r="G1755" s="36" t="s">
        <v>765</v>
      </c>
      <c r="H1755" s="36">
        <v>0.11598992299999999</v>
      </c>
    </row>
    <row r="1756" spans="1:8" x14ac:dyDescent="0.25">
      <c r="A1756" s="36" t="s">
        <v>66</v>
      </c>
      <c r="B1756" s="36">
        <v>19</v>
      </c>
      <c r="C1756" s="36">
        <v>41935347</v>
      </c>
      <c r="D1756" s="36" t="s">
        <v>1378</v>
      </c>
      <c r="E1756" s="36">
        <v>41673307</v>
      </c>
      <c r="F1756" s="36">
        <v>41706976</v>
      </c>
      <c r="G1756" s="36" t="s">
        <v>700</v>
      </c>
      <c r="H1756" s="36">
        <v>2.5846000000000002E-4</v>
      </c>
    </row>
    <row r="1757" spans="1:8" x14ac:dyDescent="0.25">
      <c r="A1757" s="36" t="s">
        <v>66</v>
      </c>
      <c r="B1757" s="36">
        <v>19</v>
      </c>
      <c r="C1757" s="36">
        <v>41935347</v>
      </c>
      <c r="D1757" s="36" t="s">
        <v>1379</v>
      </c>
      <c r="E1757" s="36">
        <v>41193049</v>
      </c>
      <c r="F1757" s="36">
        <v>41207539</v>
      </c>
      <c r="G1757" s="36" t="s">
        <v>678</v>
      </c>
      <c r="H1757" s="36">
        <v>2.8626871000000002E-2</v>
      </c>
    </row>
    <row r="1758" spans="1:8" x14ac:dyDescent="0.25">
      <c r="A1758" s="36" t="s">
        <v>66</v>
      </c>
      <c r="B1758" s="36">
        <v>19</v>
      </c>
      <c r="C1758" s="36">
        <v>41935347</v>
      </c>
      <c r="D1758" s="36" t="s">
        <v>1380</v>
      </c>
      <c r="E1758" s="36">
        <v>41443158</v>
      </c>
      <c r="F1758" s="36">
        <v>41444765</v>
      </c>
      <c r="G1758" s="36" t="s">
        <v>725</v>
      </c>
      <c r="H1758" s="37">
        <v>3.9700000000000001E-6</v>
      </c>
    </row>
    <row r="1759" spans="1:8" x14ac:dyDescent="0.25">
      <c r="A1759" s="36" t="s">
        <v>66</v>
      </c>
      <c r="B1759" s="36">
        <v>19</v>
      </c>
      <c r="C1759" s="36">
        <v>41935347</v>
      </c>
      <c r="D1759" s="36" t="s">
        <v>1381</v>
      </c>
      <c r="E1759" s="36">
        <v>41386374</v>
      </c>
      <c r="F1759" s="36">
        <v>41397459</v>
      </c>
      <c r="G1759" s="36" t="s">
        <v>816</v>
      </c>
      <c r="H1759" s="37">
        <v>1.5999999999999999E-5</v>
      </c>
    </row>
    <row r="1760" spans="1:8" x14ac:dyDescent="0.25">
      <c r="A1760" s="36" t="s">
        <v>66</v>
      </c>
      <c r="B1760" s="36">
        <v>19</v>
      </c>
      <c r="C1760" s="36">
        <v>41935347</v>
      </c>
      <c r="D1760" s="36" t="s">
        <v>1382</v>
      </c>
      <c r="E1760" s="36">
        <v>41262496</v>
      </c>
      <c r="F1760" s="36">
        <v>41307598</v>
      </c>
      <c r="G1760" s="36" t="s">
        <v>713</v>
      </c>
      <c r="H1760" s="36">
        <v>0.47744745500000002</v>
      </c>
    </row>
    <row r="1761" spans="1:8" x14ac:dyDescent="0.25">
      <c r="A1761" s="36" t="s">
        <v>66</v>
      </c>
      <c r="B1761" s="36">
        <v>19</v>
      </c>
      <c r="C1761" s="36">
        <v>41935347</v>
      </c>
      <c r="D1761" s="36" t="s">
        <v>1383</v>
      </c>
      <c r="E1761" s="36">
        <v>41535183</v>
      </c>
      <c r="F1761" s="36">
        <v>41536904</v>
      </c>
      <c r="G1761" s="36" t="s">
        <v>951</v>
      </c>
      <c r="H1761" s="36">
        <v>3.4076611E-2</v>
      </c>
    </row>
    <row r="1762" spans="1:8" x14ac:dyDescent="0.25">
      <c r="A1762" s="36" t="s">
        <v>66</v>
      </c>
      <c r="B1762" s="36">
        <v>19</v>
      </c>
      <c r="C1762" s="36">
        <v>41935347</v>
      </c>
      <c r="D1762" s="36" t="s">
        <v>1384</v>
      </c>
      <c r="E1762" s="36">
        <v>41454169</v>
      </c>
      <c r="F1762" s="36">
        <v>41500649</v>
      </c>
      <c r="G1762" s="36" t="s">
        <v>858</v>
      </c>
      <c r="H1762" s="36">
        <v>0.75897073599999998</v>
      </c>
    </row>
    <row r="1763" spans="1:8" x14ac:dyDescent="0.25">
      <c r="A1763" s="36" t="s">
        <v>66</v>
      </c>
      <c r="B1763" s="36">
        <v>19</v>
      </c>
      <c r="C1763" s="36">
        <v>41935347</v>
      </c>
      <c r="D1763" s="36" t="s">
        <v>1385</v>
      </c>
      <c r="E1763" s="36">
        <v>41301705</v>
      </c>
      <c r="F1763" s="36">
        <v>41353911</v>
      </c>
      <c r="G1763" s="36" t="s">
        <v>658</v>
      </c>
      <c r="H1763" s="36">
        <v>0.51868780400000003</v>
      </c>
    </row>
    <row r="1764" spans="1:8" x14ac:dyDescent="0.25">
      <c r="A1764" s="36" t="s">
        <v>66</v>
      </c>
      <c r="B1764" s="36">
        <v>19</v>
      </c>
      <c r="C1764" s="36">
        <v>41935347</v>
      </c>
      <c r="D1764" s="36" t="s">
        <v>1386</v>
      </c>
      <c r="E1764" s="36">
        <v>41350911</v>
      </c>
      <c r="F1764" s="36">
        <v>41384083</v>
      </c>
      <c r="G1764" s="36" t="s">
        <v>663</v>
      </c>
      <c r="H1764" s="36">
        <v>1.287137E-3</v>
      </c>
    </row>
    <row r="1765" spans="1:8" x14ac:dyDescent="0.25">
      <c r="A1765" s="36" t="s">
        <v>262</v>
      </c>
      <c r="B1765" s="36">
        <v>19</v>
      </c>
      <c r="C1765" s="36">
        <v>41945984</v>
      </c>
      <c r="D1765" s="36" t="s">
        <v>1370</v>
      </c>
      <c r="E1765" s="36">
        <v>41531206</v>
      </c>
      <c r="F1765" s="36">
        <v>41532174</v>
      </c>
      <c r="G1765" s="36" t="s">
        <v>658</v>
      </c>
      <c r="H1765" s="36">
        <v>0.28358329599999998</v>
      </c>
    </row>
    <row r="1766" spans="1:8" x14ac:dyDescent="0.25">
      <c r="A1766" s="36" t="s">
        <v>262</v>
      </c>
      <c r="B1766" s="36">
        <v>19</v>
      </c>
      <c r="C1766" s="36">
        <v>41945984</v>
      </c>
      <c r="D1766" s="36" t="s">
        <v>1371</v>
      </c>
      <c r="E1766" s="36">
        <v>41545192</v>
      </c>
      <c r="F1766" s="36">
        <v>41555462</v>
      </c>
      <c r="G1766" s="36" t="s">
        <v>911</v>
      </c>
      <c r="H1766" s="36">
        <v>1.938438E-2</v>
      </c>
    </row>
    <row r="1767" spans="1:8" x14ac:dyDescent="0.25">
      <c r="A1767" s="36" t="s">
        <v>262</v>
      </c>
      <c r="B1767" s="36">
        <v>19</v>
      </c>
      <c r="C1767" s="36">
        <v>41945984</v>
      </c>
      <c r="D1767" s="36" t="s">
        <v>744</v>
      </c>
      <c r="E1767" s="36">
        <v>41431318</v>
      </c>
      <c r="F1767" s="36">
        <v>41440717</v>
      </c>
      <c r="G1767" s="36" t="s">
        <v>672</v>
      </c>
      <c r="H1767" s="37">
        <v>4.3000000000000003E-6</v>
      </c>
    </row>
    <row r="1768" spans="1:8" x14ac:dyDescent="0.25">
      <c r="A1768" s="36" t="s">
        <v>262</v>
      </c>
      <c r="B1768" s="36">
        <v>19</v>
      </c>
      <c r="C1768" s="36">
        <v>41945984</v>
      </c>
      <c r="D1768" s="36" t="s">
        <v>1372</v>
      </c>
      <c r="E1768" s="36">
        <v>41219203</v>
      </c>
      <c r="F1768" s="36">
        <v>41261766</v>
      </c>
      <c r="G1768" s="36" t="s">
        <v>713</v>
      </c>
      <c r="H1768" s="36">
        <v>0.38669120499999998</v>
      </c>
    </row>
    <row r="1769" spans="1:8" x14ac:dyDescent="0.25">
      <c r="A1769" s="36" t="s">
        <v>262</v>
      </c>
      <c r="B1769" s="36">
        <v>19</v>
      </c>
      <c r="C1769" s="36">
        <v>41945984</v>
      </c>
      <c r="D1769" s="36" t="s">
        <v>778</v>
      </c>
      <c r="E1769" s="36">
        <v>41425551</v>
      </c>
      <c r="F1769" s="36">
        <v>41428730</v>
      </c>
      <c r="G1769" s="36" t="s">
        <v>700</v>
      </c>
      <c r="H1769" s="37">
        <v>2.2900000000000001E-5</v>
      </c>
    </row>
    <row r="1770" spans="1:8" x14ac:dyDescent="0.25">
      <c r="A1770" s="36" t="s">
        <v>262</v>
      </c>
      <c r="B1770" s="36">
        <v>19</v>
      </c>
      <c r="C1770" s="36">
        <v>41945984</v>
      </c>
      <c r="D1770" s="36" t="s">
        <v>1373</v>
      </c>
      <c r="E1770" s="36">
        <v>41354421</v>
      </c>
      <c r="F1770" s="36">
        <v>41364173</v>
      </c>
      <c r="G1770" s="36" t="s">
        <v>672</v>
      </c>
      <c r="H1770" s="37">
        <v>1.2700000000000001E-7</v>
      </c>
    </row>
    <row r="1771" spans="1:8" x14ac:dyDescent="0.25">
      <c r="A1771" s="36" t="s">
        <v>262</v>
      </c>
      <c r="B1771" s="36">
        <v>19</v>
      </c>
      <c r="C1771" s="36">
        <v>41945984</v>
      </c>
      <c r="D1771" s="36" t="s">
        <v>1374</v>
      </c>
      <c r="E1771" s="36">
        <v>41397480</v>
      </c>
      <c r="F1771" s="36">
        <v>41425005</v>
      </c>
      <c r="G1771" s="36" t="s">
        <v>738</v>
      </c>
      <c r="H1771" s="37">
        <v>4.15E-7</v>
      </c>
    </row>
    <row r="1772" spans="1:8" x14ac:dyDescent="0.25">
      <c r="A1772" s="36" t="s">
        <v>262</v>
      </c>
      <c r="B1772" s="36">
        <v>19</v>
      </c>
      <c r="C1772" s="36">
        <v>41945984</v>
      </c>
      <c r="D1772" s="36" t="s">
        <v>1375</v>
      </c>
      <c r="E1772" s="36">
        <v>41310189</v>
      </c>
      <c r="F1772" s="36">
        <v>41324883</v>
      </c>
      <c r="G1772" s="36" t="s">
        <v>791</v>
      </c>
      <c r="H1772" s="36">
        <v>0.62630443400000002</v>
      </c>
    </row>
    <row r="1773" spans="1:8" x14ac:dyDescent="0.25">
      <c r="A1773" s="36" t="s">
        <v>262</v>
      </c>
      <c r="B1773" s="36">
        <v>19</v>
      </c>
      <c r="C1773" s="36">
        <v>41945984</v>
      </c>
      <c r="D1773" s="36" t="s">
        <v>1376</v>
      </c>
      <c r="E1773" s="36">
        <v>41549518</v>
      </c>
      <c r="F1773" s="36">
        <v>41586844</v>
      </c>
      <c r="G1773" s="36" t="s">
        <v>738</v>
      </c>
      <c r="H1773" s="36">
        <v>0.51820547800000005</v>
      </c>
    </row>
    <row r="1774" spans="1:8" x14ac:dyDescent="0.25">
      <c r="A1774" s="36" t="s">
        <v>262</v>
      </c>
      <c r="B1774" s="36">
        <v>19</v>
      </c>
      <c r="C1774" s="36">
        <v>41945984</v>
      </c>
      <c r="D1774" s="36" t="s">
        <v>1377</v>
      </c>
      <c r="E1774" s="36">
        <v>41618971</v>
      </c>
      <c r="F1774" s="36">
        <v>41627074</v>
      </c>
      <c r="G1774" s="36" t="s">
        <v>765</v>
      </c>
      <c r="H1774" s="36">
        <v>0.11598992299999999</v>
      </c>
    </row>
    <row r="1775" spans="1:8" x14ac:dyDescent="0.25">
      <c r="A1775" s="36" t="s">
        <v>262</v>
      </c>
      <c r="B1775" s="36">
        <v>19</v>
      </c>
      <c r="C1775" s="36">
        <v>41945984</v>
      </c>
      <c r="D1775" s="36" t="s">
        <v>1378</v>
      </c>
      <c r="E1775" s="36">
        <v>41673307</v>
      </c>
      <c r="F1775" s="36">
        <v>41706976</v>
      </c>
      <c r="G1775" s="36" t="s">
        <v>700</v>
      </c>
      <c r="H1775" s="36">
        <v>2.5846000000000002E-4</v>
      </c>
    </row>
    <row r="1776" spans="1:8" x14ac:dyDescent="0.25">
      <c r="A1776" s="36" t="s">
        <v>262</v>
      </c>
      <c r="B1776" s="36">
        <v>19</v>
      </c>
      <c r="C1776" s="36">
        <v>41945984</v>
      </c>
      <c r="D1776" s="36" t="s">
        <v>1379</v>
      </c>
      <c r="E1776" s="36">
        <v>41193049</v>
      </c>
      <c r="F1776" s="36">
        <v>41207539</v>
      </c>
      <c r="G1776" s="36" t="s">
        <v>678</v>
      </c>
      <c r="H1776" s="36">
        <v>2.8626871000000002E-2</v>
      </c>
    </row>
    <row r="1777" spans="1:8" x14ac:dyDescent="0.25">
      <c r="A1777" s="36" t="s">
        <v>262</v>
      </c>
      <c r="B1777" s="36">
        <v>19</v>
      </c>
      <c r="C1777" s="36">
        <v>41945984</v>
      </c>
      <c r="D1777" s="36" t="s">
        <v>1380</v>
      </c>
      <c r="E1777" s="36">
        <v>41443158</v>
      </c>
      <c r="F1777" s="36">
        <v>41444765</v>
      </c>
      <c r="G1777" s="36" t="s">
        <v>725</v>
      </c>
      <c r="H1777" s="37">
        <v>3.9700000000000001E-6</v>
      </c>
    </row>
    <row r="1778" spans="1:8" x14ac:dyDescent="0.25">
      <c r="A1778" s="36" t="s">
        <v>262</v>
      </c>
      <c r="B1778" s="36">
        <v>19</v>
      </c>
      <c r="C1778" s="36">
        <v>41945984</v>
      </c>
      <c r="D1778" s="36" t="s">
        <v>1381</v>
      </c>
      <c r="E1778" s="36">
        <v>41386374</v>
      </c>
      <c r="F1778" s="36">
        <v>41397459</v>
      </c>
      <c r="G1778" s="36" t="s">
        <v>816</v>
      </c>
      <c r="H1778" s="37">
        <v>1.5999999999999999E-5</v>
      </c>
    </row>
    <row r="1779" spans="1:8" x14ac:dyDescent="0.25">
      <c r="A1779" s="36" t="s">
        <v>262</v>
      </c>
      <c r="B1779" s="36">
        <v>19</v>
      </c>
      <c r="C1779" s="36">
        <v>41945984</v>
      </c>
      <c r="D1779" s="36" t="s">
        <v>1382</v>
      </c>
      <c r="E1779" s="36">
        <v>41262496</v>
      </c>
      <c r="F1779" s="36">
        <v>41307598</v>
      </c>
      <c r="G1779" s="36" t="s">
        <v>713</v>
      </c>
      <c r="H1779" s="36">
        <v>0.47744745500000002</v>
      </c>
    </row>
    <row r="1780" spans="1:8" x14ac:dyDescent="0.25">
      <c r="A1780" s="36" t="s">
        <v>262</v>
      </c>
      <c r="B1780" s="36">
        <v>19</v>
      </c>
      <c r="C1780" s="36">
        <v>41945984</v>
      </c>
      <c r="D1780" s="36" t="s">
        <v>1383</v>
      </c>
      <c r="E1780" s="36">
        <v>41535183</v>
      </c>
      <c r="F1780" s="36">
        <v>41536904</v>
      </c>
      <c r="G1780" s="36" t="s">
        <v>951</v>
      </c>
      <c r="H1780" s="36">
        <v>3.4076611E-2</v>
      </c>
    </row>
    <row r="1781" spans="1:8" x14ac:dyDescent="0.25">
      <c r="A1781" s="36" t="s">
        <v>262</v>
      </c>
      <c r="B1781" s="36">
        <v>19</v>
      </c>
      <c r="C1781" s="36">
        <v>41945984</v>
      </c>
      <c r="D1781" s="36" t="s">
        <v>1384</v>
      </c>
      <c r="E1781" s="36">
        <v>41454169</v>
      </c>
      <c r="F1781" s="36">
        <v>41500649</v>
      </c>
      <c r="G1781" s="36" t="s">
        <v>858</v>
      </c>
      <c r="H1781" s="36">
        <v>0.75897073599999998</v>
      </c>
    </row>
    <row r="1782" spans="1:8" x14ac:dyDescent="0.25">
      <c r="A1782" s="36" t="s">
        <v>262</v>
      </c>
      <c r="B1782" s="36">
        <v>19</v>
      </c>
      <c r="C1782" s="36">
        <v>41945984</v>
      </c>
      <c r="D1782" s="36" t="s">
        <v>1385</v>
      </c>
      <c r="E1782" s="36">
        <v>41301705</v>
      </c>
      <c r="F1782" s="36">
        <v>41353911</v>
      </c>
      <c r="G1782" s="36" t="s">
        <v>658</v>
      </c>
      <c r="H1782" s="36">
        <v>0.51868780400000003</v>
      </c>
    </row>
    <row r="1783" spans="1:8" x14ac:dyDescent="0.25">
      <c r="A1783" s="36" t="s">
        <v>262</v>
      </c>
      <c r="B1783" s="36">
        <v>19</v>
      </c>
      <c r="C1783" s="36">
        <v>41945984</v>
      </c>
      <c r="D1783" s="36" t="s">
        <v>1386</v>
      </c>
      <c r="E1783" s="36">
        <v>41350911</v>
      </c>
      <c r="F1783" s="36">
        <v>41384083</v>
      </c>
      <c r="G1783" s="36" t="s">
        <v>663</v>
      </c>
      <c r="H1783" s="36">
        <v>1.287137E-3</v>
      </c>
    </row>
    <row r="1784" spans="1:8" x14ac:dyDescent="0.25">
      <c r="A1784" s="36" t="s">
        <v>236</v>
      </c>
      <c r="B1784" s="36">
        <v>19</v>
      </c>
      <c r="C1784" s="36">
        <v>46297285</v>
      </c>
      <c r="D1784" s="36" t="s">
        <v>1387</v>
      </c>
      <c r="E1784" s="36">
        <v>45733251</v>
      </c>
      <c r="F1784" s="36">
        <v>45764534</v>
      </c>
      <c r="G1784" s="36" t="s">
        <v>675</v>
      </c>
      <c r="H1784" s="36">
        <v>0.131548369</v>
      </c>
    </row>
    <row r="1785" spans="1:8" x14ac:dyDescent="0.25">
      <c r="A1785" s="36" t="s">
        <v>236</v>
      </c>
      <c r="B1785" s="36">
        <v>19</v>
      </c>
      <c r="C1785" s="36">
        <v>46297285</v>
      </c>
      <c r="D1785" s="36" t="s">
        <v>1388</v>
      </c>
      <c r="E1785" s="36">
        <v>45995461</v>
      </c>
      <c r="F1785" s="36">
        <v>46021318</v>
      </c>
      <c r="G1785" s="36" t="s">
        <v>681</v>
      </c>
      <c r="H1785" s="36">
        <v>8.6779043E-2</v>
      </c>
    </row>
    <row r="1786" spans="1:8" x14ac:dyDescent="0.25">
      <c r="A1786" s="36" t="s">
        <v>236</v>
      </c>
      <c r="B1786" s="36">
        <v>19</v>
      </c>
      <c r="C1786" s="36">
        <v>46297285</v>
      </c>
      <c r="D1786" s="36" t="s">
        <v>1389</v>
      </c>
      <c r="E1786" s="36">
        <v>46027654</v>
      </c>
      <c r="F1786" s="36">
        <v>46030161</v>
      </c>
      <c r="G1786" s="36" t="s">
        <v>703</v>
      </c>
      <c r="H1786" s="36">
        <v>0.48353031400000002</v>
      </c>
    </row>
    <row r="1787" spans="1:8" x14ac:dyDescent="0.25">
      <c r="A1787" s="36" t="s">
        <v>236</v>
      </c>
      <c r="B1787" s="36">
        <v>19</v>
      </c>
      <c r="C1787" s="36">
        <v>46297285</v>
      </c>
      <c r="D1787" s="36" t="s">
        <v>1390</v>
      </c>
      <c r="E1787" s="36">
        <v>45769717</v>
      </c>
      <c r="F1787" s="36">
        <v>45782552</v>
      </c>
      <c r="G1787" s="36" t="s">
        <v>750</v>
      </c>
      <c r="H1787" s="36">
        <v>1.2412969999999999E-3</v>
      </c>
    </row>
    <row r="1788" spans="1:8" x14ac:dyDescent="0.25">
      <c r="A1788" s="36" t="s">
        <v>236</v>
      </c>
      <c r="B1788" s="36">
        <v>19</v>
      </c>
      <c r="C1788" s="36">
        <v>46297285</v>
      </c>
      <c r="D1788" s="36" t="s">
        <v>797</v>
      </c>
      <c r="E1788" s="36">
        <v>45782947</v>
      </c>
      <c r="F1788" s="36">
        <v>45792802</v>
      </c>
      <c r="G1788" s="36" t="s">
        <v>666</v>
      </c>
      <c r="H1788" s="36">
        <v>1.6021000000000001E-4</v>
      </c>
    </row>
    <row r="1789" spans="1:8" x14ac:dyDescent="0.25">
      <c r="A1789" s="36" t="s">
        <v>236</v>
      </c>
      <c r="B1789" s="36">
        <v>19</v>
      </c>
      <c r="C1789" s="36">
        <v>46297285</v>
      </c>
      <c r="D1789" s="36" t="s">
        <v>1391</v>
      </c>
      <c r="E1789" s="36">
        <v>45606994</v>
      </c>
      <c r="F1789" s="36">
        <v>45645629</v>
      </c>
      <c r="G1789" s="36" t="s">
        <v>765</v>
      </c>
      <c r="H1789" s="36">
        <v>2.9538142999999999E-2</v>
      </c>
    </row>
    <row r="1790" spans="1:8" x14ac:dyDescent="0.25">
      <c r="A1790" s="36" t="s">
        <v>236</v>
      </c>
      <c r="B1790" s="36">
        <v>19</v>
      </c>
      <c r="C1790" s="36">
        <v>46297285</v>
      </c>
      <c r="D1790" s="36" t="s">
        <v>1392</v>
      </c>
      <c r="E1790" s="36">
        <v>45710629</v>
      </c>
      <c r="F1790" s="36">
        <v>45730904</v>
      </c>
      <c r="G1790" s="36" t="s">
        <v>678</v>
      </c>
      <c r="H1790" s="36">
        <v>5.0880109999999999E-3</v>
      </c>
    </row>
    <row r="1791" spans="1:8" x14ac:dyDescent="0.25">
      <c r="A1791" s="36" t="s">
        <v>236</v>
      </c>
      <c r="B1791" s="36">
        <v>19</v>
      </c>
      <c r="C1791" s="36">
        <v>46297285</v>
      </c>
      <c r="D1791" s="36" t="s">
        <v>1393</v>
      </c>
      <c r="E1791" s="36">
        <v>45863989</v>
      </c>
      <c r="F1791" s="36">
        <v>45873797</v>
      </c>
      <c r="G1791" s="36" t="s">
        <v>911</v>
      </c>
      <c r="H1791" s="36">
        <v>0.417758713</v>
      </c>
    </row>
    <row r="1792" spans="1:8" x14ac:dyDescent="0.25">
      <c r="A1792" s="36" t="s">
        <v>236</v>
      </c>
      <c r="B1792" s="36">
        <v>19</v>
      </c>
      <c r="C1792" s="36">
        <v>46297285</v>
      </c>
      <c r="D1792" s="36" t="s">
        <v>1394</v>
      </c>
      <c r="E1792" s="36">
        <v>45668244</v>
      </c>
      <c r="F1792" s="36">
        <v>45683724</v>
      </c>
      <c r="G1792" s="36" t="s">
        <v>882</v>
      </c>
      <c r="H1792" s="36">
        <v>3.0214220000000002E-3</v>
      </c>
    </row>
    <row r="1793" spans="1:8" x14ac:dyDescent="0.25">
      <c r="A1793" s="36" t="s">
        <v>236</v>
      </c>
      <c r="B1793" s="36">
        <v>19</v>
      </c>
      <c r="C1793" s="36">
        <v>46297285</v>
      </c>
      <c r="D1793" s="36" t="s">
        <v>1395</v>
      </c>
      <c r="E1793" s="36">
        <v>45589764</v>
      </c>
      <c r="F1793" s="36">
        <v>45599753</v>
      </c>
      <c r="G1793" s="36" t="s">
        <v>750</v>
      </c>
      <c r="H1793" s="36">
        <v>1.3740860000000001E-3</v>
      </c>
    </row>
    <row r="1794" spans="1:8" x14ac:dyDescent="0.25">
      <c r="A1794" s="36" t="s">
        <v>236</v>
      </c>
      <c r="B1794" s="36">
        <v>19</v>
      </c>
      <c r="C1794" s="36">
        <v>46297285</v>
      </c>
      <c r="D1794" s="36" t="s">
        <v>1396</v>
      </c>
      <c r="E1794" s="36">
        <v>46039748</v>
      </c>
      <c r="F1794" s="36">
        <v>46077094</v>
      </c>
      <c r="G1794" s="36" t="s">
        <v>765</v>
      </c>
      <c r="H1794" s="36">
        <v>0.28989633799999998</v>
      </c>
    </row>
    <row r="1795" spans="1:8" x14ac:dyDescent="0.25">
      <c r="A1795" s="36" t="s">
        <v>236</v>
      </c>
      <c r="B1795" s="36">
        <v>19</v>
      </c>
      <c r="C1795" s="36">
        <v>46297285</v>
      </c>
      <c r="D1795" s="36" t="s">
        <v>1397</v>
      </c>
      <c r="E1795" s="36">
        <v>45883607</v>
      </c>
      <c r="F1795" s="36">
        <v>45886170</v>
      </c>
      <c r="G1795" s="36" t="s">
        <v>898</v>
      </c>
      <c r="H1795" s="36">
        <v>1.2419994E-2</v>
      </c>
    </row>
    <row r="1796" spans="1:8" x14ac:dyDescent="0.25">
      <c r="A1796" s="36" t="s">
        <v>236</v>
      </c>
      <c r="B1796" s="36">
        <v>19</v>
      </c>
      <c r="C1796" s="36">
        <v>46297285</v>
      </c>
      <c r="D1796" s="36" t="s">
        <v>1398</v>
      </c>
      <c r="E1796" s="36">
        <v>45890020</v>
      </c>
      <c r="F1796" s="36">
        <v>45902604</v>
      </c>
      <c r="G1796" s="36" t="s">
        <v>774</v>
      </c>
      <c r="H1796" s="36">
        <v>0.30847952499999998</v>
      </c>
    </row>
    <row r="1797" spans="1:8" x14ac:dyDescent="0.25">
      <c r="A1797" s="36" t="s">
        <v>236</v>
      </c>
      <c r="B1797" s="36">
        <v>19</v>
      </c>
      <c r="C1797" s="36">
        <v>46297285</v>
      </c>
      <c r="D1797" s="36" t="s">
        <v>1399</v>
      </c>
      <c r="E1797" s="36">
        <v>45933734</v>
      </c>
      <c r="F1797" s="36">
        <v>45973546</v>
      </c>
      <c r="G1797" s="36" t="s">
        <v>911</v>
      </c>
      <c r="H1797" s="36">
        <v>0.23282867400000001</v>
      </c>
    </row>
    <row r="1798" spans="1:8" x14ac:dyDescent="0.25">
      <c r="A1798" s="36" t="s">
        <v>236</v>
      </c>
      <c r="B1798" s="36">
        <v>19</v>
      </c>
      <c r="C1798" s="36">
        <v>46297285</v>
      </c>
      <c r="D1798" s="36" t="s">
        <v>1400</v>
      </c>
      <c r="E1798" s="36">
        <v>46019153</v>
      </c>
      <c r="F1798" s="36">
        <v>46023065</v>
      </c>
      <c r="G1798" s="36" t="s">
        <v>713</v>
      </c>
      <c r="H1798" s="36">
        <v>0.23795766300000001</v>
      </c>
    </row>
    <row r="1799" spans="1:8" x14ac:dyDescent="0.25">
      <c r="A1799" s="36" t="s">
        <v>236</v>
      </c>
      <c r="B1799" s="36">
        <v>19</v>
      </c>
      <c r="C1799" s="36">
        <v>46297285</v>
      </c>
      <c r="D1799" s="36" t="s">
        <v>1401</v>
      </c>
      <c r="E1799" s="36">
        <v>45692483</v>
      </c>
      <c r="F1799" s="36">
        <v>45703989</v>
      </c>
      <c r="G1799" s="36" t="s">
        <v>738</v>
      </c>
      <c r="H1799" s="36">
        <v>8.7909000000000008E-3</v>
      </c>
    </row>
    <row r="1800" spans="1:8" x14ac:dyDescent="0.25">
      <c r="A1800" s="36" t="s">
        <v>236</v>
      </c>
      <c r="B1800" s="36">
        <v>19</v>
      </c>
      <c r="C1800" s="36">
        <v>46297285</v>
      </c>
      <c r="D1800" s="36" t="s">
        <v>1402</v>
      </c>
      <c r="E1800" s="36">
        <v>45795710</v>
      </c>
      <c r="F1800" s="36">
        <v>45815319</v>
      </c>
      <c r="G1800" s="36" t="s">
        <v>672</v>
      </c>
      <c r="H1800" s="36">
        <v>0.37896674400000002</v>
      </c>
    </row>
    <row r="1801" spans="1:8" x14ac:dyDescent="0.25">
      <c r="A1801" s="36" t="s">
        <v>236</v>
      </c>
      <c r="B1801" s="36">
        <v>19</v>
      </c>
      <c r="C1801" s="36">
        <v>46297285</v>
      </c>
      <c r="D1801" s="36" t="s">
        <v>1403</v>
      </c>
      <c r="E1801" s="36">
        <v>45765965</v>
      </c>
      <c r="F1801" s="36">
        <v>45769226</v>
      </c>
      <c r="G1801" s="36" t="s">
        <v>738</v>
      </c>
      <c r="H1801" s="37">
        <v>1.4500000000000001E-6</v>
      </c>
    </row>
    <row r="1802" spans="1:8" x14ac:dyDescent="0.25">
      <c r="A1802" s="36" t="s">
        <v>236</v>
      </c>
      <c r="B1802" s="36">
        <v>19</v>
      </c>
      <c r="C1802" s="36">
        <v>46297285</v>
      </c>
      <c r="D1802" s="36" t="s">
        <v>1404</v>
      </c>
      <c r="E1802" s="36">
        <v>45687454</v>
      </c>
      <c r="F1802" s="36">
        <v>45692389</v>
      </c>
      <c r="G1802" s="36" t="s">
        <v>876</v>
      </c>
      <c r="H1802" s="36">
        <v>2.3555E-2</v>
      </c>
    </row>
    <row r="1803" spans="1:8" x14ac:dyDescent="0.25">
      <c r="A1803" s="36" t="s">
        <v>236</v>
      </c>
      <c r="B1803" s="36">
        <v>19</v>
      </c>
      <c r="C1803" s="36">
        <v>46297285</v>
      </c>
      <c r="D1803" s="36" t="s">
        <v>1405</v>
      </c>
      <c r="E1803" s="36">
        <v>45815410</v>
      </c>
      <c r="F1803" s="36">
        <v>45863290</v>
      </c>
      <c r="G1803" s="36" t="s">
        <v>951</v>
      </c>
      <c r="H1803" s="37">
        <v>2.9E-5</v>
      </c>
    </row>
    <row r="1804" spans="1:8" x14ac:dyDescent="0.25">
      <c r="A1804" s="36" t="s">
        <v>57</v>
      </c>
      <c r="B1804" s="36">
        <v>20</v>
      </c>
      <c r="C1804" s="36">
        <v>31177275</v>
      </c>
      <c r="D1804" s="36" t="s">
        <v>1406</v>
      </c>
      <c r="E1804" s="36">
        <v>32358344</v>
      </c>
      <c r="F1804" s="36">
        <v>32439319</v>
      </c>
      <c r="G1804" s="36" t="s">
        <v>846</v>
      </c>
      <c r="H1804" s="36">
        <v>5.0359300000000001E-3</v>
      </c>
    </row>
    <row r="1805" spans="1:8" x14ac:dyDescent="0.25">
      <c r="A1805" s="36" t="s">
        <v>57</v>
      </c>
      <c r="B1805" s="36">
        <v>20</v>
      </c>
      <c r="C1805" s="36">
        <v>31177275</v>
      </c>
      <c r="D1805" s="36" t="s">
        <v>1407</v>
      </c>
      <c r="E1805" s="36">
        <v>32631652</v>
      </c>
      <c r="F1805" s="36">
        <v>32673941</v>
      </c>
      <c r="G1805" s="36" t="s">
        <v>747</v>
      </c>
      <c r="H1805" s="36">
        <v>9.7378900000000008E-3</v>
      </c>
    </row>
    <row r="1806" spans="1:8" x14ac:dyDescent="0.25">
      <c r="A1806" s="36" t="s">
        <v>57</v>
      </c>
      <c r="B1806" s="36">
        <v>20</v>
      </c>
      <c r="C1806" s="36">
        <v>31177275</v>
      </c>
      <c r="D1806" s="36" t="s">
        <v>1408</v>
      </c>
      <c r="E1806" s="36">
        <v>32702691</v>
      </c>
      <c r="F1806" s="36">
        <v>32743997</v>
      </c>
      <c r="G1806" s="36" t="s">
        <v>697</v>
      </c>
      <c r="H1806" s="36">
        <v>6.1685928000000001E-2</v>
      </c>
    </row>
    <row r="1807" spans="1:8" x14ac:dyDescent="0.25">
      <c r="A1807" s="36" t="s">
        <v>57</v>
      </c>
      <c r="B1807" s="36">
        <v>20</v>
      </c>
      <c r="C1807" s="36">
        <v>31177275</v>
      </c>
      <c r="D1807" s="36" t="s">
        <v>1409</v>
      </c>
      <c r="E1807" s="36">
        <v>32762385</v>
      </c>
      <c r="F1807" s="36">
        <v>32809356</v>
      </c>
      <c r="G1807" s="36" t="s">
        <v>675</v>
      </c>
      <c r="H1807" s="37">
        <v>3.6300000000000001E-5</v>
      </c>
    </row>
    <row r="1808" spans="1:8" x14ac:dyDescent="0.25">
      <c r="A1808" s="36" t="s">
        <v>57</v>
      </c>
      <c r="B1808" s="36">
        <v>20</v>
      </c>
      <c r="C1808" s="36">
        <v>31177275</v>
      </c>
      <c r="D1808" s="36" t="s">
        <v>1410</v>
      </c>
      <c r="E1808" s="36">
        <v>32819893</v>
      </c>
      <c r="F1808" s="36">
        <v>32850405</v>
      </c>
      <c r="G1808" s="36" t="s">
        <v>917</v>
      </c>
      <c r="H1808" s="36">
        <v>9.4775672000000005E-2</v>
      </c>
    </row>
    <row r="1809" spans="1:8" x14ac:dyDescent="0.25">
      <c r="A1809" s="36" t="s">
        <v>57</v>
      </c>
      <c r="B1809" s="36">
        <v>20</v>
      </c>
      <c r="C1809" s="36">
        <v>31177275</v>
      </c>
      <c r="D1809" s="36" t="s">
        <v>1411</v>
      </c>
      <c r="E1809" s="36">
        <v>32443059</v>
      </c>
      <c r="F1809" s="36">
        <v>32585074</v>
      </c>
      <c r="G1809" s="36" t="s">
        <v>917</v>
      </c>
      <c r="H1809" s="36">
        <v>1.4744899999999999E-4</v>
      </c>
    </row>
    <row r="1810" spans="1:8" x14ac:dyDescent="0.25">
      <c r="A1810" s="36" t="s">
        <v>57</v>
      </c>
      <c r="B1810" s="36">
        <v>20</v>
      </c>
      <c r="C1810" s="36">
        <v>31177275</v>
      </c>
      <c r="D1810" s="36" t="s">
        <v>1412</v>
      </c>
      <c r="E1810" s="36">
        <v>32355053</v>
      </c>
      <c r="F1810" s="36">
        <v>32355734</v>
      </c>
      <c r="G1810" s="36" t="s">
        <v>970</v>
      </c>
      <c r="H1810" s="36">
        <v>1.136693E-3</v>
      </c>
    </row>
    <row r="1811" spans="1:8" x14ac:dyDescent="0.25">
      <c r="A1811" s="36" t="s">
        <v>57</v>
      </c>
      <c r="B1811" s="36">
        <v>20</v>
      </c>
      <c r="C1811" s="36">
        <v>31177275</v>
      </c>
      <c r="D1811" s="36" t="s">
        <v>1413</v>
      </c>
      <c r="E1811" s="36">
        <v>32564992</v>
      </c>
      <c r="F1811" s="36">
        <v>32608893</v>
      </c>
      <c r="G1811" s="36" t="s">
        <v>672</v>
      </c>
      <c r="H1811" s="37">
        <v>6.1799999999999999E-13</v>
      </c>
    </row>
    <row r="1812" spans="1:8" x14ac:dyDescent="0.25">
      <c r="A1812" s="36" t="s">
        <v>248</v>
      </c>
      <c r="B1812" s="36">
        <v>22</v>
      </c>
      <c r="C1812" s="36">
        <v>41414083</v>
      </c>
      <c r="D1812" s="36" t="s">
        <v>1414</v>
      </c>
      <c r="E1812" s="36">
        <v>41229510</v>
      </c>
      <c r="F1812" s="36">
        <v>41240934</v>
      </c>
      <c r="G1812" s="36" t="s">
        <v>951</v>
      </c>
      <c r="H1812" s="36">
        <v>3.8325700000000002E-4</v>
      </c>
    </row>
    <row r="1813" spans="1:8" x14ac:dyDescent="0.25">
      <c r="A1813" s="36" t="s">
        <v>248</v>
      </c>
      <c r="B1813" s="36">
        <v>22</v>
      </c>
      <c r="C1813" s="36">
        <v>41414083</v>
      </c>
      <c r="D1813" s="36" t="s">
        <v>1415</v>
      </c>
      <c r="E1813" s="36">
        <v>41091786</v>
      </c>
      <c r="F1813" s="36">
        <v>41180079</v>
      </c>
      <c r="G1813" s="36" t="s">
        <v>858</v>
      </c>
      <c r="H1813" s="36">
        <v>6.9579699999999995E-4</v>
      </c>
    </row>
    <row r="1814" spans="1:8" x14ac:dyDescent="0.25">
      <c r="A1814" s="36" t="s">
        <v>248</v>
      </c>
      <c r="B1814" s="36">
        <v>22</v>
      </c>
      <c r="C1814" s="36">
        <v>41414083</v>
      </c>
      <c r="D1814" s="36" t="s">
        <v>1416</v>
      </c>
      <c r="E1814" s="36">
        <v>41205205</v>
      </c>
      <c r="F1814" s="36">
        <v>41231271</v>
      </c>
      <c r="G1814" s="36" t="s">
        <v>868</v>
      </c>
      <c r="H1814" s="37">
        <v>8.2700000000000004E-6</v>
      </c>
    </row>
    <row r="1815" spans="1:8" x14ac:dyDescent="0.25">
      <c r="A1815" s="36" t="s">
        <v>248</v>
      </c>
      <c r="B1815" s="36">
        <v>22</v>
      </c>
      <c r="C1815" s="36">
        <v>41414083</v>
      </c>
      <c r="D1815" s="36" t="s">
        <v>1417</v>
      </c>
      <c r="E1815" s="36">
        <v>41245611</v>
      </c>
      <c r="F1815" s="36">
        <v>41286251</v>
      </c>
      <c r="G1815" s="36" t="s">
        <v>725</v>
      </c>
      <c r="H1815" s="37">
        <v>1.19E-5</v>
      </c>
    </row>
    <row r="1816" spans="1:8" x14ac:dyDescent="0.25">
      <c r="A1816" s="36" t="s">
        <v>248</v>
      </c>
      <c r="B1816" s="36">
        <v>22</v>
      </c>
      <c r="C1816" s="36">
        <v>41414083</v>
      </c>
      <c r="D1816" s="36" t="s">
        <v>1418</v>
      </c>
      <c r="E1816" s="36">
        <v>40951359</v>
      </c>
      <c r="F1816" s="36">
        <v>40973309</v>
      </c>
      <c r="G1816" s="36" t="s">
        <v>914</v>
      </c>
      <c r="H1816" s="36">
        <v>1.20105E-4</v>
      </c>
    </row>
    <row r="1817" spans="1:8" x14ac:dyDescent="0.25">
      <c r="A1817" s="36" t="s">
        <v>248</v>
      </c>
      <c r="B1817" s="36">
        <v>22</v>
      </c>
      <c r="C1817" s="36">
        <v>41414083</v>
      </c>
      <c r="D1817" s="36" t="s">
        <v>1419</v>
      </c>
      <c r="E1817" s="36">
        <v>40769630</v>
      </c>
      <c r="F1817" s="36">
        <v>40819399</v>
      </c>
      <c r="G1817" s="36" t="s">
        <v>681</v>
      </c>
      <c r="H1817" s="37">
        <v>4.1300000000000001E-5</v>
      </c>
    </row>
    <row r="1818" spans="1:8" x14ac:dyDescent="0.25">
      <c r="A1818" s="36" t="s">
        <v>248</v>
      </c>
      <c r="B1818" s="36">
        <v>22</v>
      </c>
      <c r="C1818" s="36">
        <v>41414083</v>
      </c>
      <c r="D1818" s="36" t="s">
        <v>1420</v>
      </c>
      <c r="E1818" s="36">
        <v>40824535</v>
      </c>
      <c r="F1818" s="36">
        <v>40857022</v>
      </c>
      <c r="G1818" s="36" t="s">
        <v>706</v>
      </c>
      <c r="H1818" s="37">
        <v>1.7600000000000001E-6</v>
      </c>
    </row>
    <row r="1819" spans="1:8" x14ac:dyDescent="0.25">
      <c r="A1819" s="36" t="s">
        <v>248</v>
      </c>
      <c r="B1819" s="36">
        <v>22</v>
      </c>
      <c r="C1819" s="36">
        <v>41414083</v>
      </c>
      <c r="D1819" s="36" t="s">
        <v>1421</v>
      </c>
      <c r="E1819" s="36">
        <v>40857097</v>
      </c>
      <c r="F1819" s="36">
        <v>40932815</v>
      </c>
      <c r="G1819" s="36" t="s">
        <v>898</v>
      </c>
      <c r="H1819" s="36">
        <v>5.4818599999999999E-4</v>
      </c>
    </row>
    <row r="1820" spans="1:8" x14ac:dyDescent="0.25">
      <c r="A1820" s="36" t="s">
        <v>243</v>
      </c>
      <c r="B1820" s="36">
        <v>22</v>
      </c>
      <c r="C1820" s="36">
        <v>41707109</v>
      </c>
      <c r="D1820" s="36" t="s">
        <v>1422</v>
      </c>
      <c r="E1820" s="36">
        <v>41469125</v>
      </c>
      <c r="F1820" s="36">
        <v>41525348</v>
      </c>
      <c r="G1820" s="36" t="s">
        <v>738</v>
      </c>
      <c r="H1820" s="37">
        <v>6.2500000000000005E-7</v>
      </c>
    </row>
    <row r="1821" spans="1:8" x14ac:dyDescent="0.25">
      <c r="A1821" s="36" t="s">
        <v>243</v>
      </c>
      <c r="B1821" s="36">
        <v>22</v>
      </c>
      <c r="C1821" s="36">
        <v>41707109</v>
      </c>
      <c r="D1821" s="36" t="s">
        <v>1414</v>
      </c>
      <c r="E1821" s="36">
        <v>41229510</v>
      </c>
      <c r="F1821" s="36">
        <v>41240934</v>
      </c>
      <c r="G1821" s="36" t="s">
        <v>951</v>
      </c>
      <c r="H1821" s="36">
        <v>3.8325700000000002E-4</v>
      </c>
    </row>
    <row r="1822" spans="1:8" x14ac:dyDescent="0.25">
      <c r="A1822" s="36" t="s">
        <v>243</v>
      </c>
      <c r="B1822" s="36">
        <v>22</v>
      </c>
      <c r="C1822" s="36">
        <v>41707109</v>
      </c>
      <c r="D1822" s="36" t="s">
        <v>1423</v>
      </c>
      <c r="E1822" s="36">
        <v>41560763</v>
      </c>
      <c r="F1822" s="36">
        <v>41577741</v>
      </c>
      <c r="G1822" s="36" t="s">
        <v>951</v>
      </c>
      <c r="H1822" s="37">
        <v>4.4700000000000004E-6</v>
      </c>
    </row>
    <row r="1823" spans="1:8" x14ac:dyDescent="0.25">
      <c r="A1823" s="36" t="s">
        <v>243</v>
      </c>
      <c r="B1823" s="36">
        <v>22</v>
      </c>
      <c r="C1823" s="36">
        <v>41707109</v>
      </c>
      <c r="D1823" s="36" t="s">
        <v>1424</v>
      </c>
      <c r="E1823" s="36">
        <v>41430934</v>
      </c>
      <c r="F1823" s="36">
        <v>41431375</v>
      </c>
      <c r="G1823" s="36" t="s">
        <v>864</v>
      </c>
      <c r="H1823" s="36">
        <v>0.70710445799999999</v>
      </c>
    </row>
    <row r="1824" spans="1:8" x14ac:dyDescent="0.25">
      <c r="A1824" s="36" t="s">
        <v>243</v>
      </c>
      <c r="B1824" s="36">
        <v>22</v>
      </c>
      <c r="C1824" s="36">
        <v>41707109</v>
      </c>
      <c r="D1824" s="36" t="s">
        <v>1415</v>
      </c>
      <c r="E1824" s="36">
        <v>41091786</v>
      </c>
      <c r="F1824" s="36">
        <v>41180079</v>
      </c>
      <c r="G1824" s="36" t="s">
        <v>858</v>
      </c>
      <c r="H1824" s="36">
        <v>6.9579699999999995E-4</v>
      </c>
    </row>
    <row r="1825" spans="1:8" x14ac:dyDescent="0.25">
      <c r="A1825" s="36" t="s">
        <v>243</v>
      </c>
      <c r="B1825" s="36">
        <v>22</v>
      </c>
      <c r="C1825" s="36">
        <v>41707109</v>
      </c>
      <c r="D1825" s="36" t="s">
        <v>1416</v>
      </c>
      <c r="E1825" s="36">
        <v>41205205</v>
      </c>
      <c r="F1825" s="36">
        <v>41231271</v>
      </c>
      <c r="G1825" s="36" t="s">
        <v>868</v>
      </c>
      <c r="H1825" s="37">
        <v>8.2700000000000004E-6</v>
      </c>
    </row>
    <row r="1826" spans="1:8" x14ac:dyDescent="0.25">
      <c r="A1826" s="36" t="s">
        <v>243</v>
      </c>
      <c r="B1826" s="36">
        <v>22</v>
      </c>
      <c r="C1826" s="36">
        <v>41707109</v>
      </c>
      <c r="D1826" s="36" t="s">
        <v>1425</v>
      </c>
      <c r="E1826" s="36">
        <v>41459717</v>
      </c>
      <c r="F1826" s="36">
        <v>41468725</v>
      </c>
      <c r="G1826" s="36" t="s">
        <v>898</v>
      </c>
      <c r="H1826" s="36">
        <v>8.1537490000000004E-2</v>
      </c>
    </row>
    <row r="1827" spans="1:8" x14ac:dyDescent="0.25">
      <c r="A1827" s="36" t="s">
        <v>243</v>
      </c>
      <c r="B1827" s="36">
        <v>22</v>
      </c>
      <c r="C1827" s="36">
        <v>41707109</v>
      </c>
      <c r="D1827" s="36" t="s">
        <v>1426</v>
      </c>
      <c r="E1827" s="36">
        <v>41525804</v>
      </c>
      <c r="F1827" s="36">
        <v>41544606</v>
      </c>
      <c r="G1827" s="36" t="s">
        <v>713</v>
      </c>
      <c r="H1827" s="37">
        <v>8.3399999999999994E-5</v>
      </c>
    </row>
    <row r="1828" spans="1:8" x14ac:dyDescent="0.25">
      <c r="A1828" s="36" t="s">
        <v>243</v>
      </c>
      <c r="B1828" s="36">
        <v>22</v>
      </c>
      <c r="C1828" s="36">
        <v>41707109</v>
      </c>
      <c r="D1828" s="36" t="s">
        <v>1417</v>
      </c>
      <c r="E1828" s="36">
        <v>41245611</v>
      </c>
      <c r="F1828" s="36">
        <v>41286251</v>
      </c>
      <c r="G1828" s="36" t="s">
        <v>725</v>
      </c>
      <c r="H1828" s="37">
        <v>1.19E-5</v>
      </c>
    </row>
    <row r="1829" spans="1:8" x14ac:dyDescent="0.25">
      <c r="A1829" s="36" t="s">
        <v>243</v>
      </c>
      <c r="B1829" s="36">
        <v>22</v>
      </c>
      <c r="C1829" s="36">
        <v>41707109</v>
      </c>
      <c r="D1829" s="36" t="s">
        <v>1427</v>
      </c>
      <c r="E1829" s="36">
        <v>41367333</v>
      </c>
      <c r="F1829" s="36">
        <v>41399326</v>
      </c>
      <c r="G1829" s="36" t="s">
        <v>672</v>
      </c>
      <c r="H1829" s="37">
        <v>6.1999999999999999E-6</v>
      </c>
    </row>
    <row r="1830" spans="1:8" x14ac:dyDescent="0.25">
      <c r="A1830" s="36" t="s">
        <v>243</v>
      </c>
      <c r="B1830" s="36">
        <v>22</v>
      </c>
      <c r="C1830" s="36">
        <v>41707109</v>
      </c>
      <c r="D1830" s="36" t="s">
        <v>1428</v>
      </c>
      <c r="E1830" s="36">
        <v>41433492</v>
      </c>
      <c r="F1830" s="36">
        <v>41447023</v>
      </c>
      <c r="G1830" s="36" t="s">
        <v>681</v>
      </c>
      <c r="H1830" s="36">
        <v>1.4321399999999999E-4</v>
      </c>
    </row>
    <row r="1831" spans="1:8" x14ac:dyDescent="0.25">
      <c r="A1831" s="36" t="s">
        <v>243</v>
      </c>
      <c r="B1831" s="36">
        <v>22</v>
      </c>
      <c r="C1831" s="36">
        <v>41707109</v>
      </c>
      <c r="D1831" s="36" t="s">
        <v>815</v>
      </c>
      <c r="E1831" s="36">
        <v>41301522</v>
      </c>
      <c r="F1831" s="36">
        <v>41360147</v>
      </c>
      <c r="G1831" s="36" t="s">
        <v>816</v>
      </c>
      <c r="H1831" s="36">
        <v>3.3060400000000001E-3</v>
      </c>
    </row>
  </sheetData>
  <mergeCells count="1">
    <mergeCell ref="A1:H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F5CF-3DED-4D34-8355-87D7A3A0FE02}">
  <dimension ref="A1:G98"/>
  <sheetViews>
    <sheetView topLeftCell="A63" workbookViewId="0">
      <selection activeCell="B8" sqref="B8:B98"/>
    </sheetView>
  </sheetViews>
  <sheetFormatPr defaultRowHeight="15" x14ac:dyDescent="0.25"/>
  <cols>
    <col min="1" max="1" width="23.140625" customWidth="1"/>
    <col min="2" max="2" width="19.5703125" customWidth="1"/>
    <col min="3" max="3" width="13.28515625" customWidth="1"/>
    <col min="4" max="4" width="17.28515625" customWidth="1"/>
    <col min="5" max="5" width="16.140625" customWidth="1"/>
  </cols>
  <sheetData>
    <row r="1" spans="1:7" s="7" customFormat="1" ht="16.5" customHeight="1" x14ac:dyDescent="0.2">
      <c r="A1" s="62" t="s">
        <v>1869</v>
      </c>
      <c r="B1" s="62"/>
      <c r="C1" s="62"/>
      <c r="D1" s="62"/>
      <c r="E1" s="62"/>
      <c r="F1" s="62"/>
      <c r="G1" s="62"/>
    </row>
    <row r="2" spans="1:7" x14ac:dyDescent="0.25">
      <c r="A2" s="62"/>
      <c r="B2" s="62"/>
      <c r="C2" s="62"/>
      <c r="D2" s="62"/>
      <c r="E2" s="62"/>
      <c r="F2" s="62"/>
      <c r="G2" s="62"/>
    </row>
    <row r="3" spans="1:7" x14ac:dyDescent="0.25">
      <c r="A3" s="62"/>
      <c r="B3" s="62"/>
      <c r="C3" s="62"/>
      <c r="D3" s="62"/>
      <c r="E3" s="62"/>
      <c r="F3" s="62"/>
      <c r="G3" s="62"/>
    </row>
    <row r="4" spans="1:7" x14ac:dyDescent="0.25">
      <c r="A4" s="62"/>
      <c r="B4" s="62"/>
      <c r="C4" s="62"/>
      <c r="D4" s="62"/>
      <c r="E4" s="62"/>
      <c r="F4" s="62"/>
      <c r="G4" s="62"/>
    </row>
    <row r="5" spans="1:7" x14ac:dyDescent="0.25">
      <c r="A5" s="62"/>
      <c r="B5" s="62"/>
      <c r="C5" s="62"/>
      <c r="D5" s="62"/>
      <c r="E5" s="62"/>
      <c r="F5" s="62"/>
      <c r="G5" s="62"/>
    </row>
    <row r="7" spans="1:7" x14ac:dyDescent="0.25">
      <c r="A7" s="9" t="s">
        <v>653</v>
      </c>
      <c r="B7" s="9" t="s">
        <v>849</v>
      </c>
      <c r="C7" s="9" t="s">
        <v>263</v>
      </c>
      <c r="D7" s="9" t="s">
        <v>386</v>
      </c>
      <c r="E7" s="35" t="s">
        <v>1429</v>
      </c>
    </row>
    <row r="8" spans="1:7" x14ac:dyDescent="0.25">
      <c r="A8" s="10" t="s">
        <v>684</v>
      </c>
      <c r="B8" s="10" t="s">
        <v>685</v>
      </c>
      <c r="C8" s="10">
        <v>3032</v>
      </c>
      <c r="D8" s="10">
        <v>0.94978686850232996</v>
      </c>
      <c r="E8" s="5" t="s">
        <v>1430</v>
      </c>
    </row>
    <row r="9" spans="1:7" x14ac:dyDescent="0.25">
      <c r="A9" s="10" t="s">
        <v>736</v>
      </c>
      <c r="B9" s="10" t="s">
        <v>737</v>
      </c>
      <c r="C9" s="10">
        <v>3388</v>
      </c>
      <c r="D9" s="10">
        <v>0.99968917578616301</v>
      </c>
      <c r="E9" s="5" t="s">
        <v>443</v>
      </c>
    </row>
    <row r="10" spans="1:7" x14ac:dyDescent="0.25">
      <c r="A10" s="10" t="s">
        <v>1431</v>
      </c>
      <c r="B10" s="10" t="s">
        <v>1267</v>
      </c>
      <c r="C10" s="10">
        <v>6399</v>
      </c>
      <c r="D10" s="10">
        <v>0.94536116166750495</v>
      </c>
      <c r="E10" s="5" t="s">
        <v>1432</v>
      </c>
    </row>
    <row r="11" spans="1:7" x14ac:dyDescent="0.25">
      <c r="A11" s="10" t="s">
        <v>1433</v>
      </c>
      <c r="B11" s="10" t="s">
        <v>1295</v>
      </c>
      <c r="C11" s="10">
        <v>6239</v>
      </c>
      <c r="D11" s="10">
        <v>0.70861327366552995</v>
      </c>
      <c r="E11" s="5" t="s">
        <v>396</v>
      </c>
    </row>
    <row r="12" spans="1:7" x14ac:dyDescent="0.25">
      <c r="A12" s="10" t="s">
        <v>739</v>
      </c>
      <c r="B12" s="10" t="s">
        <v>740</v>
      </c>
      <c r="C12" s="10">
        <v>4175</v>
      </c>
      <c r="D12" s="10">
        <v>0.99012333037058797</v>
      </c>
      <c r="E12" s="5" t="s">
        <v>593</v>
      </c>
    </row>
    <row r="13" spans="1:7" x14ac:dyDescent="0.25">
      <c r="A13" s="10" t="s">
        <v>1434</v>
      </c>
      <c r="B13" s="10" t="s">
        <v>989</v>
      </c>
      <c r="C13" s="10">
        <v>2018</v>
      </c>
      <c r="D13" s="10">
        <v>0.71695876222785904</v>
      </c>
      <c r="E13" s="5" t="s">
        <v>1435</v>
      </c>
    </row>
    <row r="14" spans="1:7" x14ac:dyDescent="0.25">
      <c r="A14" s="10" t="s">
        <v>1436</v>
      </c>
      <c r="B14" s="10" t="s">
        <v>1036</v>
      </c>
      <c r="C14" s="10">
        <v>7038</v>
      </c>
      <c r="D14" s="10">
        <v>0.99373576047192602</v>
      </c>
      <c r="E14" s="5" t="s">
        <v>449</v>
      </c>
    </row>
    <row r="15" spans="1:7" x14ac:dyDescent="0.25">
      <c r="A15" s="10" t="s">
        <v>688</v>
      </c>
      <c r="B15" s="10" t="s">
        <v>689</v>
      </c>
      <c r="C15" s="10">
        <v>6931</v>
      </c>
      <c r="D15" s="10">
        <v>0.99684757092015897</v>
      </c>
      <c r="E15" s="5" t="s">
        <v>449</v>
      </c>
    </row>
    <row r="16" spans="1:7" x14ac:dyDescent="0.25">
      <c r="A16" s="10" t="s">
        <v>1437</v>
      </c>
      <c r="B16" s="10" t="s">
        <v>1420</v>
      </c>
      <c r="C16" s="10">
        <v>3370</v>
      </c>
      <c r="D16" s="10">
        <v>0.55972526060316297</v>
      </c>
      <c r="E16" s="5" t="s">
        <v>1438</v>
      </c>
    </row>
    <row r="17" spans="1:5" x14ac:dyDescent="0.25">
      <c r="A17" s="10" t="s">
        <v>1439</v>
      </c>
      <c r="B17" s="10" t="s">
        <v>1422</v>
      </c>
      <c r="C17" s="10">
        <v>3995</v>
      </c>
      <c r="D17" s="10">
        <v>0.61178602128503401</v>
      </c>
      <c r="E17" s="5" t="s">
        <v>1440</v>
      </c>
    </row>
    <row r="18" spans="1:5" x14ac:dyDescent="0.25">
      <c r="A18" s="10" t="s">
        <v>761</v>
      </c>
      <c r="B18" s="10" t="s">
        <v>762</v>
      </c>
      <c r="C18" s="10">
        <v>3004</v>
      </c>
      <c r="D18" s="10">
        <v>0.61573221197661798</v>
      </c>
      <c r="E18" s="5" t="s">
        <v>491</v>
      </c>
    </row>
    <row r="19" spans="1:5" x14ac:dyDescent="0.25">
      <c r="A19" s="10" t="s">
        <v>1441</v>
      </c>
      <c r="B19" s="10" t="s">
        <v>1234</v>
      </c>
      <c r="C19" s="10">
        <v>6642</v>
      </c>
      <c r="D19" s="10">
        <v>0.94785465024983495</v>
      </c>
      <c r="E19" s="5" t="s">
        <v>1442</v>
      </c>
    </row>
    <row r="20" spans="1:5" x14ac:dyDescent="0.25">
      <c r="A20" s="10" t="s">
        <v>1443</v>
      </c>
      <c r="B20" s="10" t="s">
        <v>1091</v>
      </c>
      <c r="C20" s="10">
        <v>3044</v>
      </c>
      <c r="D20" s="10">
        <v>0.955250307022668</v>
      </c>
      <c r="E20" s="5" t="s">
        <v>1444</v>
      </c>
    </row>
    <row r="21" spans="1:5" x14ac:dyDescent="0.25">
      <c r="A21" s="10" t="s">
        <v>664</v>
      </c>
      <c r="B21" s="10" t="s">
        <v>665</v>
      </c>
      <c r="C21" s="10">
        <v>5510</v>
      </c>
      <c r="D21" s="10">
        <v>0.99999484559587604</v>
      </c>
      <c r="E21" s="5" t="s">
        <v>577</v>
      </c>
    </row>
    <row r="22" spans="1:5" x14ac:dyDescent="0.25">
      <c r="A22" s="10" t="s">
        <v>661</v>
      </c>
      <c r="B22" s="10" t="s">
        <v>662</v>
      </c>
      <c r="C22" s="10">
        <v>4480</v>
      </c>
      <c r="D22" s="10">
        <v>0.97880316645903698</v>
      </c>
      <c r="E22" s="5" t="s">
        <v>1445</v>
      </c>
    </row>
    <row r="23" spans="1:5" x14ac:dyDescent="0.25">
      <c r="A23" s="10" t="s">
        <v>1446</v>
      </c>
      <c r="B23" s="10" t="s">
        <v>892</v>
      </c>
      <c r="C23" s="10">
        <v>4481</v>
      </c>
      <c r="D23" s="10">
        <v>0.92575443152563197</v>
      </c>
      <c r="E23" s="5" t="s">
        <v>1447</v>
      </c>
    </row>
    <row r="24" spans="1:5" x14ac:dyDescent="0.25">
      <c r="A24" s="10" t="s">
        <v>1448</v>
      </c>
      <c r="B24" s="10" t="s">
        <v>1215</v>
      </c>
      <c r="C24" s="10">
        <v>4558</v>
      </c>
      <c r="D24" s="10">
        <v>0.57706759708434496</v>
      </c>
      <c r="E24" s="5" t="s">
        <v>1449</v>
      </c>
    </row>
    <row r="25" spans="1:5" x14ac:dyDescent="0.25">
      <c r="A25" s="10" t="s">
        <v>1450</v>
      </c>
      <c r="B25" s="10" t="s">
        <v>1218</v>
      </c>
      <c r="C25" s="10">
        <v>4838</v>
      </c>
      <c r="D25" s="10">
        <v>0.943894959992294</v>
      </c>
      <c r="E25" s="5" t="s">
        <v>1451</v>
      </c>
    </row>
    <row r="26" spans="1:5" x14ac:dyDescent="0.25">
      <c r="A26" s="10" t="s">
        <v>718</v>
      </c>
      <c r="B26" s="10" t="s">
        <v>719</v>
      </c>
      <c r="C26" s="10">
        <v>6524</v>
      </c>
      <c r="D26" s="10">
        <v>0.76637833341714201</v>
      </c>
      <c r="E26" s="5" t="s">
        <v>1452</v>
      </c>
    </row>
    <row r="27" spans="1:5" x14ac:dyDescent="0.25">
      <c r="A27" s="10" t="s">
        <v>721</v>
      </c>
      <c r="B27" s="10" t="s">
        <v>722</v>
      </c>
      <c r="C27" s="10">
        <v>6525</v>
      </c>
      <c r="D27" s="10">
        <v>0.81255009708791304</v>
      </c>
      <c r="E27" s="5" t="s">
        <v>1453</v>
      </c>
    </row>
    <row r="28" spans="1:5" x14ac:dyDescent="0.25">
      <c r="A28" s="10" t="s">
        <v>656</v>
      </c>
      <c r="B28" s="10" t="s">
        <v>657</v>
      </c>
      <c r="C28" s="10">
        <v>3452</v>
      </c>
      <c r="D28" s="10">
        <v>0.99999999910036796</v>
      </c>
      <c r="E28" s="5" t="s">
        <v>623</v>
      </c>
    </row>
    <row r="29" spans="1:5" x14ac:dyDescent="0.25">
      <c r="A29" s="10" t="s">
        <v>1454</v>
      </c>
      <c r="B29" s="10" t="s">
        <v>1373</v>
      </c>
      <c r="C29" s="10">
        <v>4566</v>
      </c>
      <c r="D29" s="10">
        <v>0.98579481815630099</v>
      </c>
      <c r="E29" s="5" t="s">
        <v>646</v>
      </c>
    </row>
    <row r="30" spans="1:5" x14ac:dyDescent="0.25">
      <c r="A30" s="10" t="s">
        <v>1455</v>
      </c>
      <c r="B30" s="10" t="s">
        <v>1405</v>
      </c>
      <c r="C30" s="10">
        <v>6106</v>
      </c>
      <c r="D30" s="10">
        <v>0.55340133653025803</v>
      </c>
      <c r="E30" s="5" t="s">
        <v>508</v>
      </c>
    </row>
    <row r="31" spans="1:5" x14ac:dyDescent="0.25">
      <c r="A31" s="10" t="s">
        <v>726</v>
      </c>
      <c r="B31" s="10" t="s">
        <v>727</v>
      </c>
      <c r="C31" s="10">
        <v>6460</v>
      </c>
      <c r="D31" s="10">
        <v>0.80254500841591703</v>
      </c>
      <c r="E31" s="5" t="s">
        <v>1453</v>
      </c>
    </row>
    <row r="32" spans="1:5" x14ac:dyDescent="0.25">
      <c r="A32" s="10" t="s">
        <v>1456</v>
      </c>
      <c r="B32" s="10" t="s">
        <v>906</v>
      </c>
      <c r="C32" s="10">
        <v>5894</v>
      </c>
      <c r="D32" s="10">
        <v>0.99856642896625802</v>
      </c>
      <c r="E32" s="5" t="s">
        <v>353</v>
      </c>
    </row>
    <row r="33" spans="1:5" x14ac:dyDescent="0.25">
      <c r="A33" s="10" t="s">
        <v>1457</v>
      </c>
      <c r="B33" s="10" t="s">
        <v>904</v>
      </c>
      <c r="C33" s="10">
        <v>5665</v>
      </c>
      <c r="D33" s="10">
        <v>0.95716477669819999</v>
      </c>
      <c r="E33" s="5" t="s">
        <v>353</v>
      </c>
    </row>
    <row r="34" spans="1:5" x14ac:dyDescent="0.25">
      <c r="A34" s="10" t="s">
        <v>1458</v>
      </c>
      <c r="B34" s="10" t="s">
        <v>1147</v>
      </c>
      <c r="C34" s="10">
        <v>3040</v>
      </c>
      <c r="D34" s="10">
        <v>0.83358931775576695</v>
      </c>
      <c r="E34" s="5" t="s">
        <v>1459</v>
      </c>
    </row>
    <row r="35" spans="1:5" x14ac:dyDescent="0.25">
      <c r="A35" s="10" t="s">
        <v>757</v>
      </c>
      <c r="B35" s="10" t="s">
        <v>758</v>
      </c>
      <c r="C35" s="10">
        <v>3676</v>
      </c>
      <c r="D35" s="10">
        <v>0.91023051614191897</v>
      </c>
      <c r="E35" s="5" t="s">
        <v>1460</v>
      </c>
    </row>
    <row r="36" spans="1:5" x14ac:dyDescent="0.25">
      <c r="A36" s="10" t="s">
        <v>707</v>
      </c>
      <c r="B36" s="10" t="s">
        <v>708</v>
      </c>
      <c r="C36" s="10">
        <v>1990</v>
      </c>
      <c r="D36" s="10">
        <v>0.84021778774092104</v>
      </c>
      <c r="E36" s="5" t="s">
        <v>440</v>
      </c>
    </row>
    <row r="37" spans="1:5" x14ac:dyDescent="0.25">
      <c r="A37" s="10" t="s">
        <v>693</v>
      </c>
      <c r="B37" s="10" t="s">
        <v>694</v>
      </c>
      <c r="C37" s="10">
        <v>6128</v>
      </c>
      <c r="D37" s="10">
        <v>0.93932746517324295</v>
      </c>
      <c r="E37" s="5" t="s">
        <v>1461</v>
      </c>
    </row>
    <row r="38" spans="1:5" x14ac:dyDescent="0.25">
      <c r="A38" s="10" t="s">
        <v>751</v>
      </c>
      <c r="B38" s="10" t="s">
        <v>752</v>
      </c>
      <c r="C38" s="10">
        <v>4924</v>
      </c>
      <c r="D38" s="10">
        <v>0.94300457854708597</v>
      </c>
      <c r="E38" s="5" t="s">
        <v>322</v>
      </c>
    </row>
    <row r="39" spans="1:5" x14ac:dyDescent="0.25">
      <c r="A39" s="10" t="s">
        <v>1462</v>
      </c>
      <c r="B39" s="10" t="s">
        <v>927</v>
      </c>
      <c r="C39" s="10">
        <v>2876</v>
      </c>
      <c r="D39" s="10">
        <v>0.99485138752723201</v>
      </c>
      <c r="E39" s="5" t="s">
        <v>427</v>
      </c>
    </row>
    <row r="40" spans="1:5" x14ac:dyDescent="0.25">
      <c r="A40" s="10" t="s">
        <v>1463</v>
      </c>
      <c r="B40" s="10" t="s">
        <v>922</v>
      </c>
      <c r="C40" s="10">
        <v>2947</v>
      </c>
      <c r="D40" s="10">
        <v>0.99805830779689397</v>
      </c>
      <c r="E40" s="5" t="s">
        <v>427</v>
      </c>
    </row>
    <row r="41" spans="1:5" x14ac:dyDescent="0.25">
      <c r="A41" s="10" t="s">
        <v>1464</v>
      </c>
      <c r="B41" s="10" t="s">
        <v>932</v>
      </c>
      <c r="C41" s="10">
        <v>3005</v>
      </c>
      <c r="D41" s="10">
        <v>0.50465922681352104</v>
      </c>
      <c r="E41" s="5" t="s">
        <v>427</v>
      </c>
    </row>
    <row r="42" spans="1:5" x14ac:dyDescent="0.25">
      <c r="A42" s="10" t="s">
        <v>1465</v>
      </c>
      <c r="B42" s="10" t="s">
        <v>971</v>
      </c>
      <c r="C42" s="10">
        <v>3858</v>
      </c>
      <c r="D42" s="10">
        <v>0.94893787627920101</v>
      </c>
      <c r="E42" s="5" t="s">
        <v>1466</v>
      </c>
    </row>
    <row r="43" spans="1:5" x14ac:dyDescent="0.25">
      <c r="A43" s="10" t="s">
        <v>1467</v>
      </c>
      <c r="B43" s="10" t="s">
        <v>1143</v>
      </c>
      <c r="C43" s="10">
        <v>3048</v>
      </c>
      <c r="D43" s="10">
        <v>0.84782845097253701</v>
      </c>
      <c r="E43" s="5" t="s">
        <v>1468</v>
      </c>
    </row>
    <row r="44" spans="1:5" x14ac:dyDescent="0.25">
      <c r="A44" s="10" t="s">
        <v>1469</v>
      </c>
      <c r="B44" s="10" t="s">
        <v>1237</v>
      </c>
      <c r="C44" s="10">
        <v>6667</v>
      </c>
      <c r="D44" s="10">
        <v>0.98022746901114999</v>
      </c>
      <c r="E44" s="5" t="s">
        <v>1470</v>
      </c>
    </row>
    <row r="45" spans="1:5" x14ac:dyDescent="0.25">
      <c r="A45" s="10" t="s">
        <v>682</v>
      </c>
      <c r="B45" s="10" t="s">
        <v>683</v>
      </c>
      <c r="C45" s="10">
        <v>6756</v>
      </c>
      <c r="D45" s="10">
        <v>0.74016275682962096</v>
      </c>
      <c r="E45" s="5" t="s">
        <v>1471</v>
      </c>
    </row>
    <row r="46" spans="1:5" x14ac:dyDescent="0.25">
      <c r="A46" s="10" t="s">
        <v>1472</v>
      </c>
      <c r="B46" s="10" t="s">
        <v>1255</v>
      </c>
      <c r="C46" s="10">
        <v>3031</v>
      </c>
      <c r="D46" s="10">
        <v>0.82908774032013399</v>
      </c>
      <c r="E46" s="5" t="s">
        <v>491</v>
      </c>
    </row>
    <row r="47" spans="1:5" x14ac:dyDescent="0.25">
      <c r="A47" s="10" t="s">
        <v>1473</v>
      </c>
      <c r="B47" s="10" t="s">
        <v>1329</v>
      </c>
      <c r="C47" s="10">
        <v>5537</v>
      </c>
      <c r="D47" s="10">
        <v>0.73038249585523796</v>
      </c>
      <c r="E47" s="5" t="s">
        <v>1474</v>
      </c>
    </row>
    <row r="48" spans="1:5" x14ac:dyDescent="0.25">
      <c r="A48" s="10" t="s">
        <v>1475</v>
      </c>
      <c r="B48" s="10" t="s">
        <v>1014</v>
      </c>
      <c r="C48" s="10">
        <v>2217</v>
      </c>
      <c r="D48" s="10">
        <v>0.86222099452145295</v>
      </c>
      <c r="E48" s="5" t="s">
        <v>495</v>
      </c>
    </row>
    <row r="49" spans="1:5" x14ac:dyDescent="0.25">
      <c r="A49" s="10" t="s">
        <v>701</v>
      </c>
      <c r="B49" s="10" t="s">
        <v>702</v>
      </c>
      <c r="C49" s="10">
        <v>2254</v>
      </c>
      <c r="D49" s="10">
        <v>0.93377655247475799</v>
      </c>
      <c r="E49" s="5" t="s">
        <v>1476</v>
      </c>
    </row>
    <row r="50" spans="1:5" x14ac:dyDescent="0.25">
      <c r="A50" s="10" t="s">
        <v>730</v>
      </c>
      <c r="B50" s="10" t="s">
        <v>731</v>
      </c>
      <c r="C50" s="10">
        <v>2269</v>
      </c>
      <c r="D50" s="10">
        <v>0.88793296705556302</v>
      </c>
      <c r="E50" s="5" t="s">
        <v>1477</v>
      </c>
    </row>
    <row r="51" spans="1:5" x14ac:dyDescent="0.25">
      <c r="A51" s="10" t="s">
        <v>1478</v>
      </c>
      <c r="B51" s="10" t="s">
        <v>1017</v>
      </c>
      <c r="C51" s="10">
        <v>2297</v>
      </c>
      <c r="D51" s="10">
        <v>0.82303024973847705</v>
      </c>
      <c r="E51" s="5" t="s">
        <v>495</v>
      </c>
    </row>
    <row r="52" spans="1:5" x14ac:dyDescent="0.25">
      <c r="A52" s="10" t="s">
        <v>1479</v>
      </c>
      <c r="B52" s="10" t="s">
        <v>1102</v>
      </c>
      <c r="C52" s="10">
        <v>4613</v>
      </c>
      <c r="D52" s="10">
        <v>0.90914834607522199</v>
      </c>
      <c r="E52" s="5" t="s">
        <v>1480</v>
      </c>
    </row>
    <row r="53" spans="1:5" x14ac:dyDescent="0.25">
      <c r="A53" s="10" t="s">
        <v>667</v>
      </c>
      <c r="B53" s="10" t="s">
        <v>668</v>
      </c>
      <c r="C53" s="10">
        <v>6462</v>
      </c>
      <c r="D53" s="10">
        <v>0.85446113084256503</v>
      </c>
      <c r="E53" s="5" t="s">
        <v>596</v>
      </c>
    </row>
    <row r="54" spans="1:5" x14ac:dyDescent="0.25">
      <c r="A54" s="10" t="s">
        <v>1481</v>
      </c>
      <c r="B54" s="10" t="s">
        <v>1129</v>
      </c>
      <c r="C54" s="10">
        <v>5635</v>
      </c>
      <c r="D54" s="10">
        <v>0.82760951354388301</v>
      </c>
      <c r="E54" s="5" t="s">
        <v>1482</v>
      </c>
    </row>
    <row r="55" spans="1:5" x14ac:dyDescent="0.25">
      <c r="A55" s="10" t="s">
        <v>1483</v>
      </c>
      <c r="B55" s="10" t="s">
        <v>1275</v>
      </c>
      <c r="C55" s="10">
        <v>6823</v>
      </c>
      <c r="D55" s="10">
        <v>0.75230392599560403</v>
      </c>
      <c r="E55" s="5" t="s">
        <v>1484</v>
      </c>
    </row>
    <row r="56" spans="1:5" x14ac:dyDescent="0.25">
      <c r="A56" s="10" t="s">
        <v>1485</v>
      </c>
      <c r="B56" s="10" t="s">
        <v>1209</v>
      </c>
      <c r="C56" s="10">
        <v>3455</v>
      </c>
      <c r="D56" s="10">
        <v>0.55936366892762801</v>
      </c>
      <c r="E56" s="5" t="s">
        <v>623</v>
      </c>
    </row>
    <row r="57" spans="1:5" x14ac:dyDescent="0.25">
      <c r="A57" s="10" t="s">
        <v>1486</v>
      </c>
      <c r="B57" s="10" t="s">
        <v>1427</v>
      </c>
      <c r="C57" s="10">
        <v>3835</v>
      </c>
      <c r="D57" s="10">
        <v>0.85924512526700803</v>
      </c>
      <c r="E57" s="5" t="s">
        <v>1487</v>
      </c>
    </row>
    <row r="58" spans="1:5" x14ac:dyDescent="0.25">
      <c r="A58" s="10" t="s">
        <v>772</v>
      </c>
      <c r="B58" s="10" t="s">
        <v>773</v>
      </c>
      <c r="C58" s="10">
        <v>4204</v>
      </c>
      <c r="D58" s="10">
        <v>0.73133383468968904</v>
      </c>
      <c r="E58" s="5" t="s">
        <v>614</v>
      </c>
    </row>
    <row r="59" spans="1:5" x14ac:dyDescent="0.25">
      <c r="A59" s="10" t="s">
        <v>1488</v>
      </c>
      <c r="B59" s="10" t="s">
        <v>1254</v>
      </c>
      <c r="C59" s="10">
        <v>3031</v>
      </c>
      <c r="D59" s="10">
        <v>0.852918937303206</v>
      </c>
      <c r="E59" s="5" t="s">
        <v>1489</v>
      </c>
    </row>
    <row r="60" spans="1:5" x14ac:dyDescent="0.25">
      <c r="A60" s="10" t="s">
        <v>714</v>
      </c>
      <c r="B60" s="10" t="s">
        <v>715</v>
      </c>
      <c r="C60" s="10">
        <v>5725</v>
      </c>
      <c r="D60" s="10">
        <v>0.93555805210434795</v>
      </c>
      <c r="E60" s="5" t="s">
        <v>1490</v>
      </c>
    </row>
    <row r="61" spans="1:5" x14ac:dyDescent="0.25">
      <c r="A61" s="10" t="s">
        <v>1491</v>
      </c>
      <c r="B61" s="10" t="s">
        <v>1301</v>
      </c>
      <c r="C61" s="10">
        <v>5745</v>
      </c>
      <c r="D61" s="10">
        <v>0.78349739692318199</v>
      </c>
      <c r="E61" s="5" t="s">
        <v>401</v>
      </c>
    </row>
    <row r="62" spans="1:5" x14ac:dyDescent="0.25">
      <c r="A62" s="10" t="s">
        <v>1492</v>
      </c>
      <c r="B62" s="10" t="s">
        <v>1150</v>
      </c>
      <c r="C62" s="10">
        <v>3983</v>
      </c>
      <c r="D62" s="10">
        <v>0.87166310348700604</v>
      </c>
      <c r="E62" s="5" t="s">
        <v>1493</v>
      </c>
    </row>
    <row r="63" spans="1:5" x14ac:dyDescent="0.25">
      <c r="A63" s="10" t="s">
        <v>698</v>
      </c>
      <c r="B63" s="10" t="s">
        <v>699</v>
      </c>
      <c r="C63" s="10">
        <v>7149</v>
      </c>
      <c r="D63" s="10">
        <v>0.97924316803186295</v>
      </c>
      <c r="E63" s="5" t="s">
        <v>1494</v>
      </c>
    </row>
    <row r="64" spans="1:5" x14ac:dyDescent="0.25">
      <c r="A64" s="10" t="s">
        <v>770</v>
      </c>
      <c r="B64" s="10" t="s">
        <v>771</v>
      </c>
      <c r="C64" s="10">
        <v>3175</v>
      </c>
      <c r="D64" s="10">
        <v>0.89153954789484002</v>
      </c>
      <c r="E64" s="5" t="s">
        <v>1495</v>
      </c>
    </row>
    <row r="65" spans="1:5" x14ac:dyDescent="0.25">
      <c r="A65" s="10" t="s">
        <v>763</v>
      </c>
      <c r="B65" s="10" t="s">
        <v>764</v>
      </c>
      <c r="C65" s="10">
        <v>3122</v>
      </c>
      <c r="D65" s="10">
        <v>0.50757112365197599</v>
      </c>
      <c r="E65" s="5" t="s">
        <v>1496</v>
      </c>
    </row>
    <row r="66" spans="1:5" x14ac:dyDescent="0.25">
      <c r="A66" s="10" t="s">
        <v>781</v>
      </c>
      <c r="B66" s="10" t="s">
        <v>782</v>
      </c>
      <c r="C66" s="10">
        <v>5658</v>
      </c>
      <c r="D66" s="10">
        <v>0.75768495376714196</v>
      </c>
      <c r="E66" s="5" t="s">
        <v>1497</v>
      </c>
    </row>
    <row r="67" spans="1:5" x14ac:dyDescent="0.25">
      <c r="A67" s="10" t="s">
        <v>779</v>
      </c>
      <c r="B67" s="10" t="s">
        <v>780</v>
      </c>
      <c r="C67" s="10">
        <v>6055</v>
      </c>
      <c r="D67" s="10">
        <v>0.80584305716113303</v>
      </c>
      <c r="E67" s="5" t="s">
        <v>1498</v>
      </c>
    </row>
    <row r="68" spans="1:5" x14ac:dyDescent="0.25">
      <c r="A68" s="10" t="s">
        <v>1499</v>
      </c>
      <c r="B68" s="10" t="s">
        <v>1144</v>
      </c>
      <c r="C68" s="10">
        <v>3051</v>
      </c>
      <c r="D68" s="10">
        <v>0.70201751825510506</v>
      </c>
      <c r="E68" s="5" t="s">
        <v>1500</v>
      </c>
    </row>
    <row r="69" spans="1:5" x14ac:dyDescent="0.25">
      <c r="A69" s="10" t="s">
        <v>1501</v>
      </c>
      <c r="B69" s="10" t="s">
        <v>1142</v>
      </c>
      <c r="C69" s="10">
        <v>3368</v>
      </c>
      <c r="D69" s="10">
        <v>0.79039896671408405</v>
      </c>
      <c r="E69" s="5" t="s">
        <v>1502</v>
      </c>
    </row>
    <row r="70" spans="1:5" x14ac:dyDescent="0.25">
      <c r="A70" s="10" t="s">
        <v>741</v>
      </c>
      <c r="B70" s="10" t="s">
        <v>742</v>
      </c>
      <c r="C70" s="10">
        <v>6586</v>
      </c>
      <c r="D70" s="10">
        <v>0.97407124637130404</v>
      </c>
      <c r="E70" s="5" t="s">
        <v>396</v>
      </c>
    </row>
    <row r="71" spans="1:5" x14ac:dyDescent="0.25">
      <c r="A71" s="10" t="s">
        <v>1503</v>
      </c>
      <c r="B71" s="10" t="s">
        <v>1051</v>
      </c>
      <c r="C71" s="10">
        <v>6220</v>
      </c>
      <c r="D71" s="10">
        <v>0.90182552088466295</v>
      </c>
      <c r="E71" s="5" t="s">
        <v>1504</v>
      </c>
    </row>
    <row r="72" spans="1:5" x14ac:dyDescent="0.25">
      <c r="A72" s="10" t="s">
        <v>1505</v>
      </c>
      <c r="B72" s="10" t="s">
        <v>1027</v>
      </c>
      <c r="C72" s="10">
        <v>6015</v>
      </c>
      <c r="D72" s="10">
        <v>0.78800417104960996</v>
      </c>
      <c r="E72" s="5" t="s">
        <v>1506</v>
      </c>
    </row>
    <row r="73" spans="1:5" x14ac:dyDescent="0.25">
      <c r="A73" s="10" t="s">
        <v>1507</v>
      </c>
      <c r="B73" s="10" t="s">
        <v>1062</v>
      </c>
      <c r="C73" s="10">
        <v>6484</v>
      </c>
      <c r="D73" s="10">
        <v>0.98186224495293095</v>
      </c>
      <c r="E73" s="5" t="s">
        <v>429</v>
      </c>
    </row>
    <row r="74" spans="1:5" x14ac:dyDescent="0.25">
      <c r="A74" s="10" t="s">
        <v>1508</v>
      </c>
      <c r="B74" s="10" t="s">
        <v>883</v>
      </c>
      <c r="C74" s="10">
        <v>4969</v>
      </c>
      <c r="D74" s="10">
        <v>0.71950815729057804</v>
      </c>
      <c r="E74" s="5" t="s">
        <v>1509</v>
      </c>
    </row>
    <row r="75" spans="1:5" x14ac:dyDescent="0.25">
      <c r="A75" s="10" t="s">
        <v>676</v>
      </c>
      <c r="B75" s="10" t="s">
        <v>677</v>
      </c>
      <c r="C75" s="10">
        <v>6903</v>
      </c>
      <c r="D75" s="10">
        <v>0.98732134173410402</v>
      </c>
      <c r="E75" s="5" t="s">
        <v>1510</v>
      </c>
    </row>
    <row r="76" spans="1:5" x14ac:dyDescent="0.25">
      <c r="A76" s="10" t="s">
        <v>1511</v>
      </c>
      <c r="B76" s="10" t="s">
        <v>985</v>
      </c>
      <c r="C76" s="10">
        <v>1986</v>
      </c>
      <c r="D76" s="10">
        <v>0.76695655563344101</v>
      </c>
      <c r="E76" s="5" t="s">
        <v>1512</v>
      </c>
    </row>
    <row r="77" spans="1:5" x14ac:dyDescent="0.25">
      <c r="A77" s="10" t="s">
        <v>728</v>
      </c>
      <c r="B77" s="10" t="s">
        <v>729</v>
      </c>
      <c r="C77" s="10">
        <v>5177</v>
      </c>
      <c r="D77" s="10">
        <v>0.92351696095134395</v>
      </c>
      <c r="E77" s="5" t="s">
        <v>1513</v>
      </c>
    </row>
    <row r="78" spans="1:5" x14ac:dyDescent="0.25">
      <c r="A78" s="10" t="s">
        <v>723</v>
      </c>
      <c r="B78" s="10" t="s">
        <v>724</v>
      </c>
      <c r="C78" s="10">
        <v>2014</v>
      </c>
      <c r="D78" s="10">
        <v>0.66881361026933805</v>
      </c>
      <c r="E78" s="5" t="s">
        <v>1514</v>
      </c>
    </row>
    <row r="79" spans="1:5" x14ac:dyDescent="0.25">
      <c r="A79" s="10" t="s">
        <v>783</v>
      </c>
      <c r="B79" s="10" t="s">
        <v>784</v>
      </c>
      <c r="C79" s="10">
        <v>9087</v>
      </c>
      <c r="D79" s="10">
        <v>0.99147823551831105</v>
      </c>
      <c r="E79" s="5" t="s">
        <v>1515</v>
      </c>
    </row>
    <row r="80" spans="1:5" x14ac:dyDescent="0.25">
      <c r="A80" s="10" t="s">
        <v>1516</v>
      </c>
      <c r="B80" s="10" t="s">
        <v>1224</v>
      </c>
      <c r="C80" s="10">
        <v>4774</v>
      </c>
      <c r="D80" s="10">
        <v>0.80347780405605995</v>
      </c>
      <c r="E80" s="5" t="s">
        <v>1517</v>
      </c>
    </row>
    <row r="81" spans="1:5" x14ac:dyDescent="0.25">
      <c r="A81" s="10" t="s">
        <v>1518</v>
      </c>
      <c r="B81" s="10" t="s">
        <v>865</v>
      </c>
      <c r="C81" s="10">
        <v>5312</v>
      </c>
      <c r="D81" s="10">
        <v>0.92213575543608095</v>
      </c>
      <c r="E81" s="5" t="s">
        <v>1519</v>
      </c>
    </row>
    <row r="82" spans="1:5" x14ac:dyDescent="0.25">
      <c r="A82" s="10" t="s">
        <v>1520</v>
      </c>
      <c r="B82" s="10" t="s">
        <v>1413</v>
      </c>
      <c r="C82" s="10">
        <v>3907</v>
      </c>
      <c r="D82" s="10">
        <v>0.96775521697640199</v>
      </c>
      <c r="E82" s="5" t="s">
        <v>1521</v>
      </c>
    </row>
    <row r="83" spans="1:5" x14ac:dyDescent="0.25">
      <c r="A83" s="10" t="s">
        <v>1522</v>
      </c>
      <c r="B83" s="10" t="s">
        <v>1230</v>
      </c>
      <c r="C83" s="10">
        <v>6993</v>
      </c>
      <c r="D83" s="10">
        <v>0.87853717183322899</v>
      </c>
      <c r="E83" s="5" t="s">
        <v>1442</v>
      </c>
    </row>
    <row r="84" spans="1:5" x14ac:dyDescent="0.25">
      <c r="A84" s="10" t="s">
        <v>1523</v>
      </c>
      <c r="B84" s="10" t="s">
        <v>1155</v>
      </c>
      <c r="C84" s="10">
        <v>3941</v>
      </c>
      <c r="D84" s="10">
        <v>0.67670899919742999</v>
      </c>
      <c r="E84" s="5" t="s">
        <v>1493</v>
      </c>
    </row>
    <row r="85" spans="1:5" x14ac:dyDescent="0.25">
      <c r="A85" s="10" t="s">
        <v>1524</v>
      </c>
      <c r="B85" s="10" t="s">
        <v>1021</v>
      </c>
      <c r="C85" s="10">
        <v>2276</v>
      </c>
      <c r="D85" s="10">
        <v>0.94801594164542202</v>
      </c>
      <c r="E85" s="5" t="s">
        <v>1525</v>
      </c>
    </row>
    <row r="86" spans="1:5" x14ac:dyDescent="0.25">
      <c r="A86" s="10" t="s">
        <v>1526</v>
      </c>
      <c r="B86" s="10" t="s">
        <v>1167</v>
      </c>
      <c r="C86" s="10">
        <v>4188</v>
      </c>
      <c r="D86" s="10">
        <v>0.90088753050149895</v>
      </c>
      <c r="E86" s="5" t="s">
        <v>515</v>
      </c>
    </row>
    <row r="87" spans="1:5" x14ac:dyDescent="0.25">
      <c r="A87" s="10" t="s">
        <v>1527</v>
      </c>
      <c r="B87" s="10" t="s">
        <v>1117</v>
      </c>
      <c r="C87" s="10">
        <v>6386</v>
      </c>
      <c r="D87" s="10">
        <v>0.85133115504352397</v>
      </c>
      <c r="E87" s="5" t="s">
        <v>1528</v>
      </c>
    </row>
    <row r="88" spans="1:5" x14ac:dyDescent="0.25">
      <c r="A88" s="10" t="s">
        <v>766</v>
      </c>
      <c r="B88" s="10" t="s">
        <v>767</v>
      </c>
      <c r="C88" s="10">
        <v>2270</v>
      </c>
      <c r="D88" s="10">
        <v>0.95003884531765204</v>
      </c>
      <c r="E88" s="5" t="s">
        <v>1525</v>
      </c>
    </row>
    <row r="89" spans="1:5" x14ac:dyDescent="0.25">
      <c r="A89" s="10" t="s">
        <v>787</v>
      </c>
      <c r="B89" s="10" t="s">
        <v>788</v>
      </c>
      <c r="C89" s="10">
        <v>4999</v>
      </c>
      <c r="D89" s="10">
        <v>0.97858647175221503</v>
      </c>
      <c r="E89" s="5" t="s">
        <v>423</v>
      </c>
    </row>
    <row r="90" spans="1:5" x14ac:dyDescent="0.25">
      <c r="A90" s="10" t="s">
        <v>1529</v>
      </c>
      <c r="B90" s="10" t="s">
        <v>1055</v>
      </c>
      <c r="C90" s="10">
        <v>6130</v>
      </c>
      <c r="D90" s="10">
        <v>0.76057844500887895</v>
      </c>
      <c r="E90" s="5" t="s">
        <v>1530</v>
      </c>
    </row>
    <row r="91" spans="1:5" x14ac:dyDescent="0.25">
      <c r="A91" s="10" t="s">
        <v>670</v>
      </c>
      <c r="B91" s="10" t="s">
        <v>671</v>
      </c>
      <c r="C91" s="10">
        <v>6437</v>
      </c>
      <c r="D91" s="10">
        <v>0.80159652256911096</v>
      </c>
      <c r="E91" s="5" t="s">
        <v>1531</v>
      </c>
    </row>
    <row r="92" spans="1:5" x14ac:dyDescent="0.25">
      <c r="A92" s="10" t="s">
        <v>1532</v>
      </c>
      <c r="B92" s="10" t="s">
        <v>1229</v>
      </c>
      <c r="C92" s="10">
        <v>5748</v>
      </c>
      <c r="D92" s="10">
        <v>0.92551954527179503</v>
      </c>
      <c r="E92" s="5" t="s">
        <v>488</v>
      </c>
    </row>
    <row r="93" spans="1:5" x14ac:dyDescent="0.25">
      <c r="A93" s="10" t="s">
        <v>785</v>
      </c>
      <c r="B93" s="10" t="s">
        <v>786</v>
      </c>
      <c r="C93" s="10">
        <v>5663</v>
      </c>
      <c r="D93" s="10">
        <v>0.80832860875166301</v>
      </c>
      <c r="E93" s="5" t="s">
        <v>1533</v>
      </c>
    </row>
    <row r="94" spans="1:5" x14ac:dyDescent="0.25">
      <c r="A94" s="10" t="s">
        <v>1534</v>
      </c>
      <c r="B94" s="10" t="s">
        <v>1196</v>
      </c>
      <c r="C94" s="10">
        <v>6136</v>
      </c>
      <c r="D94" s="10">
        <v>0.80505189916275499</v>
      </c>
      <c r="E94" s="5" t="s">
        <v>1535</v>
      </c>
    </row>
    <row r="95" spans="1:5" x14ac:dyDescent="0.25">
      <c r="A95" s="10" t="s">
        <v>753</v>
      </c>
      <c r="B95" s="10" t="s">
        <v>754</v>
      </c>
      <c r="C95" s="10">
        <v>6565</v>
      </c>
      <c r="D95" s="10">
        <v>0.78457580009725603</v>
      </c>
      <c r="E95" s="5" t="s">
        <v>1442</v>
      </c>
    </row>
    <row r="96" spans="1:5" x14ac:dyDescent="0.25">
      <c r="A96" s="10" t="s">
        <v>1536</v>
      </c>
      <c r="B96" s="10" t="s">
        <v>980</v>
      </c>
      <c r="C96" s="10">
        <v>4100</v>
      </c>
      <c r="D96" s="10">
        <v>0.68526166343299999</v>
      </c>
      <c r="E96" s="5" t="s">
        <v>1537</v>
      </c>
    </row>
    <row r="97" spans="1:5" x14ac:dyDescent="0.25">
      <c r="A97" s="10" t="s">
        <v>704</v>
      </c>
      <c r="B97" s="10" t="s">
        <v>705</v>
      </c>
      <c r="C97" s="10">
        <v>2010</v>
      </c>
      <c r="D97" s="10">
        <v>0.67109451581546797</v>
      </c>
      <c r="E97" s="5" t="s">
        <v>1512</v>
      </c>
    </row>
    <row r="98" spans="1:5" x14ac:dyDescent="0.25">
      <c r="A98" s="10" t="s">
        <v>1538</v>
      </c>
      <c r="B98" s="10" t="s">
        <v>1056</v>
      </c>
      <c r="C98" s="10">
        <v>6228</v>
      </c>
      <c r="D98" s="10">
        <v>0.78169133131433899</v>
      </c>
      <c r="E98" s="5" t="s">
        <v>1539</v>
      </c>
    </row>
  </sheetData>
  <mergeCells count="1">
    <mergeCell ref="A1: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9457-2BA2-4482-A16A-FA4A676528BB}">
  <dimension ref="A1:I255"/>
  <sheetViews>
    <sheetView workbookViewId="0">
      <selection sqref="A1:I3"/>
    </sheetView>
  </sheetViews>
  <sheetFormatPr defaultRowHeight="15" x14ac:dyDescent="0.25"/>
  <cols>
    <col min="1" max="1" width="16.28515625" customWidth="1"/>
    <col min="2" max="2" width="9.85546875" customWidth="1"/>
    <col min="3" max="6" width="16.28515625" customWidth="1"/>
    <col min="7" max="7" width="34.7109375" customWidth="1"/>
    <col min="8" max="8" width="16.42578125" customWidth="1"/>
    <col min="9" max="9" width="16.28515625" customWidth="1"/>
  </cols>
  <sheetData>
    <row r="1" spans="1:9" ht="15" customHeight="1" x14ac:dyDescent="0.25">
      <c r="A1" s="62" t="s">
        <v>1867</v>
      </c>
      <c r="B1" s="62"/>
      <c r="C1" s="62"/>
      <c r="D1" s="62"/>
      <c r="E1" s="62"/>
      <c r="F1" s="62"/>
      <c r="G1" s="62"/>
      <c r="H1" s="62"/>
      <c r="I1" s="62"/>
    </row>
    <row r="2" spans="1:9" x14ac:dyDescent="0.25">
      <c r="A2" s="62"/>
      <c r="B2" s="62"/>
      <c r="C2" s="62"/>
      <c r="D2" s="62"/>
      <c r="E2" s="62"/>
      <c r="F2" s="62"/>
      <c r="G2" s="62"/>
      <c r="H2" s="62"/>
      <c r="I2" s="62"/>
    </row>
    <row r="3" spans="1:9" x14ac:dyDescent="0.25">
      <c r="A3" s="62"/>
      <c r="B3" s="62"/>
      <c r="C3" s="62"/>
      <c r="D3" s="62"/>
      <c r="E3" s="62"/>
      <c r="F3" s="62"/>
      <c r="G3" s="62"/>
      <c r="H3" s="62"/>
      <c r="I3" s="62"/>
    </row>
    <row r="5" spans="1:9" s="2" customFormat="1" x14ac:dyDescent="0.25">
      <c r="A5" s="9" t="s">
        <v>0</v>
      </c>
      <c r="B5" s="9" t="s">
        <v>384</v>
      </c>
      <c r="C5" s="9" t="s">
        <v>385</v>
      </c>
      <c r="D5" s="9" t="s">
        <v>849</v>
      </c>
      <c r="E5" s="9" t="s">
        <v>850</v>
      </c>
      <c r="F5" s="9" t="s">
        <v>851</v>
      </c>
      <c r="G5" s="9" t="s">
        <v>852</v>
      </c>
      <c r="H5" s="9" t="s">
        <v>386</v>
      </c>
      <c r="I5" s="35" t="s">
        <v>1540</v>
      </c>
    </row>
    <row r="6" spans="1:9" x14ac:dyDescent="0.25">
      <c r="A6" s="10" t="s">
        <v>215</v>
      </c>
      <c r="B6" s="10">
        <v>1</v>
      </c>
      <c r="C6" s="10">
        <v>175161561</v>
      </c>
      <c r="D6" s="10" t="s">
        <v>788</v>
      </c>
      <c r="E6" s="10">
        <v>175156987</v>
      </c>
      <c r="F6" s="10">
        <v>175192999</v>
      </c>
      <c r="G6" s="10" t="s">
        <v>658</v>
      </c>
      <c r="H6" s="10">
        <v>0.99994137199999999</v>
      </c>
      <c r="I6" s="5" t="s">
        <v>318</v>
      </c>
    </row>
    <row r="7" spans="1:9" x14ac:dyDescent="0.25">
      <c r="A7" s="10" t="s">
        <v>109</v>
      </c>
      <c r="B7" s="10">
        <v>1</v>
      </c>
      <c r="C7" s="10">
        <v>175162049</v>
      </c>
      <c r="D7" s="10" t="s">
        <v>788</v>
      </c>
      <c r="E7" s="10">
        <v>175156987</v>
      </c>
      <c r="F7" s="10">
        <v>175192999</v>
      </c>
      <c r="G7" s="10" t="s">
        <v>658</v>
      </c>
      <c r="H7" s="10">
        <v>0.99951299900000001</v>
      </c>
      <c r="I7" s="5" t="s">
        <v>318</v>
      </c>
    </row>
    <row r="8" spans="1:9" x14ac:dyDescent="0.25">
      <c r="A8" s="10" t="s">
        <v>240</v>
      </c>
      <c r="B8" s="10">
        <v>1</v>
      </c>
      <c r="C8" s="10">
        <v>175162550</v>
      </c>
      <c r="D8" s="10" t="s">
        <v>788</v>
      </c>
      <c r="E8" s="10">
        <v>175156987</v>
      </c>
      <c r="F8" s="10">
        <v>175192999</v>
      </c>
      <c r="G8" s="10" t="s">
        <v>658</v>
      </c>
      <c r="H8" s="10">
        <v>0.99994138399999999</v>
      </c>
      <c r="I8" s="5" t="s">
        <v>318</v>
      </c>
    </row>
    <row r="9" spans="1:9" x14ac:dyDescent="0.25">
      <c r="A9" s="10" t="s">
        <v>83</v>
      </c>
      <c r="B9" s="10">
        <v>1</v>
      </c>
      <c r="C9" s="10">
        <v>175163045</v>
      </c>
      <c r="D9" s="10" t="s">
        <v>788</v>
      </c>
      <c r="E9" s="10">
        <v>175156987</v>
      </c>
      <c r="F9" s="10">
        <v>175192999</v>
      </c>
      <c r="G9" s="10" t="s">
        <v>658</v>
      </c>
      <c r="H9" s="10">
        <v>0.58442775700000005</v>
      </c>
      <c r="I9" s="5" t="s">
        <v>318</v>
      </c>
    </row>
    <row r="10" spans="1:9" x14ac:dyDescent="0.25">
      <c r="A10" s="10" t="s">
        <v>230</v>
      </c>
      <c r="B10" s="10">
        <v>1</v>
      </c>
      <c r="C10" s="10">
        <v>40105764</v>
      </c>
      <c r="D10" s="10" t="s">
        <v>883</v>
      </c>
      <c r="E10" s="10">
        <v>39491646</v>
      </c>
      <c r="F10" s="10">
        <v>39525935</v>
      </c>
      <c r="G10" s="10" t="s">
        <v>666</v>
      </c>
      <c r="H10" s="10">
        <v>0.95010154899999999</v>
      </c>
      <c r="I10" s="5" t="s">
        <v>317</v>
      </c>
    </row>
    <row r="11" spans="1:9" x14ac:dyDescent="0.25">
      <c r="A11" s="10" t="s">
        <v>212</v>
      </c>
      <c r="B11" s="10">
        <v>1</v>
      </c>
      <c r="C11" s="10">
        <v>39875787</v>
      </c>
      <c r="D11" s="10" t="s">
        <v>883</v>
      </c>
      <c r="E11" s="10">
        <v>39491646</v>
      </c>
      <c r="F11" s="10">
        <v>39525935</v>
      </c>
      <c r="G11" s="10" t="s">
        <v>666</v>
      </c>
      <c r="H11" s="10">
        <v>0.92233997400000001</v>
      </c>
      <c r="I11" s="5" t="s">
        <v>317</v>
      </c>
    </row>
    <row r="12" spans="1:9" x14ac:dyDescent="0.25">
      <c r="A12" s="10" t="s">
        <v>116</v>
      </c>
      <c r="B12" s="10">
        <v>1</v>
      </c>
      <c r="C12" s="10">
        <v>206848389</v>
      </c>
      <c r="D12" s="10" t="s">
        <v>971</v>
      </c>
      <c r="E12" s="10">
        <v>206635536</v>
      </c>
      <c r="F12" s="10">
        <v>206684419</v>
      </c>
      <c r="G12" s="10" t="s">
        <v>672</v>
      </c>
      <c r="H12" s="10">
        <v>0.83834776700000002</v>
      </c>
      <c r="I12" s="5" t="s">
        <v>339</v>
      </c>
    </row>
    <row r="13" spans="1:9" x14ac:dyDescent="0.25">
      <c r="A13" s="10" t="s">
        <v>85</v>
      </c>
      <c r="B13" s="10">
        <v>1</v>
      </c>
      <c r="C13" s="10">
        <v>38260988</v>
      </c>
      <c r="D13" s="10" t="s">
        <v>865</v>
      </c>
      <c r="E13" s="10">
        <v>37861092</v>
      </c>
      <c r="F13" s="10">
        <v>37947057</v>
      </c>
      <c r="G13" s="10" t="s">
        <v>681</v>
      </c>
      <c r="H13" s="10">
        <v>0.99995252599999995</v>
      </c>
      <c r="I13" s="5" t="s">
        <v>282</v>
      </c>
    </row>
    <row r="14" spans="1:9" x14ac:dyDescent="0.25">
      <c r="A14" s="10" t="s">
        <v>85</v>
      </c>
      <c r="B14" s="10">
        <v>1</v>
      </c>
      <c r="C14" s="10">
        <v>38260988</v>
      </c>
      <c r="D14" s="10" t="s">
        <v>729</v>
      </c>
      <c r="E14" s="10">
        <v>37809567</v>
      </c>
      <c r="F14" s="10">
        <v>37859620</v>
      </c>
      <c r="G14" s="10" t="s">
        <v>669</v>
      </c>
      <c r="H14" s="10">
        <v>0.99994034700000001</v>
      </c>
      <c r="I14" s="5" t="s">
        <v>282</v>
      </c>
    </row>
    <row r="15" spans="1:9" x14ac:dyDescent="0.25">
      <c r="A15" s="10" t="s">
        <v>80</v>
      </c>
      <c r="B15" s="10">
        <v>1</v>
      </c>
      <c r="C15" s="10">
        <v>38261052</v>
      </c>
      <c r="D15" s="10" t="s">
        <v>865</v>
      </c>
      <c r="E15" s="10">
        <v>37861092</v>
      </c>
      <c r="F15" s="10">
        <v>37947057</v>
      </c>
      <c r="G15" s="10" t="s">
        <v>681</v>
      </c>
      <c r="H15" s="10">
        <v>0.98220196699999995</v>
      </c>
      <c r="I15" s="5" t="s">
        <v>282</v>
      </c>
    </row>
    <row r="16" spans="1:9" x14ac:dyDescent="0.25">
      <c r="A16" s="10" t="s">
        <v>80</v>
      </c>
      <c r="B16" s="10">
        <v>1</v>
      </c>
      <c r="C16" s="10">
        <v>38261052</v>
      </c>
      <c r="D16" s="10" t="s">
        <v>729</v>
      </c>
      <c r="E16" s="10">
        <v>37809567</v>
      </c>
      <c r="F16" s="10">
        <v>37859620</v>
      </c>
      <c r="G16" s="10" t="s">
        <v>669</v>
      </c>
      <c r="H16" s="10">
        <v>0.98194719900000005</v>
      </c>
      <c r="I16" s="5" t="s">
        <v>282</v>
      </c>
    </row>
    <row r="17" spans="1:9" x14ac:dyDescent="0.25">
      <c r="A17" s="10" t="s">
        <v>103</v>
      </c>
      <c r="B17" s="10">
        <v>1</v>
      </c>
      <c r="C17" s="10">
        <v>38310056</v>
      </c>
      <c r="D17" s="10" t="s">
        <v>865</v>
      </c>
      <c r="E17" s="10">
        <v>37861092</v>
      </c>
      <c r="F17" s="10">
        <v>37947057</v>
      </c>
      <c r="G17" s="10" t="s">
        <v>681</v>
      </c>
      <c r="H17" s="10">
        <v>0.99960290200000002</v>
      </c>
      <c r="I17" s="5" t="s">
        <v>282</v>
      </c>
    </row>
    <row r="18" spans="1:9" x14ac:dyDescent="0.25">
      <c r="A18" s="10" t="s">
        <v>103</v>
      </c>
      <c r="B18" s="10">
        <v>1</v>
      </c>
      <c r="C18" s="10">
        <v>38310056</v>
      </c>
      <c r="D18" s="10" t="s">
        <v>729</v>
      </c>
      <c r="E18" s="10">
        <v>37809567</v>
      </c>
      <c r="F18" s="10">
        <v>37859620</v>
      </c>
      <c r="G18" s="10" t="s">
        <v>669</v>
      </c>
      <c r="H18" s="10">
        <v>0.99958688299999998</v>
      </c>
      <c r="I18" s="5" t="s">
        <v>282</v>
      </c>
    </row>
    <row r="19" spans="1:9" x14ac:dyDescent="0.25">
      <c r="A19" s="10" t="s">
        <v>100</v>
      </c>
      <c r="B19" s="10">
        <v>1</v>
      </c>
      <c r="C19" s="10">
        <v>38476345</v>
      </c>
      <c r="D19" s="10" t="s">
        <v>865</v>
      </c>
      <c r="E19" s="10">
        <v>37861092</v>
      </c>
      <c r="F19" s="10">
        <v>37947057</v>
      </c>
      <c r="G19" s="10" t="s">
        <v>681</v>
      </c>
      <c r="H19" s="10">
        <v>0.99343361699999999</v>
      </c>
      <c r="I19" s="5" t="s">
        <v>282</v>
      </c>
    </row>
    <row r="20" spans="1:9" x14ac:dyDescent="0.25">
      <c r="A20" s="10" t="s">
        <v>100</v>
      </c>
      <c r="B20" s="10">
        <v>1</v>
      </c>
      <c r="C20" s="10">
        <v>38476345</v>
      </c>
      <c r="D20" s="10" t="s">
        <v>729</v>
      </c>
      <c r="E20" s="10">
        <v>37809567</v>
      </c>
      <c r="F20" s="10">
        <v>37859620</v>
      </c>
      <c r="G20" s="10" t="s">
        <v>669</v>
      </c>
      <c r="H20" s="10">
        <v>0.99336838299999997</v>
      </c>
      <c r="I20" s="5" t="s">
        <v>282</v>
      </c>
    </row>
    <row r="21" spans="1:9" x14ac:dyDescent="0.25">
      <c r="A21" s="10" t="s">
        <v>96</v>
      </c>
      <c r="B21" s="10">
        <v>1</v>
      </c>
      <c r="C21" s="10">
        <v>150448943</v>
      </c>
      <c r="D21" s="10" t="s">
        <v>927</v>
      </c>
      <c r="E21" s="10">
        <v>150508062</v>
      </c>
      <c r="F21" s="10">
        <v>150513789</v>
      </c>
      <c r="G21" s="10" t="s">
        <v>725</v>
      </c>
      <c r="H21" s="10">
        <v>0.928882447</v>
      </c>
      <c r="I21" s="5" t="s">
        <v>299</v>
      </c>
    </row>
    <row r="22" spans="1:9" x14ac:dyDescent="0.25">
      <c r="A22" s="10" t="s">
        <v>96</v>
      </c>
      <c r="B22" s="10">
        <v>1</v>
      </c>
      <c r="C22" s="10">
        <v>150448943</v>
      </c>
      <c r="D22" s="10" t="s">
        <v>932</v>
      </c>
      <c r="E22" s="10">
        <v>150574553</v>
      </c>
      <c r="F22" s="10">
        <v>150579738</v>
      </c>
      <c r="G22" s="10" t="s">
        <v>846</v>
      </c>
      <c r="H22" s="10">
        <v>0.74095703899999998</v>
      </c>
      <c r="I22" s="5" t="s">
        <v>299</v>
      </c>
    </row>
    <row r="23" spans="1:9" x14ac:dyDescent="0.25">
      <c r="A23" s="10" t="s">
        <v>54</v>
      </c>
      <c r="B23" s="10">
        <v>1</v>
      </c>
      <c r="C23" s="10">
        <v>150459698</v>
      </c>
      <c r="D23" s="10" t="s">
        <v>927</v>
      </c>
      <c r="E23" s="10">
        <v>150508062</v>
      </c>
      <c r="F23" s="10">
        <v>150513789</v>
      </c>
      <c r="G23" s="10" t="s">
        <v>725</v>
      </c>
      <c r="H23" s="10">
        <v>0.99084207000000002</v>
      </c>
      <c r="I23" s="5" t="s">
        <v>1541</v>
      </c>
    </row>
    <row r="24" spans="1:9" x14ac:dyDescent="0.25">
      <c r="A24" s="10" t="s">
        <v>54</v>
      </c>
      <c r="B24" s="10">
        <v>1</v>
      </c>
      <c r="C24" s="10">
        <v>150459698</v>
      </c>
      <c r="D24" s="10" t="s">
        <v>932</v>
      </c>
      <c r="E24" s="10">
        <v>150574553</v>
      </c>
      <c r="F24" s="10">
        <v>150579738</v>
      </c>
      <c r="G24" s="10" t="s">
        <v>846</v>
      </c>
      <c r="H24" s="10">
        <v>0.69611822800000001</v>
      </c>
      <c r="I24" s="5" t="s">
        <v>299</v>
      </c>
    </row>
    <row r="25" spans="1:9" x14ac:dyDescent="0.25">
      <c r="A25" s="10" t="s">
        <v>50</v>
      </c>
      <c r="B25" s="10">
        <v>1</v>
      </c>
      <c r="C25" s="10">
        <v>150510625</v>
      </c>
      <c r="D25" s="10" t="s">
        <v>922</v>
      </c>
      <c r="E25" s="10">
        <v>150549369</v>
      </c>
      <c r="F25" s="10">
        <v>150560894</v>
      </c>
      <c r="G25" s="10" t="s">
        <v>690</v>
      </c>
      <c r="H25" s="10">
        <v>0.99995862800000002</v>
      </c>
      <c r="I25" s="5" t="s">
        <v>324</v>
      </c>
    </row>
    <row r="26" spans="1:9" x14ac:dyDescent="0.25">
      <c r="A26" s="10" t="s">
        <v>50</v>
      </c>
      <c r="B26" s="10">
        <v>1</v>
      </c>
      <c r="C26" s="10">
        <v>150510625</v>
      </c>
      <c r="D26" s="10" t="s">
        <v>927</v>
      </c>
      <c r="E26" s="10">
        <v>150508062</v>
      </c>
      <c r="F26" s="10">
        <v>150513789</v>
      </c>
      <c r="G26" s="10" t="s">
        <v>725</v>
      </c>
      <c r="H26" s="10">
        <v>0.50035583299999997</v>
      </c>
      <c r="I26" s="5" t="s">
        <v>1542</v>
      </c>
    </row>
    <row r="27" spans="1:9" x14ac:dyDescent="0.25">
      <c r="A27" s="10" t="s">
        <v>27</v>
      </c>
      <c r="B27" s="10">
        <v>1</v>
      </c>
      <c r="C27" s="10">
        <v>156404965</v>
      </c>
      <c r="D27" s="10" t="s">
        <v>662</v>
      </c>
      <c r="E27" s="10">
        <v>156463727</v>
      </c>
      <c r="F27" s="10">
        <v>156500828</v>
      </c>
      <c r="G27" s="10" t="s">
        <v>663</v>
      </c>
      <c r="H27" s="10">
        <v>0.820015508</v>
      </c>
      <c r="I27" s="5" t="s">
        <v>321</v>
      </c>
    </row>
    <row r="28" spans="1:9" x14ac:dyDescent="0.25">
      <c r="A28" s="10" t="s">
        <v>22</v>
      </c>
      <c r="B28" s="10">
        <v>1</v>
      </c>
      <c r="C28" s="10">
        <v>156406711</v>
      </c>
      <c r="D28" s="10" t="s">
        <v>662</v>
      </c>
      <c r="E28" s="10">
        <v>156463727</v>
      </c>
      <c r="F28" s="10">
        <v>156500828</v>
      </c>
      <c r="G28" s="10" t="s">
        <v>663</v>
      </c>
      <c r="H28" s="10">
        <v>0.99780463699999999</v>
      </c>
      <c r="I28" s="5" t="s">
        <v>321</v>
      </c>
    </row>
    <row r="29" spans="1:9" x14ac:dyDescent="0.25">
      <c r="A29" s="10" t="s">
        <v>24</v>
      </c>
      <c r="B29" s="10">
        <v>1</v>
      </c>
      <c r="C29" s="10">
        <v>156407809</v>
      </c>
      <c r="D29" s="10" t="s">
        <v>662</v>
      </c>
      <c r="E29" s="10">
        <v>156463727</v>
      </c>
      <c r="F29" s="10">
        <v>156500828</v>
      </c>
      <c r="G29" s="10" t="s">
        <v>663</v>
      </c>
      <c r="H29" s="10">
        <v>0.99842965400000006</v>
      </c>
      <c r="I29" s="5" t="s">
        <v>331</v>
      </c>
    </row>
    <row r="30" spans="1:9" x14ac:dyDescent="0.25">
      <c r="A30" s="10" t="s">
        <v>17</v>
      </c>
      <c r="B30" s="10">
        <v>1</v>
      </c>
      <c r="C30" s="10">
        <v>156450669</v>
      </c>
      <c r="D30" s="10" t="s">
        <v>662</v>
      </c>
      <c r="E30" s="10">
        <v>156463727</v>
      </c>
      <c r="F30" s="10">
        <v>156500828</v>
      </c>
      <c r="G30" s="10" t="s">
        <v>663</v>
      </c>
      <c r="H30" s="10">
        <v>0.99469200599999996</v>
      </c>
      <c r="I30" s="5" t="s">
        <v>286</v>
      </c>
    </row>
    <row r="31" spans="1:9" x14ac:dyDescent="0.25">
      <c r="A31" s="10" t="s">
        <v>11</v>
      </c>
      <c r="B31" s="10">
        <v>1</v>
      </c>
      <c r="C31" s="10">
        <v>156452258</v>
      </c>
      <c r="D31" s="10" t="s">
        <v>662</v>
      </c>
      <c r="E31" s="10">
        <v>156463727</v>
      </c>
      <c r="F31" s="10">
        <v>156500828</v>
      </c>
      <c r="G31" s="10" t="s">
        <v>663</v>
      </c>
      <c r="H31" s="10">
        <v>0.99803655800000002</v>
      </c>
      <c r="I31" s="5" t="s">
        <v>321</v>
      </c>
    </row>
    <row r="32" spans="1:9" x14ac:dyDescent="0.25">
      <c r="A32" s="10" t="s">
        <v>13</v>
      </c>
      <c r="B32" s="10">
        <v>1</v>
      </c>
      <c r="C32" s="10">
        <v>156460453</v>
      </c>
      <c r="D32" s="10" t="s">
        <v>662</v>
      </c>
      <c r="E32" s="10">
        <v>156463727</v>
      </c>
      <c r="F32" s="10">
        <v>156500828</v>
      </c>
      <c r="G32" s="10" t="s">
        <v>663</v>
      </c>
      <c r="H32" s="10">
        <v>0.99800080499999999</v>
      </c>
      <c r="I32" s="5" t="s">
        <v>321</v>
      </c>
    </row>
    <row r="33" spans="1:9" x14ac:dyDescent="0.25">
      <c r="A33" s="10" t="s">
        <v>28</v>
      </c>
      <c r="B33" s="10">
        <v>1</v>
      </c>
      <c r="C33" s="10">
        <v>156460474</v>
      </c>
      <c r="D33" s="10" t="s">
        <v>662</v>
      </c>
      <c r="E33" s="10">
        <v>156463727</v>
      </c>
      <c r="F33" s="10">
        <v>156500828</v>
      </c>
      <c r="G33" s="10" t="s">
        <v>663</v>
      </c>
      <c r="H33" s="10">
        <v>0.96428448899999997</v>
      </c>
      <c r="I33" s="5" t="s">
        <v>321</v>
      </c>
    </row>
    <row r="34" spans="1:9" x14ac:dyDescent="0.25">
      <c r="A34" s="10" t="s">
        <v>14</v>
      </c>
      <c r="B34" s="10">
        <v>1</v>
      </c>
      <c r="C34" s="10">
        <v>156473988</v>
      </c>
      <c r="D34" s="10" t="s">
        <v>662</v>
      </c>
      <c r="E34" s="10">
        <v>156463727</v>
      </c>
      <c r="F34" s="10">
        <v>156500828</v>
      </c>
      <c r="G34" s="10" t="s">
        <v>663</v>
      </c>
      <c r="H34" s="10">
        <v>0.99799811400000005</v>
      </c>
      <c r="I34" s="5" t="s">
        <v>321</v>
      </c>
    </row>
    <row r="35" spans="1:9" x14ac:dyDescent="0.25">
      <c r="A35" s="10" t="s">
        <v>16</v>
      </c>
      <c r="B35" s="10">
        <v>1</v>
      </c>
      <c r="C35" s="10">
        <v>115677211</v>
      </c>
      <c r="D35" s="10" t="s">
        <v>904</v>
      </c>
      <c r="E35" s="10">
        <v>115285918</v>
      </c>
      <c r="F35" s="10">
        <v>115338236</v>
      </c>
      <c r="G35" s="10" t="s">
        <v>666</v>
      </c>
      <c r="H35" s="10">
        <v>0.98993909400000002</v>
      </c>
      <c r="I35" s="5" t="s">
        <v>353</v>
      </c>
    </row>
    <row r="36" spans="1:9" x14ac:dyDescent="0.25">
      <c r="A36" s="10" t="s">
        <v>16</v>
      </c>
      <c r="B36" s="10">
        <v>1</v>
      </c>
      <c r="C36" s="10">
        <v>115677211</v>
      </c>
      <c r="D36" s="10" t="s">
        <v>906</v>
      </c>
      <c r="E36" s="10">
        <v>115048011</v>
      </c>
      <c r="F36" s="10">
        <v>115089500</v>
      </c>
      <c r="G36" s="10" t="s">
        <v>666</v>
      </c>
      <c r="H36" s="10">
        <v>0.99998050299999997</v>
      </c>
      <c r="I36" s="5" t="s">
        <v>353</v>
      </c>
    </row>
    <row r="37" spans="1:9" x14ac:dyDescent="0.25">
      <c r="A37" s="10" t="s">
        <v>234</v>
      </c>
      <c r="B37" s="10">
        <v>2</v>
      </c>
      <c r="C37" s="10">
        <v>96774492</v>
      </c>
      <c r="D37" s="10" t="s">
        <v>705</v>
      </c>
      <c r="E37" s="10">
        <v>96112875</v>
      </c>
      <c r="F37" s="10">
        <v>96116245</v>
      </c>
      <c r="G37" s="10" t="s">
        <v>706</v>
      </c>
      <c r="H37" s="10">
        <v>0.968946007</v>
      </c>
      <c r="I37" s="5" t="s">
        <v>1543</v>
      </c>
    </row>
    <row r="38" spans="1:9" x14ac:dyDescent="0.25">
      <c r="A38" s="10" t="s">
        <v>234</v>
      </c>
      <c r="B38" s="10">
        <v>2</v>
      </c>
      <c r="C38" s="10">
        <v>96774492</v>
      </c>
      <c r="D38" s="10" t="s">
        <v>724</v>
      </c>
      <c r="E38" s="10">
        <v>96123850</v>
      </c>
      <c r="F38" s="10">
        <v>96138436</v>
      </c>
      <c r="G38" s="10" t="s">
        <v>725</v>
      </c>
      <c r="H38" s="10">
        <v>0.98127532699999998</v>
      </c>
      <c r="I38" s="5" t="s">
        <v>369</v>
      </c>
    </row>
    <row r="39" spans="1:9" x14ac:dyDescent="0.25">
      <c r="A39" s="10" t="s">
        <v>234</v>
      </c>
      <c r="B39" s="10">
        <v>2</v>
      </c>
      <c r="C39" s="10">
        <v>96774492</v>
      </c>
      <c r="D39" s="10" t="s">
        <v>985</v>
      </c>
      <c r="E39" s="10">
        <v>96021946</v>
      </c>
      <c r="F39" s="10">
        <v>96039451</v>
      </c>
      <c r="G39" s="10" t="s">
        <v>690</v>
      </c>
      <c r="H39" s="10">
        <v>0.98367518099999995</v>
      </c>
      <c r="I39" s="5" t="s">
        <v>293</v>
      </c>
    </row>
    <row r="40" spans="1:9" x14ac:dyDescent="0.25">
      <c r="A40" s="10" t="s">
        <v>234</v>
      </c>
      <c r="B40" s="10">
        <v>2</v>
      </c>
      <c r="C40" s="10">
        <v>96774492</v>
      </c>
      <c r="D40" s="10" t="s">
        <v>989</v>
      </c>
      <c r="E40" s="10">
        <v>96184859</v>
      </c>
      <c r="F40" s="10">
        <v>96208415</v>
      </c>
      <c r="G40" s="10" t="s">
        <v>750</v>
      </c>
      <c r="H40" s="10">
        <v>0.94600619200000002</v>
      </c>
      <c r="I40" s="5" t="s">
        <v>293</v>
      </c>
    </row>
    <row r="41" spans="1:9" x14ac:dyDescent="0.25">
      <c r="A41" s="10" t="s">
        <v>234</v>
      </c>
      <c r="B41" s="10">
        <v>2</v>
      </c>
      <c r="C41" s="10">
        <v>96774492</v>
      </c>
      <c r="D41" s="10" t="s">
        <v>708</v>
      </c>
      <c r="E41" s="10">
        <v>96248516</v>
      </c>
      <c r="F41" s="10">
        <v>96265994</v>
      </c>
      <c r="G41" s="10" t="s">
        <v>681</v>
      </c>
      <c r="H41" s="10">
        <v>0.99513764999999998</v>
      </c>
      <c r="I41" s="5" t="s">
        <v>293</v>
      </c>
    </row>
    <row r="42" spans="1:9" x14ac:dyDescent="0.25">
      <c r="A42" s="10" t="s">
        <v>128</v>
      </c>
      <c r="B42" s="10">
        <v>2</v>
      </c>
      <c r="C42" s="10">
        <v>96778750</v>
      </c>
      <c r="D42" s="10" t="s">
        <v>705</v>
      </c>
      <c r="E42" s="10">
        <v>96112875</v>
      </c>
      <c r="F42" s="10">
        <v>96116245</v>
      </c>
      <c r="G42" s="10" t="s">
        <v>706</v>
      </c>
      <c r="H42" s="10">
        <v>0.95929622800000003</v>
      </c>
      <c r="I42" s="5" t="s">
        <v>369</v>
      </c>
    </row>
    <row r="43" spans="1:9" x14ac:dyDescent="0.25">
      <c r="A43" s="10" t="s">
        <v>128</v>
      </c>
      <c r="B43" s="10">
        <v>2</v>
      </c>
      <c r="C43" s="10">
        <v>96778750</v>
      </c>
      <c r="D43" s="10" t="s">
        <v>724</v>
      </c>
      <c r="E43" s="10">
        <v>96123850</v>
      </c>
      <c r="F43" s="10">
        <v>96138436</v>
      </c>
      <c r="G43" s="10" t="s">
        <v>725</v>
      </c>
      <c r="H43" s="10">
        <v>0.99396702199999998</v>
      </c>
      <c r="I43" s="5" t="s">
        <v>369</v>
      </c>
    </row>
    <row r="44" spans="1:9" x14ac:dyDescent="0.25">
      <c r="A44" s="10" t="s">
        <v>128</v>
      </c>
      <c r="B44" s="10">
        <v>2</v>
      </c>
      <c r="C44" s="10">
        <v>96778750</v>
      </c>
      <c r="D44" s="10" t="s">
        <v>985</v>
      </c>
      <c r="E44" s="10">
        <v>96021946</v>
      </c>
      <c r="F44" s="10">
        <v>96039451</v>
      </c>
      <c r="G44" s="10" t="s">
        <v>690</v>
      </c>
      <c r="H44" s="10">
        <v>0.98918857900000001</v>
      </c>
      <c r="I44" s="5" t="s">
        <v>369</v>
      </c>
    </row>
    <row r="45" spans="1:9" x14ac:dyDescent="0.25">
      <c r="A45" s="10" t="s">
        <v>128</v>
      </c>
      <c r="B45" s="10">
        <v>2</v>
      </c>
      <c r="C45" s="10">
        <v>96778750</v>
      </c>
      <c r="D45" s="10" t="s">
        <v>989</v>
      </c>
      <c r="E45" s="10">
        <v>96184859</v>
      </c>
      <c r="F45" s="10">
        <v>96208415</v>
      </c>
      <c r="G45" s="10" t="s">
        <v>750</v>
      </c>
      <c r="H45" s="10">
        <v>0.95577420599999996</v>
      </c>
      <c r="I45" s="5" t="s">
        <v>293</v>
      </c>
    </row>
    <row r="46" spans="1:9" x14ac:dyDescent="0.25">
      <c r="A46" s="10" t="s">
        <v>128</v>
      </c>
      <c r="B46" s="10">
        <v>2</v>
      </c>
      <c r="C46" s="10">
        <v>96778750</v>
      </c>
      <c r="D46" s="10" t="s">
        <v>708</v>
      </c>
      <c r="E46" s="10">
        <v>96248516</v>
      </c>
      <c r="F46" s="10">
        <v>96265994</v>
      </c>
      <c r="G46" s="10" t="s">
        <v>681</v>
      </c>
      <c r="H46" s="10">
        <v>0.994837627</v>
      </c>
      <c r="I46" s="5" t="s">
        <v>293</v>
      </c>
    </row>
    <row r="47" spans="1:9" x14ac:dyDescent="0.25">
      <c r="A47" s="10" t="s">
        <v>182</v>
      </c>
      <c r="B47" s="10">
        <v>2</v>
      </c>
      <c r="C47" s="10">
        <v>96780655</v>
      </c>
      <c r="D47" s="10" t="s">
        <v>705</v>
      </c>
      <c r="E47" s="10">
        <v>96112875</v>
      </c>
      <c r="F47" s="10">
        <v>96116245</v>
      </c>
      <c r="G47" s="10" t="s">
        <v>706</v>
      </c>
      <c r="H47" s="10">
        <v>0.89530861100000003</v>
      </c>
      <c r="I47" s="5" t="s">
        <v>293</v>
      </c>
    </row>
    <row r="48" spans="1:9" x14ac:dyDescent="0.25">
      <c r="A48" s="10" t="s">
        <v>182</v>
      </c>
      <c r="B48" s="10">
        <v>2</v>
      </c>
      <c r="C48" s="10">
        <v>96780655</v>
      </c>
      <c r="D48" s="10" t="s">
        <v>724</v>
      </c>
      <c r="E48" s="10">
        <v>96123850</v>
      </c>
      <c r="F48" s="10">
        <v>96138436</v>
      </c>
      <c r="G48" s="10" t="s">
        <v>725</v>
      </c>
      <c r="H48" s="10">
        <v>0.92526955899999996</v>
      </c>
      <c r="I48" s="5" t="s">
        <v>369</v>
      </c>
    </row>
    <row r="49" spans="1:9" x14ac:dyDescent="0.25">
      <c r="A49" s="10" t="s">
        <v>182</v>
      </c>
      <c r="B49" s="10">
        <v>2</v>
      </c>
      <c r="C49" s="10">
        <v>96780655</v>
      </c>
      <c r="D49" s="10" t="s">
        <v>985</v>
      </c>
      <c r="E49" s="10">
        <v>96021946</v>
      </c>
      <c r="F49" s="10">
        <v>96039451</v>
      </c>
      <c r="G49" s="10" t="s">
        <v>690</v>
      </c>
      <c r="H49" s="10">
        <v>0.97621118299999998</v>
      </c>
      <c r="I49" s="5" t="s">
        <v>293</v>
      </c>
    </row>
    <row r="50" spans="1:9" x14ac:dyDescent="0.25">
      <c r="A50" s="10" t="s">
        <v>182</v>
      </c>
      <c r="B50" s="10">
        <v>2</v>
      </c>
      <c r="C50" s="10">
        <v>96780655</v>
      </c>
      <c r="D50" s="10" t="s">
        <v>989</v>
      </c>
      <c r="E50" s="10">
        <v>96184859</v>
      </c>
      <c r="F50" s="10">
        <v>96208415</v>
      </c>
      <c r="G50" s="10" t="s">
        <v>750</v>
      </c>
      <c r="H50" s="10">
        <v>0.93528419699999998</v>
      </c>
      <c r="I50" s="5" t="s">
        <v>293</v>
      </c>
    </row>
    <row r="51" spans="1:9" x14ac:dyDescent="0.25">
      <c r="A51" s="10" t="s">
        <v>182</v>
      </c>
      <c r="B51" s="10">
        <v>2</v>
      </c>
      <c r="C51" s="10">
        <v>96780655</v>
      </c>
      <c r="D51" s="10" t="s">
        <v>708</v>
      </c>
      <c r="E51" s="10">
        <v>96248516</v>
      </c>
      <c r="F51" s="10">
        <v>96265994</v>
      </c>
      <c r="G51" s="10" t="s">
        <v>681</v>
      </c>
      <c r="H51" s="10">
        <v>0.99535421999999996</v>
      </c>
      <c r="I51" s="5" t="s">
        <v>293</v>
      </c>
    </row>
    <row r="52" spans="1:9" x14ac:dyDescent="0.25">
      <c r="A52" s="10" t="s">
        <v>203</v>
      </c>
      <c r="B52" s="10">
        <v>2</v>
      </c>
      <c r="C52" s="10">
        <v>96804247</v>
      </c>
      <c r="D52" s="10" t="s">
        <v>705</v>
      </c>
      <c r="E52" s="10">
        <v>96112875</v>
      </c>
      <c r="F52" s="10">
        <v>96116245</v>
      </c>
      <c r="G52" s="10" t="s">
        <v>706</v>
      </c>
      <c r="H52" s="10">
        <v>0.99057141999999998</v>
      </c>
      <c r="I52" s="5" t="s">
        <v>369</v>
      </c>
    </row>
    <row r="53" spans="1:9" x14ac:dyDescent="0.25">
      <c r="A53" s="10" t="s">
        <v>203</v>
      </c>
      <c r="B53" s="10">
        <v>2</v>
      </c>
      <c r="C53" s="10">
        <v>96804247</v>
      </c>
      <c r="D53" s="10" t="s">
        <v>724</v>
      </c>
      <c r="E53" s="10">
        <v>96123850</v>
      </c>
      <c r="F53" s="10">
        <v>96138436</v>
      </c>
      <c r="G53" s="10" t="s">
        <v>725</v>
      </c>
      <c r="H53" s="10">
        <v>0.99994290200000002</v>
      </c>
      <c r="I53" s="5" t="s">
        <v>369</v>
      </c>
    </row>
    <row r="54" spans="1:9" x14ac:dyDescent="0.25">
      <c r="A54" s="10" t="s">
        <v>203</v>
      </c>
      <c r="B54" s="10">
        <v>2</v>
      </c>
      <c r="C54" s="10">
        <v>96804247</v>
      </c>
      <c r="D54" s="10" t="s">
        <v>985</v>
      </c>
      <c r="E54" s="10">
        <v>96021946</v>
      </c>
      <c r="F54" s="10">
        <v>96039451</v>
      </c>
      <c r="G54" s="10" t="s">
        <v>690</v>
      </c>
      <c r="H54" s="10">
        <v>0.99765725900000002</v>
      </c>
      <c r="I54" s="5" t="s">
        <v>369</v>
      </c>
    </row>
    <row r="55" spans="1:9" x14ac:dyDescent="0.25">
      <c r="A55" s="10" t="s">
        <v>203</v>
      </c>
      <c r="B55" s="10">
        <v>2</v>
      </c>
      <c r="C55" s="10">
        <v>96804247</v>
      </c>
      <c r="D55" s="10" t="s">
        <v>989</v>
      </c>
      <c r="E55" s="10">
        <v>96184859</v>
      </c>
      <c r="F55" s="10">
        <v>96208415</v>
      </c>
      <c r="G55" s="10" t="s">
        <v>750</v>
      </c>
      <c r="H55" s="10">
        <v>0.97823781799999998</v>
      </c>
      <c r="I55" s="5" t="s">
        <v>369</v>
      </c>
    </row>
    <row r="56" spans="1:9" x14ac:dyDescent="0.25">
      <c r="A56" s="10" t="s">
        <v>207</v>
      </c>
      <c r="B56" s="10">
        <v>2</v>
      </c>
      <c r="C56" s="10">
        <v>96814751</v>
      </c>
      <c r="D56" s="10" t="s">
        <v>705</v>
      </c>
      <c r="E56" s="10">
        <v>96112875</v>
      </c>
      <c r="F56" s="10">
        <v>96116245</v>
      </c>
      <c r="G56" s="10" t="s">
        <v>706</v>
      </c>
      <c r="H56" s="10">
        <v>0.89038408999999996</v>
      </c>
      <c r="I56" s="5" t="s">
        <v>293</v>
      </c>
    </row>
    <row r="57" spans="1:9" x14ac:dyDescent="0.25">
      <c r="A57" s="10" t="s">
        <v>207</v>
      </c>
      <c r="B57" s="10">
        <v>2</v>
      </c>
      <c r="C57" s="10">
        <v>96814751</v>
      </c>
      <c r="D57" s="10" t="s">
        <v>724</v>
      </c>
      <c r="E57" s="10">
        <v>96123850</v>
      </c>
      <c r="F57" s="10">
        <v>96138436</v>
      </c>
      <c r="G57" s="10" t="s">
        <v>725</v>
      </c>
      <c r="H57" s="10">
        <v>0.822379466</v>
      </c>
      <c r="I57" s="5" t="s">
        <v>293</v>
      </c>
    </row>
    <row r="58" spans="1:9" x14ac:dyDescent="0.25">
      <c r="A58" s="10" t="s">
        <v>207</v>
      </c>
      <c r="B58" s="10">
        <v>2</v>
      </c>
      <c r="C58" s="10">
        <v>96814751</v>
      </c>
      <c r="D58" s="10" t="s">
        <v>985</v>
      </c>
      <c r="E58" s="10">
        <v>96021946</v>
      </c>
      <c r="F58" s="10">
        <v>96039451</v>
      </c>
      <c r="G58" s="10" t="s">
        <v>690</v>
      </c>
      <c r="H58" s="10">
        <v>0.98007997999999996</v>
      </c>
      <c r="I58" s="5" t="s">
        <v>293</v>
      </c>
    </row>
    <row r="59" spans="1:9" x14ac:dyDescent="0.25">
      <c r="A59" s="10" t="s">
        <v>207</v>
      </c>
      <c r="B59" s="10">
        <v>2</v>
      </c>
      <c r="C59" s="10">
        <v>96814751</v>
      </c>
      <c r="D59" s="10" t="s">
        <v>989</v>
      </c>
      <c r="E59" s="10">
        <v>96184859</v>
      </c>
      <c r="F59" s="10">
        <v>96208415</v>
      </c>
      <c r="G59" s="10" t="s">
        <v>750</v>
      </c>
      <c r="H59" s="10">
        <v>0.92292202099999998</v>
      </c>
      <c r="I59" s="5" t="s">
        <v>293</v>
      </c>
    </row>
    <row r="60" spans="1:9" x14ac:dyDescent="0.25">
      <c r="A60" s="10" t="s">
        <v>207</v>
      </c>
      <c r="B60" s="10">
        <v>2</v>
      </c>
      <c r="C60" s="10">
        <v>96814751</v>
      </c>
      <c r="D60" s="10" t="s">
        <v>708</v>
      </c>
      <c r="E60" s="10">
        <v>96248516</v>
      </c>
      <c r="F60" s="10">
        <v>96265994</v>
      </c>
      <c r="G60" s="10" t="s">
        <v>681</v>
      </c>
      <c r="H60" s="10">
        <v>0.99472375599999996</v>
      </c>
      <c r="I60" s="5" t="s">
        <v>293</v>
      </c>
    </row>
    <row r="61" spans="1:9" x14ac:dyDescent="0.25">
      <c r="A61" s="10" t="s">
        <v>199</v>
      </c>
      <c r="B61" s="10">
        <v>2</v>
      </c>
      <c r="C61" s="10">
        <v>96930860</v>
      </c>
      <c r="D61" s="10" t="s">
        <v>705</v>
      </c>
      <c r="E61" s="10">
        <v>96112875</v>
      </c>
      <c r="F61" s="10">
        <v>96116245</v>
      </c>
      <c r="G61" s="10" t="s">
        <v>706</v>
      </c>
      <c r="H61" s="10">
        <v>0.96782300399999999</v>
      </c>
      <c r="I61" s="5" t="s">
        <v>1543</v>
      </c>
    </row>
    <row r="62" spans="1:9" x14ac:dyDescent="0.25">
      <c r="A62" s="10" t="s">
        <v>199</v>
      </c>
      <c r="B62" s="10">
        <v>2</v>
      </c>
      <c r="C62" s="10">
        <v>96930860</v>
      </c>
      <c r="D62" s="10" t="s">
        <v>724</v>
      </c>
      <c r="E62" s="10">
        <v>96123850</v>
      </c>
      <c r="F62" s="10">
        <v>96138436</v>
      </c>
      <c r="G62" s="10" t="s">
        <v>725</v>
      </c>
      <c r="H62" s="10">
        <v>0.94691875700000006</v>
      </c>
      <c r="I62" s="5" t="s">
        <v>369</v>
      </c>
    </row>
    <row r="63" spans="1:9" x14ac:dyDescent="0.25">
      <c r="A63" s="10" t="s">
        <v>199</v>
      </c>
      <c r="B63" s="10">
        <v>2</v>
      </c>
      <c r="C63" s="10">
        <v>96930860</v>
      </c>
      <c r="D63" s="10" t="s">
        <v>985</v>
      </c>
      <c r="E63" s="10">
        <v>96021946</v>
      </c>
      <c r="F63" s="10">
        <v>96039451</v>
      </c>
      <c r="G63" s="10" t="s">
        <v>690</v>
      </c>
      <c r="H63" s="10">
        <v>0.96386949700000002</v>
      </c>
      <c r="I63" s="5" t="s">
        <v>293</v>
      </c>
    </row>
    <row r="64" spans="1:9" x14ac:dyDescent="0.25">
      <c r="A64" s="10" t="s">
        <v>199</v>
      </c>
      <c r="B64" s="10">
        <v>2</v>
      </c>
      <c r="C64" s="10">
        <v>96930860</v>
      </c>
      <c r="D64" s="10" t="s">
        <v>989</v>
      </c>
      <c r="E64" s="10">
        <v>96184859</v>
      </c>
      <c r="F64" s="10">
        <v>96208415</v>
      </c>
      <c r="G64" s="10" t="s">
        <v>750</v>
      </c>
      <c r="H64" s="10">
        <v>0.916661858</v>
      </c>
      <c r="I64" s="5" t="s">
        <v>293</v>
      </c>
    </row>
    <row r="65" spans="1:9" x14ac:dyDescent="0.25">
      <c r="A65" s="10" t="s">
        <v>199</v>
      </c>
      <c r="B65" s="10">
        <v>2</v>
      </c>
      <c r="C65" s="10">
        <v>96930860</v>
      </c>
      <c r="D65" s="10" t="s">
        <v>708</v>
      </c>
      <c r="E65" s="10">
        <v>96248516</v>
      </c>
      <c r="F65" s="10">
        <v>96265994</v>
      </c>
      <c r="G65" s="10" t="s">
        <v>681</v>
      </c>
      <c r="H65" s="10">
        <v>0.99412978399999996</v>
      </c>
      <c r="I65" s="5" t="s">
        <v>337</v>
      </c>
    </row>
    <row r="66" spans="1:9" x14ac:dyDescent="0.25">
      <c r="A66" s="10" t="s">
        <v>225</v>
      </c>
      <c r="B66" s="10">
        <v>3</v>
      </c>
      <c r="C66" s="10">
        <v>48440844</v>
      </c>
      <c r="D66" s="10" t="s">
        <v>731</v>
      </c>
      <c r="E66" s="10">
        <v>48432164</v>
      </c>
      <c r="F66" s="10">
        <v>48440351</v>
      </c>
      <c r="G66" s="10" t="s">
        <v>681</v>
      </c>
      <c r="H66" s="10">
        <v>0.98760980099999995</v>
      </c>
      <c r="I66" s="5" t="s">
        <v>1544</v>
      </c>
    </row>
    <row r="67" spans="1:9" x14ac:dyDescent="0.25">
      <c r="A67" s="10" t="s">
        <v>225</v>
      </c>
      <c r="B67" s="10">
        <v>3</v>
      </c>
      <c r="C67" s="10">
        <v>48440844</v>
      </c>
      <c r="D67" s="10" t="s">
        <v>1014</v>
      </c>
      <c r="E67" s="10">
        <v>48372219</v>
      </c>
      <c r="F67" s="10">
        <v>48401259</v>
      </c>
      <c r="G67" s="10" t="s">
        <v>669</v>
      </c>
      <c r="H67" s="10">
        <v>0.98350212299999995</v>
      </c>
      <c r="I67" s="5" t="s">
        <v>316</v>
      </c>
    </row>
    <row r="68" spans="1:9" x14ac:dyDescent="0.25">
      <c r="A68" s="10" t="s">
        <v>225</v>
      </c>
      <c r="B68" s="10">
        <v>3</v>
      </c>
      <c r="C68" s="10">
        <v>48440844</v>
      </c>
      <c r="D68" s="10" t="s">
        <v>702</v>
      </c>
      <c r="E68" s="10">
        <v>48403854</v>
      </c>
      <c r="F68" s="10">
        <v>48430051</v>
      </c>
      <c r="G68" s="10" t="s">
        <v>703</v>
      </c>
      <c r="H68" s="10">
        <v>0.99210624999999997</v>
      </c>
      <c r="I68" s="5" t="s">
        <v>296</v>
      </c>
    </row>
    <row r="69" spans="1:9" x14ac:dyDescent="0.25">
      <c r="A69" s="10" t="s">
        <v>225</v>
      </c>
      <c r="B69" s="10">
        <v>3</v>
      </c>
      <c r="C69" s="10">
        <v>48440844</v>
      </c>
      <c r="D69" s="10" t="s">
        <v>1017</v>
      </c>
      <c r="E69" s="10">
        <v>48467798</v>
      </c>
      <c r="F69" s="10">
        <v>48504826</v>
      </c>
      <c r="G69" s="10" t="s">
        <v>720</v>
      </c>
      <c r="H69" s="10">
        <v>0.91541283900000003</v>
      </c>
      <c r="I69" s="5" t="s">
        <v>296</v>
      </c>
    </row>
    <row r="70" spans="1:9" x14ac:dyDescent="0.25">
      <c r="A70" s="10" t="s">
        <v>225</v>
      </c>
      <c r="B70" s="10">
        <v>3</v>
      </c>
      <c r="C70" s="10">
        <v>48440844</v>
      </c>
      <c r="D70" s="10" t="s">
        <v>767</v>
      </c>
      <c r="E70" s="10">
        <v>48443848</v>
      </c>
      <c r="F70" s="10">
        <v>48444208</v>
      </c>
      <c r="G70" s="10" t="s">
        <v>675</v>
      </c>
      <c r="H70" s="10">
        <v>0.99663473199999997</v>
      </c>
      <c r="I70" s="5" t="s">
        <v>296</v>
      </c>
    </row>
    <row r="71" spans="1:9" x14ac:dyDescent="0.25">
      <c r="A71" s="10" t="s">
        <v>225</v>
      </c>
      <c r="B71" s="10">
        <v>3</v>
      </c>
      <c r="C71" s="10">
        <v>48440844</v>
      </c>
      <c r="D71" s="10" t="s">
        <v>1021</v>
      </c>
      <c r="E71" s="10">
        <v>48465811</v>
      </c>
      <c r="F71" s="10">
        <v>48467645</v>
      </c>
      <c r="G71" s="10" t="s">
        <v>765</v>
      </c>
      <c r="H71" s="10">
        <v>0.99361220100000003</v>
      </c>
      <c r="I71" s="5" t="s">
        <v>296</v>
      </c>
    </row>
    <row r="72" spans="1:9" x14ac:dyDescent="0.25">
      <c r="A72" s="10" t="s">
        <v>217</v>
      </c>
      <c r="B72" s="10">
        <v>3</v>
      </c>
      <c r="C72" s="10">
        <v>48470258</v>
      </c>
      <c r="D72" s="10" t="s">
        <v>731</v>
      </c>
      <c r="E72" s="10">
        <v>48432164</v>
      </c>
      <c r="F72" s="10">
        <v>48440351</v>
      </c>
      <c r="G72" s="10" t="s">
        <v>681</v>
      </c>
      <c r="H72" s="10">
        <v>0.99088055500000005</v>
      </c>
      <c r="I72" s="5" t="s">
        <v>316</v>
      </c>
    </row>
    <row r="73" spans="1:9" x14ac:dyDescent="0.25">
      <c r="A73" s="10" t="s">
        <v>217</v>
      </c>
      <c r="B73" s="10">
        <v>3</v>
      </c>
      <c r="C73" s="10">
        <v>48470258</v>
      </c>
      <c r="D73" s="10" t="s">
        <v>1014</v>
      </c>
      <c r="E73" s="10">
        <v>48372219</v>
      </c>
      <c r="F73" s="10">
        <v>48401259</v>
      </c>
      <c r="G73" s="10" t="s">
        <v>669</v>
      </c>
      <c r="H73" s="10">
        <v>0.99186310200000005</v>
      </c>
      <c r="I73" s="5" t="s">
        <v>316</v>
      </c>
    </row>
    <row r="74" spans="1:9" x14ac:dyDescent="0.25">
      <c r="A74" s="10" t="s">
        <v>217</v>
      </c>
      <c r="B74" s="10">
        <v>3</v>
      </c>
      <c r="C74" s="10">
        <v>48470258</v>
      </c>
      <c r="D74" s="10" t="s">
        <v>702</v>
      </c>
      <c r="E74" s="10">
        <v>48403854</v>
      </c>
      <c r="F74" s="10">
        <v>48430051</v>
      </c>
      <c r="G74" s="10" t="s">
        <v>703</v>
      </c>
      <c r="H74" s="10">
        <v>0.99369642000000002</v>
      </c>
      <c r="I74" s="5" t="s">
        <v>316</v>
      </c>
    </row>
    <row r="75" spans="1:9" x14ac:dyDescent="0.25">
      <c r="A75" s="10" t="s">
        <v>217</v>
      </c>
      <c r="B75" s="10">
        <v>3</v>
      </c>
      <c r="C75" s="10">
        <v>48470258</v>
      </c>
      <c r="D75" s="10" t="s">
        <v>1017</v>
      </c>
      <c r="E75" s="10">
        <v>48467798</v>
      </c>
      <c r="F75" s="10">
        <v>48504826</v>
      </c>
      <c r="G75" s="10" t="s">
        <v>720</v>
      </c>
      <c r="H75" s="10">
        <v>0.91878567899999997</v>
      </c>
      <c r="I75" s="5" t="s">
        <v>316</v>
      </c>
    </row>
    <row r="76" spans="1:9" x14ac:dyDescent="0.25">
      <c r="A76" s="10" t="s">
        <v>217</v>
      </c>
      <c r="B76" s="10">
        <v>3</v>
      </c>
      <c r="C76" s="10">
        <v>48470258</v>
      </c>
      <c r="D76" s="10" t="s">
        <v>767</v>
      </c>
      <c r="E76" s="10">
        <v>48443848</v>
      </c>
      <c r="F76" s="10">
        <v>48444208</v>
      </c>
      <c r="G76" s="10" t="s">
        <v>675</v>
      </c>
      <c r="H76" s="10">
        <v>0.98405587900000002</v>
      </c>
      <c r="I76" s="5" t="s">
        <v>1545</v>
      </c>
    </row>
    <row r="77" spans="1:9" x14ac:dyDescent="0.25">
      <c r="A77" s="10" t="s">
        <v>217</v>
      </c>
      <c r="B77" s="10">
        <v>3</v>
      </c>
      <c r="C77" s="10">
        <v>48470258</v>
      </c>
      <c r="D77" s="10" t="s">
        <v>1021</v>
      </c>
      <c r="E77" s="10">
        <v>48465811</v>
      </c>
      <c r="F77" s="10">
        <v>48467645</v>
      </c>
      <c r="G77" s="10" t="s">
        <v>765</v>
      </c>
      <c r="H77" s="10">
        <v>0.99064533899999996</v>
      </c>
      <c r="I77" s="5" t="s">
        <v>1545</v>
      </c>
    </row>
    <row r="78" spans="1:9" x14ac:dyDescent="0.25">
      <c r="A78" s="10" t="s">
        <v>232</v>
      </c>
      <c r="B78" s="10">
        <v>3</v>
      </c>
      <c r="C78" s="10">
        <v>48481693</v>
      </c>
      <c r="D78" s="10" t="s">
        <v>731</v>
      </c>
      <c r="E78" s="10">
        <v>48432164</v>
      </c>
      <c r="F78" s="10">
        <v>48440351</v>
      </c>
      <c r="G78" s="10" t="s">
        <v>681</v>
      </c>
      <c r="H78" s="10">
        <v>0.99027633999999998</v>
      </c>
      <c r="I78" s="5" t="s">
        <v>1544</v>
      </c>
    </row>
    <row r="79" spans="1:9" x14ac:dyDescent="0.25">
      <c r="A79" s="10" t="s">
        <v>232</v>
      </c>
      <c r="B79" s="10">
        <v>3</v>
      </c>
      <c r="C79" s="10">
        <v>48481693</v>
      </c>
      <c r="D79" s="10" t="s">
        <v>1014</v>
      </c>
      <c r="E79" s="10">
        <v>48372219</v>
      </c>
      <c r="F79" s="10">
        <v>48401259</v>
      </c>
      <c r="G79" s="10" t="s">
        <v>669</v>
      </c>
      <c r="H79" s="10">
        <v>0.984192022</v>
      </c>
      <c r="I79" s="5" t="s">
        <v>316</v>
      </c>
    </row>
    <row r="80" spans="1:9" x14ac:dyDescent="0.25">
      <c r="A80" s="10" t="s">
        <v>232</v>
      </c>
      <c r="B80" s="10">
        <v>3</v>
      </c>
      <c r="C80" s="10">
        <v>48481693</v>
      </c>
      <c r="D80" s="10" t="s">
        <v>702</v>
      </c>
      <c r="E80" s="10">
        <v>48403854</v>
      </c>
      <c r="F80" s="10">
        <v>48430051</v>
      </c>
      <c r="G80" s="10" t="s">
        <v>703</v>
      </c>
      <c r="H80" s="10">
        <v>0.99073798899999999</v>
      </c>
      <c r="I80" s="5" t="s">
        <v>1545</v>
      </c>
    </row>
    <row r="81" spans="1:9" x14ac:dyDescent="0.25">
      <c r="A81" s="10" t="s">
        <v>232</v>
      </c>
      <c r="B81" s="10">
        <v>3</v>
      </c>
      <c r="C81" s="10">
        <v>48481693</v>
      </c>
      <c r="D81" s="10" t="s">
        <v>1017</v>
      </c>
      <c r="E81" s="10">
        <v>48467798</v>
      </c>
      <c r="F81" s="10">
        <v>48504826</v>
      </c>
      <c r="G81" s="10" t="s">
        <v>720</v>
      </c>
      <c r="H81" s="10">
        <v>0.91461162500000004</v>
      </c>
      <c r="I81" s="5" t="s">
        <v>1544</v>
      </c>
    </row>
    <row r="82" spans="1:9" x14ac:dyDescent="0.25">
      <c r="A82" s="10" t="s">
        <v>232</v>
      </c>
      <c r="B82" s="10">
        <v>3</v>
      </c>
      <c r="C82" s="10">
        <v>48481693</v>
      </c>
      <c r="D82" s="10" t="s">
        <v>767</v>
      </c>
      <c r="E82" s="10">
        <v>48443848</v>
      </c>
      <c r="F82" s="10">
        <v>48444208</v>
      </c>
      <c r="G82" s="10" t="s">
        <v>675</v>
      </c>
      <c r="H82" s="10">
        <v>0.99310119600000002</v>
      </c>
      <c r="I82" s="5" t="s">
        <v>296</v>
      </c>
    </row>
    <row r="83" spans="1:9" x14ac:dyDescent="0.25">
      <c r="A83" s="10" t="s">
        <v>232</v>
      </c>
      <c r="B83" s="10">
        <v>3</v>
      </c>
      <c r="C83" s="10">
        <v>48481693</v>
      </c>
      <c r="D83" s="10" t="s">
        <v>1021</v>
      </c>
      <c r="E83" s="10">
        <v>48465811</v>
      </c>
      <c r="F83" s="10">
        <v>48467645</v>
      </c>
      <c r="G83" s="10" t="s">
        <v>765</v>
      </c>
      <c r="H83" s="10">
        <v>0.99227517099999996</v>
      </c>
      <c r="I83" s="5" t="s">
        <v>1545</v>
      </c>
    </row>
    <row r="84" spans="1:9" x14ac:dyDescent="0.25">
      <c r="A84" s="10" t="s">
        <v>242</v>
      </c>
      <c r="B84" s="10">
        <v>3</v>
      </c>
      <c r="C84" s="10">
        <v>88188181</v>
      </c>
      <c r="D84" s="10" t="s">
        <v>1027</v>
      </c>
      <c r="E84" s="10">
        <v>88149886</v>
      </c>
      <c r="F84" s="10">
        <v>88168729</v>
      </c>
      <c r="G84" s="10" t="s">
        <v>658</v>
      </c>
      <c r="H84" s="10">
        <v>0.99133295700000001</v>
      </c>
      <c r="I84" s="5" t="s">
        <v>1546</v>
      </c>
    </row>
    <row r="85" spans="1:9" x14ac:dyDescent="0.25">
      <c r="A85" s="10" t="s">
        <v>242</v>
      </c>
      <c r="B85" s="10">
        <v>3</v>
      </c>
      <c r="C85" s="10">
        <v>88188181</v>
      </c>
      <c r="D85" s="10" t="s">
        <v>780</v>
      </c>
      <c r="E85" s="10">
        <v>88059274</v>
      </c>
      <c r="F85" s="10">
        <v>88144665</v>
      </c>
      <c r="G85" s="10" t="s">
        <v>681</v>
      </c>
      <c r="H85" s="10">
        <v>0.98897292299999995</v>
      </c>
      <c r="I85" s="5" t="s">
        <v>287</v>
      </c>
    </row>
    <row r="86" spans="1:9" x14ac:dyDescent="0.25">
      <c r="A86" s="10" t="s">
        <v>180</v>
      </c>
      <c r="B86" s="10">
        <v>4</v>
      </c>
      <c r="C86" s="10">
        <v>7846669</v>
      </c>
      <c r="D86" s="10" t="s">
        <v>784</v>
      </c>
      <c r="E86" s="10">
        <v>7758714</v>
      </c>
      <c r="F86" s="10">
        <v>7872313</v>
      </c>
      <c r="G86" s="10" t="s">
        <v>681</v>
      </c>
      <c r="H86" s="10">
        <v>0.74199395099999998</v>
      </c>
      <c r="I86" s="5" t="s">
        <v>1547</v>
      </c>
    </row>
    <row r="87" spans="1:9" x14ac:dyDescent="0.25">
      <c r="A87" s="10" t="s">
        <v>223</v>
      </c>
      <c r="B87" s="10">
        <v>4</v>
      </c>
      <c r="C87" s="10">
        <v>7941764</v>
      </c>
      <c r="D87" s="10" t="s">
        <v>784</v>
      </c>
      <c r="E87" s="10">
        <v>7758714</v>
      </c>
      <c r="F87" s="10">
        <v>7872313</v>
      </c>
      <c r="G87" s="10" t="s">
        <v>681</v>
      </c>
      <c r="H87" s="10">
        <v>0.99702864199999996</v>
      </c>
      <c r="I87" s="5" t="s">
        <v>1548</v>
      </c>
    </row>
    <row r="88" spans="1:9" x14ac:dyDescent="0.25">
      <c r="A88" s="10" t="s">
        <v>81</v>
      </c>
      <c r="B88" s="10">
        <v>4</v>
      </c>
      <c r="C88" s="10">
        <v>57773149</v>
      </c>
      <c r="D88" s="10" t="s">
        <v>689</v>
      </c>
      <c r="E88" s="10">
        <v>56907876</v>
      </c>
      <c r="F88" s="10">
        <v>56935844</v>
      </c>
      <c r="G88" s="10" t="s">
        <v>690</v>
      </c>
      <c r="H88" s="10">
        <v>0.98493243100000005</v>
      </c>
      <c r="I88" s="5" t="s">
        <v>375</v>
      </c>
    </row>
    <row r="89" spans="1:9" x14ac:dyDescent="0.25">
      <c r="A89" s="10" t="s">
        <v>37</v>
      </c>
      <c r="B89" s="10">
        <v>4</v>
      </c>
      <c r="C89" s="10">
        <v>57773300</v>
      </c>
      <c r="D89" s="10" t="s">
        <v>689</v>
      </c>
      <c r="E89" s="10">
        <v>56907876</v>
      </c>
      <c r="F89" s="10">
        <v>56935844</v>
      </c>
      <c r="G89" s="10" t="s">
        <v>690</v>
      </c>
      <c r="H89" s="10">
        <v>0.96232307299999997</v>
      </c>
      <c r="I89" s="5" t="s">
        <v>345</v>
      </c>
    </row>
    <row r="90" spans="1:9" x14ac:dyDescent="0.25">
      <c r="A90" s="10" t="s">
        <v>38</v>
      </c>
      <c r="B90" s="10">
        <v>4</v>
      </c>
      <c r="C90" s="10">
        <v>57773308</v>
      </c>
      <c r="D90" s="10" t="s">
        <v>689</v>
      </c>
      <c r="E90" s="10">
        <v>56907876</v>
      </c>
      <c r="F90" s="10">
        <v>56935844</v>
      </c>
      <c r="G90" s="10" t="s">
        <v>690</v>
      </c>
      <c r="H90" s="10">
        <v>0.98934859100000005</v>
      </c>
      <c r="I90" s="5" t="s">
        <v>375</v>
      </c>
    </row>
    <row r="91" spans="1:9" x14ac:dyDescent="0.25">
      <c r="A91" s="10" t="s">
        <v>140</v>
      </c>
      <c r="B91" s="10">
        <v>4</v>
      </c>
      <c r="C91" s="10">
        <v>57773883</v>
      </c>
      <c r="D91" s="10" t="s">
        <v>689</v>
      </c>
      <c r="E91" s="10">
        <v>56907876</v>
      </c>
      <c r="F91" s="10">
        <v>56935844</v>
      </c>
      <c r="G91" s="10" t="s">
        <v>690</v>
      </c>
      <c r="H91" s="10">
        <v>0.97830318199999999</v>
      </c>
      <c r="I91" s="5" t="s">
        <v>375</v>
      </c>
    </row>
    <row r="92" spans="1:9" x14ac:dyDescent="0.25">
      <c r="A92" s="10" t="s">
        <v>159</v>
      </c>
      <c r="B92" s="10">
        <v>5</v>
      </c>
      <c r="C92" s="10">
        <v>151119245</v>
      </c>
      <c r="D92" s="10" t="s">
        <v>1051</v>
      </c>
      <c r="E92" s="10">
        <v>151742316</v>
      </c>
      <c r="F92" s="10">
        <v>151758779</v>
      </c>
      <c r="G92" s="10" t="s">
        <v>678</v>
      </c>
      <c r="H92" s="10">
        <v>0.98188994200000002</v>
      </c>
      <c r="I92" s="5" t="s">
        <v>1549</v>
      </c>
    </row>
    <row r="93" spans="1:9" x14ac:dyDescent="0.25">
      <c r="A93" s="10" t="s">
        <v>159</v>
      </c>
      <c r="B93" s="10">
        <v>5</v>
      </c>
      <c r="C93" s="10">
        <v>151119245</v>
      </c>
      <c r="D93" s="10" t="s">
        <v>1055</v>
      </c>
      <c r="E93" s="10">
        <v>151949571</v>
      </c>
      <c r="F93" s="10">
        <v>152270448</v>
      </c>
      <c r="G93" s="10" t="s">
        <v>911</v>
      </c>
      <c r="H93" s="10">
        <v>0.72027730999999995</v>
      </c>
      <c r="I93" s="5" t="s">
        <v>362</v>
      </c>
    </row>
    <row r="94" spans="1:9" x14ac:dyDescent="0.25">
      <c r="A94" s="10" t="s">
        <v>198</v>
      </c>
      <c r="B94" s="10">
        <v>5</v>
      </c>
      <c r="C94" s="10">
        <v>151120070</v>
      </c>
      <c r="D94" s="10" t="s">
        <v>1051</v>
      </c>
      <c r="E94" s="10">
        <v>151742316</v>
      </c>
      <c r="F94" s="10">
        <v>151758779</v>
      </c>
      <c r="G94" s="10" t="s">
        <v>678</v>
      </c>
      <c r="H94" s="10">
        <v>0.98076132199999999</v>
      </c>
      <c r="I94" s="5" t="s">
        <v>357</v>
      </c>
    </row>
    <row r="95" spans="1:9" x14ac:dyDescent="0.25">
      <c r="A95" s="10" t="s">
        <v>198</v>
      </c>
      <c r="B95" s="10">
        <v>5</v>
      </c>
      <c r="C95" s="10">
        <v>151120070</v>
      </c>
      <c r="D95" s="10" t="s">
        <v>1055</v>
      </c>
      <c r="E95" s="10">
        <v>151949571</v>
      </c>
      <c r="F95" s="10">
        <v>152270448</v>
      </c>
      <c r="G95" s="10" t="s">
        <v>911</v>
      </c>
      <c r="H95" s="10">
        <v>0.73878589900000002</v>
      </c>
      <c r="I95" s="5" t="s">
        <v>357</v>
      </c>
    </row>
    <row r="96" spans="1:9" x14ac:dyDescent="0.25">
      <c r="A96" s="10" t="s">
        <v>200</v>
      </c>
      <c r="B96" s="10">
        <v>5</v>
      </c>
      <c r="C96" s="10">
        <v>151304409</v>
      </c>
      <c r="D96" s="10" t="s">
        <v>1051</v>
      </c>
      <c r="E96" s="10">
        <v>151742316</v>
      </c>
      <c r="F96" s="10">
        <v>151758779</v>
      </c>
      <c r="G96" s="10" t="s">
        <v>678</v>
      </c>
      <c r="H96" s="10">
        <v>0.93738849499999999</v>
      </c>
      <c r="I96" s="5" t="s">
        <v>351</v>
      </c>
    </row>
    <row r="97" spans="1:9" x14ac:dyDescent="0.25">
      <c r="A97" s="10" t="s">
        <v>200</v>
      </c>
      <c r="B97" s="10">
        <v>5</v>
      </c>
      <c r="C97" s="10">
        <v>151304409</v>
      </c>
      <c r="D97" s="10" t="s">
        <v>1055</v>
      </c>
      <c r="E97" s="10">
        <v>151949571</v>
      </c>
      <c r="F97" s="10">
        <v>152270448</v>
      </c>
      <c r="G97" s="10" t="s">
        <v>911</v>
      </c>
      <c r="H97" s="10">
        <v>0.98368224500000001</v>
      </c>
      <c r="I97" s="5" t="s">
        <v>1530</v>
      </c>
    </row>
    <row r="98" spans="1:9" x14ac:dyDescent="0.25">
      <c r="A98" s="10" t="s">
        <v>163</v>
      </c>
      <c r="B98" s="10">
        <v>5</v>
      </c>
      <c r="C98" s="10">
        <v>172664439</v>
      </c>
      <c r="D98" s="10" t="s">
        <v>1062</v>
      </c>
      <c r="E98" s="10">
        <v>173232109</v>
      </c>
      <c r="F98" s="10">
        <v>173235357</v>
      </c>
      <c r="G98" s="10" t="s">
        <v>703</v>
      </c>
      <c r="H98" s="10">
        <v>0.99890614499999997</v>
      </c>
      <c r="I98" s="5" t="s">
        <v>325</v>
      </c>
    </row>
    <row r="99" spans="1:9" x14ac:dyDescent="0.25">
      <c r="A99" s="10" t="s">
        <v>237</v>
      </c>
      <c r="B99" s="10">
        <v>5</v>
      </c>
      <c r="C99" s="10">
        <v>172673299</v>
      </c>
      <c r="D99" s="10" t="s">
        <v>1062</v>
      </c>
      <c r="E99" s="10">
        <v>173232109</v>
      </c>
      <c r="F99" s="10">
        <v>173235357</v>
      </c>
      <c r="G99" s="10" t="s">
        <v>703</v>
      </c>
      <c r="H99" s="10">
        <v>0.999785955</v>
      </c>
      <c r="I99" s="5" t="s">
        <v>325</v>
      </c>
    </row>
    <row r="100" spans="1:9" x14ac:dyDescent="0.25">
      <c r="A100" s="10" t="s">
        <v>174</v>
      </c>
      <c r="B100" s="10">
        <v>6</v>
      </c>
      <c r="C100" s="10">
        <v>126072671</v>
      </c>
      <c r="D100" s="10" t="s">
        <v>758</v>
      </c>
      <c r="E100" s="10">
        <v>125747664</v>
      </c>
      <c r="F100" s="10">
        <v>125761269</v>
      </c>
      <c r="G100" s="10" t="s">
        <v>681</v>
      </c>
      <c r="H100" s="10">
        <v>0.90817673200000004</v>
      </c>
      <c r="I100" s="5" t="s">
        <v>348</v>
      </c>
    </row>
    <row r="101" spans="1:9" x14ac:dyDescent="0.25">
      <c r="A101" s="10" t="s">
        <v>118</v>
      </c>
      <c r="B101" s="10">
        <v>6</v>
      </c>
      <c r="C101" s="10">
        <v>149960166</v>
      </c>
      <c r="D101" s="10" t="s">
        <v>727</v>
      </c>
      <c r="E101" s="10">
        <v>149658153</v>
      </c>
      <c r="F101" s="10">
        <v>149716425</v>
      </c>
      <c r="G101" s="10" t="s">
        <v>672</v>
      </c>
      <c r="H101" s="10">
        <v>0.85716900600000001</v>
      </c>
      <c r="I101" s="5" t="s">
        <v>289</v>
      </c>
    </row>
    <row r="102" spans="1:9" x14ac:dyDescent="0.25">
      <c r="A102" s="10" t="s">
        <v>118</v>
      </c>
      <c r="B102" s="10">
        <v>6</v>
      </c>
      <c r="C102" s="10">
        <v>149960166</v>
      </c>
      <c r="D102" s="10" t="s">
        <v>719</v>
      </c>
      <c r="E102" s="10">
        <v>149724315</v>
      </c>
      <c r="F102" s="10">
        <v>149749442</v>
      </c>
      <c r="G102" s="10" t="s">
        <v>720</v>
      </c>
      <c r="H102" s="10">
        <v>0.96223367900000001</v>
      </c>
      <c r="I102" s="5" t="s">
        <v>289</v>
      </c>
    </row>
    <row r="103" spans="1:9" x14ac:dyDescent="0.25">
      <c r="A103" s="10" t="s">
        <v>118</v>
      </c>
      <c r="B103" s="10">
        <v>6</v>
      </c>
      <c r="C103" s="10">
        <v>149960166</v>
      </c>
      <c r="D103" s="10" t="s">
        <v>722</v>
      </c>
      <c r="E103" s="10">
        <v>149749666</v>
      </c>
      <c r="F103" s="10">
        <v>149811420</v>
      </c>
      <c r="G103" s="10" t="s">
        <v>658</v>
      </c>
      <c r="H103" s="10">
        <v>0.78938963299999998</v>
      </c>
      <c r="I103" s="5" t="s">
        <v>289</v>
      </c>
    </row>
    <row r="104" spans="1:9" x14ac:dyDescent="0.25">
      <c r="A104" s="10" t="s">
        <v>115</v>
      </c>
      <c r="B104" s="10">
        <v>6</v>
      </c>
      <c r="C104" s="10">
        <v>150039330</v>
      </c>
      <c r="D104" s="10" t="s">
        <v>727</v>
      </c>
      <c r="E104" s="10">
        <v>149658153</v>
      </c>
      <c r="F104" s="10">
        <v>149716425</v>
      </c>
      <c r="G104" s="10" t="s">
        <v>672</v>
      </c>
      <c r="H104" s="10">
        <v>0.985864564</v>
      </c>
      <c r="I104" s="5" t="s">
        <v>300</v>
      </c>
    </row>
    <row r="105" spans="1:9" x14ac:dyDescent="0.25">
      <c r="A105" s="10" t="s">
        <v>115</v>
      </c>
      <c r="B105" s="10">
        <v>6</v>
      </c>
      <c r="C105" s="10">
        <v>150039330</v>
      </c>
      <c r="D105" s="10" t="s">
        <v>719</v>
      </c>
      <c r="E105" s="10">
        <v>149724315</v>
      </c>
      <c r="F105" s="10">
        <v>149749442</v>
      </c>
      <c r="G105" s="10" t="s">
        <v>720</v>
      </c>
      <c r="H105" s="10">
        <v>0.98924200399999995</v>
      </c>
      <c r="I105" s="5" t="s">
        <v>276</v>
      </c>
    </row>
    <row r="106" spans="1:9" x14ac:dyDescent="0.25">
      <c r="A106" s="10" t="s">
        <v>115</v>
      </c>
      <c r="B106" s="10">
        <v>6</v>
      </c>
      <c r="C106" s="10">
        <v>150039330</v>
      </c>
      <c r="D106" s="10" t="s">
        <v>722</v>
      </c>
      <c r="E106" s="10">
        <v>149749666</v>
      </c>
      <c r="F106" s="10">
        <v>149811420</v>
      </c>
      <c r="G106" s="10" t="s">
        <v>658</v>
      </c>
      <c r="H106" s="10">
        <v>0.99014277100000003</v>
      </c>
      <c r="I106" s="5" t="s">
        <v>300</v>
      </c>
    </row>
    <row r="107" spans="1:9" x14ac:dyDescent="0.25">
      <c r="A107" s="10" t="s">
        <v>106</v>
      </c>
      <c r="B107" s="10">
        <v>6</v>
      </c>
      <c r="C107" s="10">
        <v>150039699</v>
      </c>
      <c r="D107" s="10" t="s">
        <v>727</v>
      </c>
      <c r="E107" s="10">
        <v>149658153</v>
      </c>
      <c r="F107" s="10">
        <v>149716425</v>
      </c>
      <c r="G107" s="10" t="s">
        <v>672</v>
      </c>
      <c r="H107" s="10">
        <v>0.97781421899999998</v>
      </c>
      <c r="I107" s="5" t="s">
        <v>276</v>
      </c>
    </row>
    <row r="108" spans="1:9" x14ac:dyDescent="0.25">
      <c r="A108" s="10" t="s">
        <v>106</v>
      </c>
      <c r="B108" s="10">
        <v>6</v>
      </c>
      <c r="C108" s="10">
        <v>150039699</v>
      </c>
      <c r="D108" s="10" t="s">
        <v>719</v>
      </c>
      <c r="E108" s="10">
        <v>149724315</v>
      </c>
      <c r="F108" s="10">
        <v>149749442</v>
      </c>
      <c r="G108" s="10" t="s">
        <v>720</v>
      </c>
      <c r="H108" s="10">
        <v>0.99449257599999996</v>
      </c>
      <c r="I108" s="5" t="s">
        <v>276</v>
      </c>
    </row>
    <row r="109" spans="1:9" x14ac:dyDescent="0.25">
      <c r="A109" s="10" t="s">
        <v>106</v>
      </c>
      <c r="B109" s="10">
        <v>6</v>
      </c>
      <c r="C109" s="10">
        <v>150039699</v>
      </c>
      <c r="D109" s="10" t="s">
        <v>722</v>
      </c>
      <c r="E109" s="10">
        <v>149749666</v>
      </c>
      <c r="F109" s="10">
        <v>149811420</v>
      </c>
      <c r="G109" s="10" t="s">
        <v>658</v>
      </c>
      <c r="H109" s="10">
        <v>0.98611059300000004</v>
      </c>
      <c r="I109" s="5" t="s">
        <v>1550</v>
      </c>
    </row>
    <row r="110" spans="1:9" x14ac:dyDescent="0.25">
      <c r="A110" s="10" t="s">
        <v>137</v>
      </c>
      <c r="B110" s="10">
        <v>6</v>
      </c>
      <c r="C110" s="10">
        <v>150064036</v>
      </c>
      <c r="D110" s="10" t="s">
        <v>727</v>
      </c>
      <c r="E110" s="10">
        <v>149658153</v>
      </c>
      <c r="F110" s="10">
        <v>149716425</v>
      </c>
      <c r="G110" s="10" t="s">
        <v>672</v>
      </c>
      <c r="H110" s="10">
        <v>0.96116511800000004</v>
      </c>
      <c r="I110" s="5" t="s">
        <v>276</v>
      </c>
    </row>
    <row r="111" spans="1:9" x14ac:dyDescent="0.25">
      <c r="A111" s="10" t="s">
        <v>137</v>
      </c>
      <c r="B111" s="10">
        <v>6</v>
      </c>
      <c r="C111" s="10">
        <v>150064036</v>
      </c>
      <c r="D111" s="10" t="s">
        <v>719</v>
      </c>
      <c r="E111" s="10">
        <v>149724315</v>
      </c>
      <c r="F111" s="10">
        <v>149749442</v>
      </c>
      <c r="G111" s="10" t="s">
        <v>720</v>
      </c>
      <c r="H111" s="10">
        <v>0.98649526200000004</v>
      </c>
      <c r="I111" s="5" t="s">
        <v>276</v>
      </c>
    </row>
    <row r="112" spans="1:9" x14ac:dyDescent="0.25">
      <c r="A112" s="10" t="s">
        <v>137</v>
      </c>
      <c r="B112" s="10">
        <v>6</v>
      </c>
      <c r="C112" s="10">
        <v>150064036</v>
      </c>
      <c r="D112" s="10" t="s">
        <v>722</v>
      </c>
      <c r="E112" s="10">
        <v>149749666</v>
      </c>
      <c r="F112" s="10">
        <v>149811420</v>
      </c>
      <c r="G112" s="10" t="s">
        <v>658</v>
      </c>
      <c r="H112" s="10">
        <v>0.97356146200000004</v>
      </c>
      <c r="I112" s="5" t="s">
        <v>1550</v>
      </c>
    </row>
    <row r="113" spans="1:9" x14ac:dyDescent="0.25">
      <c r="A113" s="10" t="s">
        <v>84</v>
      </c>
      <c r="B113" s="10">
        <v>6</v>
      </c>
      <c r="C113" s="10">
        <v>150067640</v>
      </c>
      <c r="D113" s="10" t="s">
        <v>727</v>
      </c>
      <c r="E113" s="10">
        <v>149658153</v>
      </c>
      <c r="F113" s="10">
        <v>149716425</v>
      </c>
      <c r="G113" s="10" t="s">
        <v>672</v>
      </c>
      <c r="H113" s="10">
        <v>0.98398954199999999</v>
      </c>
      <c r="I113" s="5" t="s">
        <v>276</v>
      </c>
    </row>
    <row r="114" spans="1:9" x14ac:dyDescent="0.25">
      <c r="A114" s="10" t="s">
        <v>84</v>
      </c>
      <c r="B114" s="10">
        <v>6</v>
      </c>
      <c r="C114" s="10">
        <v>150067640</v>
      </c>
      <c r="D114" s="10" t="s">
        <v>719</v>
      </c>
      <c r="E114" s="10">
        <v>149724315</v>
      </c>
      <c r="F114" s="10">
        <v>149749442</v>
      </c>
      <c r="G114" s="10" t="s">
        <v>720</v>
      </c>
      <c r="H114" s="10">
        <v>0.994542751</v>
      </c>
      <c r="I114" s="5" t="s">
        <v>276</v>
      </c>
    </row>
    <row r="115" spans="1:9" x14ac:dyDescent="0.25">
      <c r="A115" s="10" t="s">
        <v>84</v>
      </c>
      <c r="B115" s="10">
        <v>6</v>
      </c>
      <c r="C115" s="10">
        <v>150067640</v>
      </c>
      <c r="D115" s="10" t="s">
        <v>722</v>
      </c>
      <c r="E115" s="10">
        <v>149749666</v>
      </c>
      <c r="F115" s="10">
        <v>149811420</v>
      </c>
      <c r="G115" s="10" t="s">
        <v>658</v>
      </c>
      <c r="H115" s="10">
        <v>0.99136136100000005</v>
      </c>
      <c r="I115" s="5" t="s">
        <v>1550</v>
      </c>
    </row>
    <row r="116" spans="1:9" x14ac:dyDescent="0.25">
      <c r="A116" s="10" t="s">
        <v>107</v>
      </c>
      <c r="B116" s="10">
        <v>6</v>
      </c>
      <c r="C116" s="10">
        <v>150067644</v>
      </c>
      <c r="D116" s="10" t="s">
        <v>727</v>
      </c>
      <c r="E116" s="10">
        <v>149658153</v>
      </c>
      <c r="F116" s="10">
        <v>149716425</v>
      </c>
      <c r="G116" s="10" t="s">
        <v>672</v>
      </c>
      <c r="H116" s="10">
        <v>0.95780179300000001</v>
      </c>
      <c r="I116" s="5" t="s">
        <v>276</v>
      </c>
    </row>
    <row r="117" spans="1:9" x14ac:dyDescent="0.25">
      <c r="A117" s="10" t="s">
        <v>107</v>
      </c>
      <c r="B117" s="10">
        <v>6</v>
      </c>
      <c r="C117" s="10">
        <v>150067644</v>
      </c>
      <c r="D117" s="10" t="s">
        <v>719</v>
      </c>
      <c r="E117" s="10">
        <v>149724315</v>
      </c>
      <c r="F117" s="10">
        <v>149749442</v>
      </c>
      <c r="G117" s="10" t="s">
        <v>720</v>
      </c>
      <c r="H117" s="10">
        <v>0.98807361900000001</v>
      </c>
      <c r="I117" s="5" t="s">
        <v>340</v>
      </c>
    </row>
    <row r="118" spans="1:9" x14ac:dyDescent="0.25">
      <c r="A118" s="10" t="s">
        <v>107</v>
      </c>
      <c r="B118" s="10">
        <v>6</v>
      </c>
      <c r="C118" s="10">
        <v>150067644</v>
      </c>
      <c r="D118" s="10" t="s">
        <v>722</v>
      </c>
      <c r="E118" s="10">
        <v>149749666</v>
      </c>
      <c r="F118" s="10">
        <v>149811420</v>
      </c>
      <c r="G118" s="10" t="s">
        <v>658</v>
      </c>
      <c r="H118" s="10">
        <v>0.96669164500000004</v>
      </c>
      <c r="I118" s="5" t="s">
        <v>1550</v>
      </c>
    </row>
    <row r="119" spans="1:9" x14ac:dyDescent="0.25">
      <c r="A119" s="10" t="s">
        <v>95</v>
      </c>
      <c r="B119" s="10">
        <v>6</v>
      </c>
      <c r="C119" s="10">
        <v>150070041</v>
      </c>
      <c r="D119" s="10" t="s">
        <v>727</v>
      </c>
      <c r="E119" s="10">
        <v>149658153</v>
      </c>
      <c r="F119" s="10">
        <v>149716425</v>
      </c>
      <c r="G119" s="10" t="s">
        <v>672</v>
      </c>
      <c r="H119" s="10">
        <v>0.97872389800000004</v>
      </c>
      <c r="I119" s="5" t="s">
        <v>276</v>
      </c>
    </row>
    <row r="120" spans="1:9" x14ac:dyDescent="0.25">
      <c r="A120" s="10" t="s">
        <v>95</v>
      </c>
      <c r="B120" s="10">
        <v>6</v>
      </c>
      <c r="C120" s="10">
        <v>150070041</v>
      </c>
      <c r="D120" s="10" t="s">
        <v>719</v>
      </c>
      <c r="E120" s="10">
        <v>149724315</v>
      </c>
      <c r="F120" s="10">
        <v>149749442</v>
      </c>
      <c r="G120" s="10" t="s">
        <v>720</v>
      </c>
      <c r="H120" s="10">
        <v>0.99094424199999998</v>
      </c>
      <c r="I120" s="5" t="s">
        <v>276</v>
      </c>
    </row>
    <row r="121" spans="1:9" x14ac:dyDescent="0.25">
      <c r="A121" s="10" t="s">
        <v>95</v>
      </c>
      <c r="B121" s="10">
        <v>6</v>
      </c>
      <c r="C121" s="10">
        <v>150070041</v>
      </c>
      <c r="D121" s="10" t="s">
        <v>722</v>
      </c>
      <c r="E121" s="10">
        <v>149749666</v>
      </c>
      <c r="F121" s="10">
        <v>149811420</v>
      </c>
      <c r="G121" s="10" t="s">
        <v>658</v>
      </c>
      <c r="H121" s="10">
        <v>0.98683484899999996</v>
      </c>
      <c r="I121" s="5" t="s">
        <v>1550</v>
      </c>
    </row>
    <row r="122" spans="1:9" x14ac:dyDescent="0.25">
      <c r="A122" s="10" t="s">
        <v>99</v>
      </c>
      <c r="B122" s="10">
        <v>6</v>
      </c>
      <c r="C122" s="10">
        <v>150070149</v>
      </c>
      <c r="D122" s="10" t="s">
        <v>727</v>
      </c>
      <c r="E122" s="10">
        <v>149658153</v>
      </c>
      <c r="F122" s="10">
        <v>149716425</v>
      </c>
      <c r="G122" s="10" t="s">
        <v>672</v>
      </c>
      <c r="H122" s="10">
        <v>0.98580883200000002</v>
      </c>
      <c r="I122" s="5" t="s">
        <v>276</v>
      </c>
    </row>
    <row r="123" spans="1:9" x14ac:dyDescent="0.25">
      <c r="A123" s="10" t="s">
        <v>99</v>
      </c>
      <c r="B123" s="10">
        <v>6</v>
      </c>
      <c r="C123" s="10">
        <v>150070149</v>
      </c>
      <c r="D123" s="10" t="s">
        <v>719</v>
      </c>
      <c r="E123" s="10">
        <v>149724315</v>
      </c>
      <c r="F123" s="10">
        <v>149749442</v>
      </c>
      <c r="G123" s="10" t="s">
        <v>720</v>
      </c>
      <c r="H123" s="10">
        <v>0.99527881900000004</v>
      </c>
      <c r="I123" s="5" t="s">
        <v>276</v>
      </c>
    </row>
    <row r="124" spans="1:9" x14ac:dyDescent="0.25">
      <c r="A124" s="10" t="s">
        <v>99</v>
      </c>
      <c r="B124" s="10">
        <v>6</v>
      </c>
      <c r="C124" s="10">
        <v>150070149</v>
      </c>
      <c r="D124" s="10" t="s">
        <v>722</v>
      </c>
      <c r="E124" s="10">
        <v>149749666</v>
      </c>
      <c r="F124" s="10">
        <v>149811420</v>
      </c>
      <c r="G124" s="10" t="s">
        <v>658</v>
      </c>
      <c r="H124" s="10">
        <v>0.99265618700000002</v>
      </c>
      <c r="I124" s="5" t="s">
        <v>1550</v>
      </c>
    </row>
    <row r="125" spans="1:9" x14ac:dyDescent="0.25">
      <c r="A125" s="10" t="s">
        <v>101</v>
      </c>
      <c r="B125" s="10">
        <v>6</v>
      </c>
      <c r="C125" s="10">
        <v>150070202</v>
      </c>
      <c r="D125" s="10" t="s">
        <v>727</v>
      </c>
      <c r="E125" s="10">
        <v>149658153</v>
      </c>
      <c r="F125" s="10">
        <v>149716425</v>
      </c>
      <c r="G125" s="10" t="s">
        <v>672</v>
      </c>
      <c r="H125" s="10">
        <v>0.98417360499999995</v>
      </c>
      <c r="I125" s="5" t="s">
        <v>276</v>
      </c>
    </row>
    <row r="126" spans="1:9" x14ac:dyDescent="0.25">
      <c r="A126" s="10" t="s">
        <v>101</v>
      </c>
      <c r="B126" s="10">
        <v>6</v>
      </c>
      <c r="C126" s="10">
        <v>150070202</v>
      </c>
      <c r="D126" s="10" t="s">
        <v>719</v>
      </c>
      <c r="E126" s="10">
        <v>149724315</v>
      </c>
      <c r="F126" s="10">
        <v>149749442</v>
      </c>
      <c r="G126" s="10" t="s">
        <v>720</v>
      </c>
      <c r="H126" s="10">
        <v>0.99436293600000003</v>
      </c>
      <c r="I126" s="5" t="s">
        <v>276</v>
      </c>
    </row>
    <row r="127" spans="1:9" x14ac:dyDescent="0.25">
      <c r="A127" s="10" t="s">
        <v>101</v>
      </c>
      <c r="B127" s="10">
        <v>6</v>
      </c>
      <c r="C127" s="10">
        <v>150070202</v>
      </c>
      <c r="D127" s="10" t="s">
        <v>722</v>
      </c>
      <c r="E127" s="10">
        <v>149749666</v>
      </c>
      <c r="F127" s="10">
        <v>149811420</v>
      </c>
      <c r="G127" s="10" t="s">
        <v>658</v>
      </c>
      <c r="H127" s="10">
        <v>0.99145687299999996</v>
      </c>
      <c r="I127" s="5" t="s">
        <v>1550</v>
      </c>
    </row>
    <row r="128" spans="1:9" x14ac:dyDescent="0.25">
      <c r="A128" s="10" t="s">
        <v>143</v>
      </c>
      <c r="B128" s="10">
        <v>6</v>
      </c>
      <c r="C128" s="10">
        <v>150128134</v>
      </c>
      <c r="D128" s="10" t="s">
        <v>727</v>
      </c>
      <c r="E128" s="10">
        <v>149658153</v>
      </c>
      <c r="F128" s="10">
        <v>149716425</v>
      </c>
      <c r="G128" s="10" t="s">
        <v>672</v>
      </c>
      <c r="H128" s="10">
        <v>0.99554345799999999</v>
      </c>
      <c r="I128" s="5" t="s">
        <v>300</v>
      </c>
    </row>
    <row r="129" spans="1:9" x14ac:dyDescent="0.25">
      <c r="A129" s="10" t="s">
        <v>143</v>
      </c>
      <c r="B129" s="10">
        <v>6</v>
      </c>
      <c r="C129" s="10">
        <v>150128134</v>
      </c>
      <c r="D129" s="10" t="s">
        <v>719</v>
      </c>
      <c r="E129" s="10">
        <v>149724315</v>
      </c>
      <c r="F129" s="10">
        <v>149749442</v>
      </c>
      <c r="G129" s="10" t="s">
        <v>720</v>
      </c>
      <c r="H129" s="10">
        <v>0.98907541799999998</v>
      </c>
      <c r="I129" s="5" t="s">
        <v>300</v>
      </c>
    </row>
    <row r="130" spans="1:9" x14ac:dyDescent="0.25">
      <c r="A130" s="10" t="s">
        <v>143</v>
      </c>
      <c r="B130" s="10">
        <v>6</v>
      </c>
      <c r="C130" s="10">
        <v>150128134</v>
      </c>
      <c r="D130" s="10" t="s">
        <v>722</v>
      </c>
      <c r="E130" s="10">
        <v>149749666</v>
      </c>
      <c r="F130" s="10">
        <v>149811420</v>
      </c>
      <c r="G130" s="10" t="s">
        <v>658</v>
      </c>
      <c r="H130" s="10">
        <v>0.99845905199999996</v>
      </c>
      <c r="I130" s="5" t="s">
        <v>300</v>
      </c>
    </row>
    <row r="131" spans="1:9" x14ac:dyDescent="0.25">
      <c r="A131" s="10" t="s">
        <v>152</v>
      </c>
      <c r="B131" s="10">
        <v>6</v>
      </c>
      <c r="C131" s="10">
        <v>150160468</v>
      </c>
      <c r="D131" s="10" t="s">
        <v>727</v>
      </c>
      <c r="E131" s="10">
        <v>149658153</v>
      </c>
      <c r="F131" s="10">
        <v>149716425</v>
      </c>
      <c r="G131" s="10" t="s">
        <v>672</v>
      </c>
      <c r="H131" s="10">
        <v>0.98249381999999996</v>
      </c>
      <c r="I131" s="5" t="s">
        <v>300</v>
      </c>
    </row>
    <row r="132" spans="1:9" x14ac:dyDescent="0.25">
      <c r="A132" s="10" t="s">
        <v>152</v>
      </c>
      <c r="B132" s="10">
        <v>6</v>
      </c>
      <c r="C132" s="10">
        <v>150160468</v>
      </c>
      <c r="D132" s="10" t="s">
        <v>719</v>
      </c>
      <c r="E132" s="10">
        <v>149724315</v>
      </c>
      <c r="F132" s="10">
        <v>149749442</v>
      </c>
      <c r="G132" s="10" t="s">
        <v>720</v>
      </c>
      <c r="H132" s="10">
        <v>0.979091563</v>
      </c>
      <c r="I132" s="5" t="s">
        <v>276</v>
      </c>
    </row>
    <row r="133" spans="1:9" x14ac:dyDescent="0.25">
      <c r="A133" s="10" t="s">
        <v>152</v>
      </c>
      <c r="B133" s="10">
        <v>6</v>
      </c>
      <c r="C133" s="10">
        <v>150160468</v>
      </c>
      <c r="D133" s="10" t="s">
        <v>722</v>
      </c>
      <c r="E133" s="10">
        <v>149749666</v>
      </c>
      <c r="F133" s="10">
        <v>149811420</v>
      </c>
      <c r="G133" s="10" t="s">
        <v>658</v>
      </c>
      <c r="H133" s="10">
        <v>0.986492433</v>
      </c>
      <c r="I133" s="5" t="s">
        <v>300</v>
      </c>
    </row>
    <row r="134" spans="1:9" x14ac:dyDescent="0.25">
      <c r="A134" s="10" t="s">
        <v>173</v>
      </c>
      <c r="B134" s="10">
        <v>6</v>
      </c>
      <c r="C134" s="10">
        <v>150167359</v>
      </c>
      <c r="D134" s="10" t="s">
        <v>727</v>
      </c>
      <c r="E134" s="10">
        <v>149658153</v>
      </c>
      <c r="F134" s="10">
        <v>149716425</v>
      </c>
      <c r="G134" s="10" t="s">
        <v>672</v>
      </c>
      <c r="H134" s="10">
        <v>0.969887002</v>
      </c>
      <c r="I134" s="5" t="s">
        <v>344</v>
      </c>
    </row>
    <row r="135" spans="1:9" x14ac:dyDescent="0.25">
      <c r="A135" s="10" t="s">
        <v>187</v>
      </c>
      <c r="B135" s="10">
        <v>6</v>
      </c>
      <c r="C135" s="10">
        <v>150187977</v>
      </c>
      <c r="D135" s="10" t="s">
        <v>727</v>
      </c>
      <c r="E135" s="10">
        <v>149658153</v>
      </c>
      <c r="F135" s="10">
        <v>149716425</v>
      </c>
      <c r="G135" s="10" t="s">
        <v>672</v>
      </c>
      <c r="H135" s="10">
        <v>0.957632861</v>
      </c>
      <c r="I135" s="5" t="s">
        <v>276</v>
      </c>
    </row>
    <row r="136" spans="1:9" x14ac:dyDescent="0.25">
      <c r="A136" s="10" t="s">
        <v>187</v>
      </c>
      <c r="B136" s="10">
        <v>6</v>
      </c>
      <c r="C136" s="10">
        <v>150187977</v>
      </c>
      <c r="D136" s="10" t="s">
        <v>719</v>
      </c>
      <c r="E136" s="10">
        <v>149724315</v>
      </c>
      <c r="F136" s="10">
        <v>149749442</v>
      </c>
      <c r="G136" s="10" t="s">
        <v>720</v>
      </c>
      <c r="H136" s="10">
        <v>0.977215677</v>
      </c>
      <c r="I136" s="5" t="s">
        <v>276</v>
      </c>
    </row>
    <row r="137" spans="1:9" x14ac:dyDescent="0.25">
      <c r="A137" s="10" t="s">
        <v>187</v>
      </c>
      <c r="B137" s="10">
        <v>6</v>
      </c>
      <c r="C137" s="10">
        <v>150187977</v>
      </c>
      <c r="D137" s="10" t="s">
        <v>722</v>
      </c>
      <c r="E137" s="10">
        <v>149749666</v>
      </c>
      <c r="F137" s="10">
        <v>149811420</v>
      </c>
      <c r="G137" s="10" t="s">
        <v>658</v>
      </c>
      <c r="H137" s="10">
        <v>0.96729983100000005</v>
      </c>
      <c r="I137" s="5" t="s">
        <v>1550</v>
      </c>
    </row>
    <row r="138" spans="1:9" x14ac:dyDescent="0.25">
      <c r="A138" s="10" t="s">
        <v>21</v>
      </c>
      <c r="B138" s="10">
        <v>6</v>
      </c>
      <c r="C138" s="10">
        <v>12881417</v>
      </c>
      <c r="D138" s="10" t="s">
        <v>665</v>
      </c>
      <c r="E138" s="10">
        <v>12716805</v>
      </c>
      <c r="F138" s="10">
        <v>13290017</v>
      </c>
      <c r="G138" s="10" t="s">
        <v>666</v>
      </c>
      <c r="H138" s="10">
        <v>0.99325473399999997</v>
      </c>
      <c r="I138" s="5" t="s">
        <v>383</v>
      </c>
    </row>
    <row r="139" spans="1:9" x14ac:dyDescent="0.25">
      <c r="A139" s="10" t="s">
        <v>141</v>
      </c>
      <c r="B139" s="10">
        <v>7</v>
      </c>
      <c r="C139" s="10">
        <v>72993765</v>
      </c>
      <c r="D139" s="10" t="s">
        <v>1091</v>
      </c>
      <c r="E139" s="10">
        <v>73536356</v>
      </c>
      <c r="F139" s="10">
        <v>73558002</v>
      </c>
      <c r="G139" s="10" t="s">
        <v>663</v>
      </c>
      <c r="H139" s="10">
        <v>0.60872939500000001</v>
      </c>
      <c r="I139" s="5" t="s">
        <v>1551</v>
      </c>
    </row>
    <row r="140" spans="1:9" x14ac:dyDescent="0.25">
      <c r="A140" s="10" t="s">
        <v>141</v>
      </c>
      <c r="B140" s="10">
        <v>7</v>
      </c>
      <c r="C140" s="10">
        <v>72993765</v>
      </c>
      <c r="D140" s="10" t="s">
        <v>685</v>
      </c>
      <c r="E140" s="10">
        <v>73593194</v>
      </c>
      <c r="F140" s="10">
        <v>73624543</v>
      </c>
      <c r="G140" s="10" t="s">
        <v>669</v>
      </c>
      <c r="H140" s="10">
        <v>0.72850236599999996</v>
      </c>
      <c r="I140" s="5" t="s">
        <v>1551</v>
      </c>
    </row>
    <row r="141" spans="1:9" x14ac:dyDescent="0.25">
      <c r="A141" s="10" t="s">
        <v>42</v>
      </c>
      <c r="B141" s="10">
        <v>7</v>
      </c>
      <c r="C141" s="10">
        <v>73037990</v>
      </c>
      <c r="D141" s="10" t="s">
        <v>1091</v>
      </c>
      <c r="E141" s="10">
        <v>73536356</v>
      </c>
      <c r="F141" s="10">
        <v>73558002</v>
      </c>
      <c r="G141" s="10" t="s">
        <v>663</v>
      </c>
      <c r="H141" s="10">
        <v>0.83753146999999994</v>
      </c>
      <c r="I141" s="5" t="s">
        <v>302</v>
      </c>
    </row>
    <row r="142" spans="1:9" x14ac:dyDescent="0.25">
      <c r="A142" s="10" t="s">
        <v>42</v>
      </c>
      <c r="B142" s="10">
        <v>7</v>
      </c>
      <c r="C142" s="10">
        <v>73037990</v>
      </c>
      <c r="D142" s="10" t="s">
        <v>685</v>
      </c>
      <c r="E142" s="10">
        <v>73593194</v>
      </c>
      <c r="F142" s="10">
        <v>73624543</v>
      </c>
      <c r="G142" s="10" t="s">
        <v>669</v>
      </c>
      <c r="H142" s="10">
        <v>0.84214041299999998</v>
      </c>
      <c r="I142" s="5" t="s">
        <v>1551</v>
      </c>
    </row>
    <row r="143" spans="1:9" x14ac:dyDescent="0.25">
      <c r="A143" s="10" t="s">
        <v>49</v>
      </c>
      <c r="B143" s="10">
        <v>9</v>
      </c>
      <c r="C143" s="10">
        <v>71787160</v>
      </c>
      <c r="D143" s="10" t="s">
        <v>1102</v>
      </c>
      <c r="E143" s="10">
        <v>69035259</v>
      </c>
      <c r="F143" s="10">
        <v>69100178</v>
      </c>
      <c r="G143" s="10" t="s">
        <v>672</v>
      </c>
      <c r="H143" s="10">
        <v>0.98884518499999996</v>
      </c>
      <c r="I143" s="5" t="s">
        <v>1552</v>
      </c>
    </row>
    <row r="144" spans="1:9" x14ac:dyDescent="0.25">
      <c r="A144" s="10" t="s">
        <v>162</v>
      </c>
      <c r="B144" s="10">
        <v>10</v>
      </c>
      <c r="C144" s="10">
        <v>21823297</v>
      </c>
      <c r="D144" s="10" t="s">
        <v>740</v>
      </c>
      <c r="E144" s="10">
        <v>21524675</v>
      </c>
      <c r="F144" s="10">
        <v>21743630</v>
      </c>
      <c r="G144" s="10" t="s">
        <v>703</v>
      </c>
      <c r="H144" s="10">
        <v>0.99887820500000002</v>
      </c>
      <c r="I144" s="5" t="s">
        <v>295</v>
      </c>
    </row>
    <row r="145" spans="1:9" x14ac:dyDescent="0.25">
      <c r="A145" s="10" t="s">
        <v>149</v>
      </c>
      <c r="B145" s="10">
        <v>10</v>
      </c>
      <c r="C145" s="10">
        <v>21823437</v>
      </c>
      <c r="D145" s="10" t="s">
        <v>740</v>
      </c>
      <c r="E145" s="10">
        <v>21524675</v>
      </c>
      <c r="F145" s="10">
        <v>21743630</v>
      </c>
      <c r="G145" s="10" t="s">
        <v>703</v>
      </c>
      <c r="H145" s="10">
        <v>0.99321811299999996</v>
      </c>
      <c r="I145" s="5" t="s">
        <v>295</v>
      </c>
    </row>
    <row r="146" spans="1:9" x14ac:dyDescent="0.25">
      <c r="A146" s="10" t="s">
        <v>160</v>
      </c>
      <c r="B146" s="10">
        <v>10</v>
      </c>
      <c r="C146" s="10">
        <v>124213760</v>
      </c>
      <c r="D146" s="10" t="s">
        <v>671</v>
      </c>
      <c r="E146" s="10">
        <v>122454653</v>
      </c>
      <c r="F146" s="10">
        <v>122457352</v>
      </c>
      <c r="G146" s="10" t="s">
        <v>672</v>
      </c>
      <c r="H146" s="10">
        <v>0.99897993799999996</v>
      </c>
      <c r="I146" s="5" t="s">
        <v>1553</v>
      </c>
    </row>
    <row r="147" spans="1:9" x14ac:dyDescent="0.25">
      <c r="A147" s="10" t="s">
        <v>45</v>
      </c>
      <c r="B147" s="10">
        <v>10</v>
      </c>
      <c r="C147" s="10">
        <v>124220359</v>
      </c>
      <c r="D147" s="10" t="s">
        <v>671</v>
      </c>
      <c r="E147" s="10">
        <v>122454653</v>
      </c>
      <c r="F147" s="10">
        <v>122457352</v>
      </c>
      <c r="G147" s="10" t="s">
        <v>672</v>
      </c>
      <c r="H147" s="10">
        <v>0.98686802100000004</v>
      </c>
      <c r="I147" s="5" t="s">
        <v>1553</v>
      </c>
    </row>
    <row r="148" spans="1:9" x14ac:dyDescent="0.25">
      <c r="A148" s="10" t="s">
        <v>39</v>
      </c>
      <c r="B148" s="10">
        <v>10</v>
      </c>
      <c r="C148" s="10">
        <v>124220367</v>
      </c>
      <c r="D148" s="10" t="s">
        <v>671</v>
      </c>
      <c r="E148" s="10">
        <v>122454653</v>
      </c>
      <c r="F148" s="10">
        <v>122457352</v>
      </c>
      <c r="G148" s="10" t="s">
        <v>672</v>
      </c>
      <c r="H148" s="10">
        <v>0.99406879800000003</v>
      </c>
      <c r="I148" s="5" t="s">
        <v>1553</v>
      </c>
    </row>
    <row r="149" spans="1:9" x14ac:dyDescent="0.25">
      <c r="A149" s="10" t="s">
        <v>48</v>
      </c>
      <c r="B149" s="10">
        <v>10</v>
      </c>
      <c r="C149" s="10">
        <v>124220396</v>
      </c>
      <c r="D149" s="10" t="s">
        <v>671</v>
      </c>
      <c r="E149" s="10">
        <v>122454653</v>
      </c>
      <c r="F149" s="10">
        <v>122457352</v>
      </c>
      <c r="G149" s="10" t="s">
        <v>672</v>
      </c>
      <c r="H149" s="10">
        <v>0.99450905000000001</v>
      </c>
      <c r="I149" s="5" t="s">
        <v>1553</v>
      </c>
    </row>
    <row r="150" spans="1:9" x14ac:dyDescent="0.25">
      <c r="A150" s="10" t="s">
        <v>113</v>
      </c>
      <c r="B150" s="10">
        <v>10</v>
      </c>
      <c r="C150" s="10">
        <v>124220504</v>
      </c>
      <c r="D150" s="10" t="s">
        <v>671</v>
      </c>
      <c r="E150" s="10">
        <v>122454653</v>
      </c>
      <c r="F150" s="10">
        <v>122457352</v>
      </c>
      <c r="G150" s="10" t="s">
        <v>672</v>
      </c>
      <c r="H150" s="10">
        <v>0.99899538899999996</v>
      </c>
      <c r="I150" s="5" t="s">
        <v>1553</v>
      </c>
    </row>
    <row r="151" spans="1:9" x14ac:dyDescent="0.25">
      <c r="A151" s="10" t="s">
        <v>188</v>
      </c>
      <c r="B151" s="10">
        <v>11</v>
      </c>
      <c r="C151" s="10">
        <v>9288306</v>
      </c>
      <c r="D151" s="10" t="s">
        <v>1129</v>
      </c>
      <c r="E151" s="10">
        <v>9280654</v>
      </c>
      <c r="F151" s="10">
        <v>9314780</v>
      </c>
      <c r="G151" s="10" t="s">
        <v>663</v>
      </c>
      <c r="H151" s="10">
        <v>0.99143309300000004</v>
      </c>
      <c r="I151" s="5" t="s">
        <v>1554</v>
      </c>
    </row>
    <row r="152" spans="1:9" x14ac:dyDescent="0.25">
      <c r="A152" s="10" t="s">
        <v>197</v>
      </c>
      <c r="B152" s="10">
        <v>11</v>
      </c>
      <c r="C152" s="10">
        <v>66336293</v>
      </c>
      <c r="D152" s="10" t="s">
        <v>764</v>
      </c>
      <c r="E152" s="10">
        <v>66563463</v>
      </c>
      <c r="F152" s="10">
        <v>66568841</v>
      </c>
      <c r="G152" s="10" t="s">
        <v>765</v>
      </c>
      <c r="H152" s="10">
        <v>0.75040533300000001</v>
      </c>
      <c r="I152" s="5" t="s">
        <v>374</v>
      </c>
    </row>
    <row r="153" spans="1:9" x14ac:dyDescent="0.25">
      <c r="A153" s="10" t="s">
        <v>231</v>
      </c>
      <c r="B153" s="10">
        <v>11</v>
      </c>
      <c r="C153" s="10">
        <v>66362959</v>
      </c>
      <c r="D153" s="10" t="s">
        <v>771</v>
      </c>
      <c r="E153" s="10">
        <v>66593084</v>
      </c>
      <c r="F153" s="10">
        <v>66606019</v>
      </c>
      <c r="G153" s="10" t="s">
        <v>678</v>
      </c>
      <c r="H153" s="10">
        <v>0.99999996999999996</v>
      </c>
      <c r="I153" s="5" t="s">
        <v>373</v>
      </c>
    </row>
    <row r="154" spans="1:9" x14ac:dyDescent="0.25">
      <c r="A154" s="10" t="s">
        <v>229</v>
      </c>
      <c r="B154" s="10">
        <v>11</v>
      </c>
      <c r="C154" s="10">
        <v>66382978</v>
      </c>
      <c r="D154" s="10" t="s">
        <v>771</v>
      </c>
      <c r="E154" s="10">
        <v>66593084</v>
      </c>
      <c r="F154" s="10">
        <v>66606019</v>
      </c>
      <c r="G154" s="10" t="s">
        <v>678</v>
      </c>
      <c r="H154" s="10">
        <v>0.99999965199999996</v>
      </c>
      <c r="I154" s="5" t="s">
        <v>373</v>
      </c>
    </row>
    <row r="155" spans="1:9" x14ac:dyDescent="0.25">
      <c r="A155" s="10" t="s">
        <v>235</v>
      </c>
      <c r="B155" s="10">
        <v>11</v>
      </c>
      <c r="C155" s="10">
        <v>61684937</v>
      </c>
      <c r="D155" s="10" t="s">
        <v>1167</v>
      </c>
      <c r="E155" s="10">
        <v>61873519</v>
      </c>
      <c r="F155" s="10">
        <v>61892051</v>
      </c>
      <c r="G155" s="10" t="s">
        <v>678</v>
      </c>
      <c r="H155" s="10">
        <v>0.99943612699999995</v>
      </c>
      <c r="I155" s="5" t="s">
        <v>367</v>
      </c>
    </row>
    <row r="156" spans="1:9" x14ac:dyDescent="0.25">
      <c r="A156" s="10" t="s">
        <v>235</v>
      </c>
      <c r="B156" s="10">
        <v>11</v>
      </c>
      <c r="C156" s="10">
        <v>61684937</v>
      </c>
      <c r="D156" s="10" t="s">
        <v>773</v>
      </c>
      <c r="E156" s="10">
        <v>61897301</v>
      </c>
      <c r="F156" s="10">
        <v>61920269</v>
      </c>
      <c r="G156" s="10" t="s">
        <v>774</v>
      </c>
      <c r="H156" s="10">
        <v>0.92770744400000005</v>
      </c>
      <c r="I156" s="5" t="s">
        <v>367</v>
      </c>
    </row>
    <row r="157" spans="1:9" x14ac:dyDescent="0.25">
      <c r="A157" s="10" t="s">
        <v>249</v>
      </c>
      <c r="B157" s="10">
        <v>11</v>
      </c>
      <c r="C157" s="10">
        <v>61687964</v>
      </c>
      <c r="D157" s="10" t="s">
        <v>1167</v>
      </c>
      <c r="E157" s="10">
        <v>61873519</v>
      </c>
      <c r="F157" s="10">
        <v>61892051</v>
      </c>
      <c r="G157" s="10" t="s">
        <v>678</v>
      </c>
      <c r="H157" s="10">
        <v>0.99863222600000001</v>
      </c>
      <c r="I157" s="5" t="s">
        <v>367</v>
      </c>
    </row>
    <row r="158" spans="1:9" x14ac:dyDescent="0.25">
      <c r="A158" s="10" t="s">
        <v>249</v>
      </c>
      <c r="B158" s="10">
        <v>11</v>
      </c>
      <c r="C158" s="10">
        <v>61687964</v>
      </c>
      <c r="D158" s="10" t="s">
        <v>773</v>
      </c>
      <c r="E158" s="10">
        <v>61897301</v>
      </c>
      <c r="F158" s="10">
        <v>61920269</v>
      </c>
      <c r="G158" s="10" t="s">
        <v>774</v>
      </c>
      <c r="H158" s="10">
        <v>0.94250694199999996</v>
      </c>
      <c r="I158" s="5" t="s">
        <v>280</v>
      </c>
    </row>
    <row r="159" spans="1:9" x14ac:dyDescent="0.25">
      <c r="A159" s="10" t="s">
        <v>204</v>
      </c>
      <c r="B159" s="10">
        <v>11</v>
      </c>
      <c r="C159" s="10">
        <v>47586666</v>
      </c>
      <c r="D159" s="10" t="s">
        <v>1150</v>
      </c>
      <c r="E159" s="10">
        <v>47589664</v>
      </c>
      <c r="F159" s="10">
        <v>47594659</v>
      </c>
      <c r="G159" s="10" t="s">
        <v>669</v>
      </c>
      <c r="H159" s="10">
        <v>0.99999688399999997</v>
      </c>
      <c r="I159" s="5" t="s">
        <v>306</v>
      </c>
    </row>
    <row r="160" spans="1:9" x14ac:dyDescent="0.25">
      <c r="A160" s="10" t="s">
        <v>204</v>
      </c>
      <c r="B160" s="10">
        <v>11</v>
      </c>
      <c r="C160" s="10">
        <v>47586666</v>
      </c>
      <c r="D160" s="10" t="s">
        <v>1155</v>
      </c>
      <c r="E160" s="10">
        <v>47579016</v>
      </c>
      <c r="F160" s="10">
        <v>47584562</v>
      </c>
      <c r="G160" s="10" t="s">
        <v>713</v>
      </c>
      <c r="H160" s="10">
        <v>0.99480461799999997</v>
      </c>
      <c r="I160" s="5" t="s">
        <v>306</v>
      </c>
    </row>
    <row r="161" spans="1:9" x14ac:dyDescent="0.25">
      <c r="A161" s="10" t="s">
        <v>192</v>
      </c>
      <c r="B161" s="10">
        <v>11</v>
      </c>
      <c r="C161" s="10">
        <v>47609357</v>
      </c>
      <c r="D161" s="10" t="s">
        <v>1150</v>
      </c>
      <c r="E161" s="10">
        <v>47589664</v>
      </c>
      <c r="F161" s="10">
        <v>47594659</v>
      </c>
      <c r="G161" s="10" t="s">
        <v>669</v>
      </c>
      <c r="H161" s="10">
        <v>0.977285191</v>
      </c>
      <c r="I161" s="5" t="s">
        <v>306</v>
      </c>
    </row>
    <row r="162" spans="1:9" x14ac:dyDescent="0.25">
      <c r="A162" s="10" t="s">
        <v>192</v>
      </c>
      <c r="B162" s="10">
        <v>11</v>
      </c>
      <c r="C162" s="10">
        <v>47609357</v>
      </c>
      <c r="D162" s="10" t="s">
        <v>1155</v>
      </c>
      <c r="E162" s="10">
        <v>47579016</v>
      </c>
      <c r="F162" s="10">
        <v>47584562</v>
      </c>
      <c r="G162" s="10" t="s">
        <v>713</v>
      </c>
      <c r="H162" s="10">
        <v>0.89435821500000001</v>
      </c>
      <c r="I162" s="5" t="s">
        <v>306</v>
      </c>
    </row>
    <row r="163" spans="1:9" x14ac:dyDescent="0.25">
      <c r="A163" s="10" t="s">
        <v>183</v>
      </c>
      <c r="B163" s="10">
        <v>11</v>
      </c>
      <c r="C163" s="10">
        <v>46870387</v>
      </c>
      <c r="D163" s="10" t="s">
        <v>1143</v>
      </c>
      <c r="E163" s="10">
        <v>46936689</v>
      </c>
      <c r="F163" s="10">
        <v>47164298</v>
      </c>
      <c r="G163" s="10" t="s">
        <v>750</v>
      </c>
      <c r="H163" s="10">
        <v>0.99656459200000003</v>
      </c>
      <c r="I163" s="5" t="s">
        <v>315</v>
      </c>
    </row>
    <row r="164" spans="1:9" x14ac:dyDescent="0.25">
      <c r="A164" s="10" t="s">
        <v>183</v>
      </c>
      <c r="B164" s="10">
        <v>11</v>
      </c>
      <c r="C164" s="10">
        <v>46870387</v>
      </c>
      <c r="D164" s="10" t="s">
        <v>1144</v>
      </c>
      <c r="E164" s="10">
        <v>46743048</v>
      </c>
      <c r="F164" s="10">
        <v>46846308</v>
      </c>
      <c r="G164" s="10" t="s">
        <v>663</v>
      </c>
      <c r="H164" s="10">
        <v>0.89687328499999996</v>
      </c>
      <c r="I164" s="5" t="s">
        <v>1555</v>
      </c>
    </row>
    <row r="165" spans="1:9" x14ac:dyDescent="0.25">
      <c r="A165" s="10" t="s">
        <v>183</v>
      </c>
      <c r="B165" s="10">
        <v>11</v>
      </c>
      <c r="C165" s="10">
        <v>46870387</v>
      </c>
      <c r="D165" s="10" t="s">
        <v>1147</v>
      </c>
      <c r="E165" s="10">
        <v>46856868</v>
      </c>
      <c r="F165" s="10">
        <v>46918642</v>
      </c>
      <c r="G165" s="10" t="s">
        <v>862</v>
      </c>
      <c r="H165" s="10">
        <v>0.99246878199999999</v>
      </c>
      <c r="I165" s="5" t="s">
        <v>1556</v>
      </c>
    </row>
    <row r="166" spans="1:9" x14ac:dyDescent="0.25">
      <c r="A166" s="10" t="s">
        <v>144</v>
      </c>
      <c r="B166" s="10">
        <v>11</v>
      </c>
      <c r="C166" s="10">
        <v>102074864</v>
      </c>
      <c r="D166" s="10" t="s">
        <v>1196</v>
      </c>
      <c r="E166" s="10">
        <v>102107886</v>
      </c>
      <c r="F166" s="10">
        <v>102109826</v>
      </c>
      <c r="G166" s="10" t="s">
        <v>658</v>
      </c>
      <c r="H166" s="10">
        <v>0.860082138</v>
      </c>
      <c r="I166" s="5" t="s">
        <v>326</v>
      </c>
    </row>
    <row r="167" spans="1:9" x14ac:dyDescent="0.25">
      <c r="A167" s="10" t="s">
        <v>144</v>
      </c>
      <c r="B167" s="10">
        <v>11</v>
      </c>
      <c r="C167" s="10">
        <v>102074864</v>
      </c>
      <c r="D167" s="10" t="s">
        <v>694</v>
      </c>
      <c r="E167" s="10">
        <v>102110461</v>
      </c>
      <c r="F167" s="10">
        <v>102233423</v>
      </c>
      <c r="G167" s="10" t="s">
        <v>663</v>
      </c>
      <c r="H167" s="10">
        <v>0.981623248</v>
      </c>
      <c r="I167" s="5" t="s">
        <v>1461</v>
      </c>
    </row>
    <row r="168" spans="1:9" x14ac:dyDescent="0.25">
      <c r="A168" s="10" t="s">
        <v>43</v>
      </c>
      <c r="B168" s="10">
        <v>11</v>
      </c>
      <c r="C168" s="10">
        <v>102105824</v>
      </c>
      <c r="D168" s="10" t="s">
        <v>1196</v>
      </c>
      <c r="E168" s="10">
        <v>102107886</v>
      </c>
      <c r="F168" s="10">
        <v>102109826</v>
      </c>
      <c r="G168" s="10" t="s">
        <v>658</v>
      </c>
      <c r="H168" s="10">
        <v>0.86701491399999997</v>
      </c>
      <c r="I168" s="5" t="s">
        <v>326</v>
      </c>
    </row>
    <row r="169" spans="1:9" x14ac:dyDescent="0.25">
      <c r="A169" s="10" t="s">
        <v>43</v>
      </c>
      <c r="B169" s="10">
        <v>11</v>
      </c>
      <c r="C169" s="10">
        <v>102105824</v>
      </c>
      <c r="D169" s="10" t="s">
        <v>694</v>
      </c>
      <c r="E169" s="10">
        <v>102110461</v>
      </c>
      <c r="F169" s="10">
        <v>102233423</v>
      </c>
      <c r="G169" s="10" t="s">
        <v>663</v>
      </c>
      <c r="H169" s="10">
        <v>0.99159214799999995</v>
      </c>
      <c r="I169" s="5" t="s">
        <v>1461</v>
      </c>
    </row>
    <row r="170" spans="1:9" x14ac:dyDescent="0.25">
      <c r="A170" s="10" t="s">
        <v>121</v>
      </c>
      <c r="B170" s="10">
        <v>11</v>
      </c>
      <c r="C170" s="10">
        <v>3253659</v>
      </c>
      <c r="D170" s="10" t="s">
        <v>677</v>
      </c>
      <c r="E170" s="10">
        <v>3227698</v>
      </c>
      <c r="F170" s="10">
        <v>3232386</v>
      </c>
      <c r="G170" s="10" t="s">
        <v>678</v>
      </c>
      <c r="H170" s="10">
        <v>0.99859479500000004</v>
      </c>
      <c r="I170" s="5" t="s">
        <v>332</v>
      </c>
    </row>
    <row r="171" spans="1:9" x14ac:dyDescent="0.25">
      <c r="A171" s="10" t="s">
        <v>20</v>
      </c>
      <c r="B171" s="10">
        <v>12</v>
      </c>
      <c r="C171" s="10">
        <v>57484316</v>
      </c>
      <c r="D171" s="10" t="s">
        <v>657</v>
      </c>
      <c r="E171" s="10">
        <v>57128493</v>
      </c>
      <c r="F171" s="10">
        <v>57213351</v>
      </c>
      <c r="G171" s="10" t="s">
        <v>658</v>
      </c>
      <c r="H171" s="10">
        <v>0.58019380600000003</v>
      </c>
      <c r="I171" s="5" t="s">
        <v>338</v>
      </c>
    </row>
    <row r="172" spans="1:9" x14ac:dyDescent="0.25">
      <c r="A172" s="10" t="s">
        <v>8</v>
      </c>
      <c r="B172" s="10">
        <v>12</v>
      </c>
      <c r="C172" s="10">
        <v>57518141</v>
      </c>
      <c r="D172" s="10" t="s">
        <v>657</v>
      </c>
      <c r="E172" s="10">
        <v>57128493</v>
      </c>
      <c r="F172" s="10">
        <v>57213351</v>
      </c>
      <c r="G172" s="10" t="s">
        <v>658</v>
      </c>
      <c r="H172" s="10">
        <v>0.99881210399999998</v>
      </c>
      <c r="I172" s="5" t="s">
        <v>338</v>
      </c>
    </row>
    <row r="173" spans="1:9" x14ac:dyDescent="0.25">
      <c r="A173" s="10" t="s">
        <v>5</v>
      </c>
      <c r="B173" s="10">
        <v>12</v>
      </c>
      <c r="C173" s="10">
        <v>57529389</v>
      </c>
      <c r="D173" s="10" t="s">
        <v>657</v>
      </c>
      <c r="E173" s="10">
        <v>57128493</v>
      </c>
      <c r="F173" s="10">
        <v>57213351</v>
      </c>
      <c r="G173" s="10" t="s">
        <v>658</v>
      </c>
      <c r="H173" s="10">
        <v>0.99989536400000001</v>
      </c>
      <c r="I173" s="5" t="s">
        <v>338</v>
      </c>
    </row>
    <row r="174" spans="1:9" x14ac:dyDescent="0.25">
      <c r="A174" s="10" t="s">
        <v>164</v>
      </c>
      <c r="B174" s="10">
        <v>14</v>
      </c>
      <c r="C174" s="10">
        <v>75330790</v>
      </c>
      <c r="D174" s="10" t="s">
        <v>1215</v>
      </c>
      <c r="E174" s="10">
        <v>75053221</v>
      </c>
      <c r="F174" s="10">
        <v>75069279</v>
      </c>
      <c r="G174" s="10" t="s">
        <v>725</v>
      </c>
      <c r="H174" s="10">
        <v>0.97614853300000004</v>
      </c>
      <c r="I174" s="5" t="s">
        <v>363</v>
      </c>
    </row>
    <row r="175" spans="1:9" x14ac:dyDescent="0.25">
      <c r="A175" s="10" t="s">
        <v>164</v>
      </c>
      <c r="B175" s="10">
        <v>14</v>
      </c>
      <c r="C175" s="10">
        <v>75330790</v>
      </c>
      <c r="D175" s="10" t="s">
        <v>1218</v>
      </c>
      <c r="E175" s="10">
        <v>74881891</v>
      </c>
      <c r="F175" s="10">
        <v>74903745</v>
      </c>
      <c r="G175" s="10" t="s">
        <v>675</v>
      </c>
      <c r="H175" s="10">
        <v>0.99121234599999997</v>
      </c>
      <c r="I175" s="5" t="s">
        <v>363</v>
      </c>
    </row>
    <row r="176" spans="1:9" x14ac:dyDescent="0.25">
      <c r="A176" s="10" t="s">
        <v>164</v>
      </c>
      <c r="B176" s="10">
        <v>14</v>
      </c>
      <c r="C176" s="10">
        <v>75330790</v>
      </c>
      <c r="D176" s="10" t="s">
        <v>1224</v>
      </c>
      <c r="E176" s="10">
        <v>74903954</v>
      </c>
      <c r="F176" s="10">
        <v>74923396</v>
      </c>
      <c r="G176" s="10" t="s">
        <v>868</v>
      </c>
      <c r="H176" s="10">
        <v>0.76774262599999998</v>
      </c>
      <c r="I176" s="5" t="s">
        <v>363</v>
      </c>
    </row>
    <row r="177" spans="1:9" x14ac:dyDescent="0.25">
      <c r="A177" s="10" t="s">
        <v>151</v>
      </c>
      <c r="B177" s="10">
        <v>14</v>
      </c>
      <c r="C177" s="10">
        <v>75330798</v>
      </c>
      <c r="D177" s="10" t="s">
        <v>1215</v>
      </c>
      <c r="E177" s="10">
        <v>75053221</v>
      </c>
      <c r="F177" s="10">
        <v>75069279</v>
      </c>
      <c r="G177" s="10" t="s">
        <v>725</v>
      </c>
      <c r="H177" s="10">
        <v>0.97275250099999999</v>
      </c>
      <c r="I177" s="5" t="s">
        <v>366</v>
      </c>
    </row>
    <row r="178" spans="1:9" x14ac:dyDescent="0.25">
      <c r="A178" s="10" t="s">
        <v>151</v>
      </c>
      <c r="B178" s="10">
        <v>14</v>
      </c>
      <c r="C178" s="10">
        <v>75330798</v>
      </c>
      <c r="D178" s="10" t="s">
        <v>1218</v>
      </c>
      <c r="E178" s="10">
        <v>74881891</v>
      </c>
      <c r="F178" s="10">
        <v>74903745</v>
      </c>
      <c r="G178" s="10" t="s">
        <v>675</v>
      </c>
      <c r="H178" s="10">
        <v>0.98062221599999999</v>
      </c>
      <c r="I178" s="5" t="s">
        <v>366</v>
      </c>
    </row>
    <row r="179" spans="1:9" x14ac:dyDescent="0.25">
      <c r="A179" s="10" t="s">
        <v>151</v>
      </c>
      <c r="B179" s="10">
        <v>14</v>
      </c>
      <c r="C179" s="10">
        <v>75330798</v>
      </c>
      <c r="D179" s="10" t="s">
        <v>1224</v>
      </c>
      <c r="E179" s="10">
        <v>74903954</v>
      </c>
      <c r="F179" s="10">
        <v>74923396</v>
      </c>
      <c r="G179" s="10" t="s">
        <v>868</v>
      </c>
      <c r="H179" s="10">
        <v>0.75909756299999998</v>
      </c>
      <c r="I179" s="5" t="s">
        <v>366</v>
      </c>
    </row>
    <row r="180" spans="1:9" x14ac:dyDescent="0.25">
      <c r="A180" s="10" t="s">
        <v>244</v>
      </c>
      <c r="B180" s="10">
        <v>15</v>
      </c>
      <c r="C180" s="10">
        <v>53082477</v>
      </c>
      <c r="D180" s="10" t="s">
        <v>715</v>
      </c>
      <c r="E180" s="10">
        <v>52756989</v>
      </c>
      <c r="F180" s="10">
        <v>52791078</v>
      </c>
      <c r="G180" s="10" t="s">
        <v>713</v>
      </c>
      <c r="H180" s="10">
        <v>0.99637165299999997</v>
      </c>
      <c r="I180" s="5" t="s">
        <v>285</v>
      </c>
    </row>
    <row r="181" spans="1:9" x14ac:dyDescent="0.25">
      <c r="A181" s="10" t="s">
        <v>244</v>
      </c>
      <c r="B181" s="10">
        <v>15</v>
      </c>
      <c r="C181" s="10">
        <v>53082477</v>
      </c>
      <c r="D181" s="10" t="s">
        <v>1229</v>
      </c>
      <c r="E181" s="10">
        <v>52801614</v>
      </c>
      <c r="F181" s="10">
        <v>52804942</v>
      </c>
      <c r="G181" s="10" t="s">
        <v>996</v>
      </c>
      <c r="H181" s="10">
        <v>0.99395746200000001</v>
      </c>
      <c r="I181" s="5" t="s">
        <v>285</v>
      </c>
    </row>
    <row r="182" spans="1:9" x14ac:dyDescent="0.25">
      <c r="A182" s="10" t="s">
        <v>142</v>
      </c>
      <c r="B182" s="10">
        <v>15</v>
      </c>
      <c r="C182" s="10">
        <v>53084679</v>
      </c>
      <c r="D182" s="10" t="s">
        <v>715</v>
      </c>
      <c r="E182" s="10">
        <v>52756989</v>
      </c>
      <c r="F182" s="10">
        <v>52791078</v>
      </c>
      <c r="G182" s="10" t="s">
        <v>713</v>
      </c>
      <c r="H182" s="10">
        <v>0.98213019000000001</v>
      </c>
      <c r="I182" s="5" t="s">
        <v>285</v>
      </c>
    </row>
    <row r="183" spans="1:9" x14ac:dyDescent="0.25">
      <c r="A183" s="10" t="s">
        <v>142</v>
      </c>
      <c r="B183" s="10">
        <v>15</v>
      </c>
      <c r="C183" s="10">
        <v>53084679</v>
      </c>
      <c r="D183" s="10" t="s">
        <v>1229</v>
      </c>
      <c r="E183" s="10">
        <v>52801614</v>
      </c>
      <c r="F183" s="10">
        <v>52804942</v>
      </c>
      <c r="G183" s="10" t="s">
        <v>996</v>
      </c>
      <c r="H183" s="10">
        <v>0.98268090399999997</v>
      </c>
      <c r="I183" s="5" t="s">
        <v>285</v>
      </c>
    </row>
    <row r="184" spans="1:9" x14ac:dyDescent="0.25">
      <c r="A184" s="10" t="s">
        <v>181</v>
      </c>
      <c r="B184" s="10">
        <v>16</v>
      </c>
      <c r="C184" s="10">
        <v>67562424</v>
      </c>
      <c r="D184" s="10" t="s">
        <v>1254</v>
      </c>
      <c r="E184" s="10">
        <v>67289500</v>
      </c>
      <c r="F184" s="10">
        <v>67326763</v>
      </c>
      <c r="G184" s="10" t="s">
        <v>672</v>
      </c>
      <c r="H184" s="10">
        <v>0.98324708500000002</v>
      </c>
      <c r="I184" s="5" t="s">
        <v>270</v>
      </c>
    </row>
    <row r="185" spans="1:9" x14ac:dyDescent="0.25">
      <c r="A185" s="10" t="s">
        <v>181</v>
      </c>
      <c r="B185" s="10">
        <v>16</v>
      </c>
      <c r="C185" s="10">
        <v>67562424</v>
      </c>
      <c r="D185" s="10" t="s">
        <v>1255</v>
      </c>
      <c r="E185" s="10">
        <v>67326798</v>
      </c>
      <c r="F185" s="10">
        <v>67385203</v>
      </c>
      <c r="G185" s="10" t="s">
        <v>826</v>
      </c>
      <c r="H185" s="10">
        <v>0.93767469299999995</v>
      </c>
      <c r="I185" s="5" t="s">
        <v>270</v>
      </c>
    </row>
    <row r="186" spans="1:9" x14ac:dyDescent="0.25">
      <c r="A186" s="10" t="s">
        <v>181</v>
      </c>
      <c r="B186" s="10">
        <v>16</v>
      </c>
      <c r="C186" s="10">
        <v>67562424</v>
      </c>
      <c r="D186" s="10" t="s">
        <v>762</v>
      </c>
      <c r="E186" s="10">
        <v>67660946</v>
      </c>
      <c r="F186" s="10">
        <v>67662778</v>
      </c>
      <c r="G186" s="10" t="s">
        <v>678</v>
      </c>
      <c r="H186" s="10">
        <v>0.86706719899999996</v>
      </c>
      <c r="I186" s="5" t="s">
        <v>270</v>
      </c>
    </row>
    <row r="187" spans="1:9" x14ac:dyDescent="0.25">
      <c r="A187" s="10" t="s">
        <v>153</v>
      </c>
      <c r="B187" s="10">
        <v>16</v>
      </c>
      <c r="C187" s="10">
        <v>67562517</v>
      </c>
      <c r="D187" s="10" t="s">
        <v>1254</v>
      </c>
      <c r="E187" s="10">
        <v>67289500</v>
      </c>
      <c r="F187" s="10">
        <v>67326763</v>
      </c>
      <c r="G187" s="10" t="s">
        <v>672</v>
      </c>
      <c r="H187" s="10">
        <v>0.98496349000000005</v>
      </c>
      <c r="I187" s="5" t="s">
        <v>270</v>
      </c>
    </row>
    <row r="188" spans="1:9" x14ac:dyDescent="0.25">
      <c r="A188" s="10" t="s">
        <v>153</v>
      </c>
      <c r="B188" s="10">
        <v>16</v>
      </c>
      <c r="C188" s="10">
        <v>67562517</v>
      </c>
      <c r="D188" s="10" t="s">
        <v>1255</v>
      </c>
      <c r="E188" s="10">
        <v>67326798</v>
      </c>
      <c r="F188" s="10">
        <v>67385203</v>
      </c>
      <c r="G188" s="10" t="s">
        <v>826</v>
      </c>
      <c r="H188" s="10">
        <v>0.94585312899999996</v>
      </c>
      <c r="I188" s="5" t="s">
        <v>270</v>
      </c>
    </row>
    <row r="189" spans="1:9" x14ac:dyDescent="0.25">
      <c r="A189" s="10" t="s">
        <v>153</v>
      </c>
      <c r="B189" s="10">
        <v>16</v>
      </c>
      <c r="C189" s="10">
        <v>67562517</v>
      </c>
      <c r="D189" s="10" t="s">
        <v>762</v>
      </c>
      <c r="E189" s="10">
        <v>67660946</v>
      </c>
      <c r="F189" s="10">
        <v>67662778</v>
      </c>
      <c r="G189" s="10" t="s">
        <v>678</v>
      </c>
      <c r="H189" s="10">
        <v>0.88211297499999997</v>
      </c>
      <c r="I189" s="5" t="s">
        <v>270</v>
      </c>
    </row>
    <row r="190" spans="1:9" x14ac:dyDescent="0.25">
      <c r="A190" s="10" t="s">
        <v>184</v>
      </c>
      <c r="B190" s="10">
        <v>16</v>
      </c>
      <c r="C190" s="10">
        <v>67564545</v>
      </c>
      <c r="D190" s="10" t="s">
        <v>1254</v>
      </c>
      <c r="E190" s="10">
        <v>67289500</v>
      </c>
      <c r="F190" s="10">
        <v>67326763</v>
      </c>
      <c r="G190" s="10" t="s">
        <v>672</v>
      </c>
      <c r="H190" s="10">
        <v>0.98496699200000004</v>
      </c>
      <c r="I190" s="5" t="s">
        <v>270</v>
      </c>
    </row>
    <row r="191" spans="1:9" x14ac:dyDescent="0.25">
      <c r="A191" s="10" t="s">
        <v>184</v>
      </c>
      <c r="B191" s="10">
        <v>16</v>
      </c>
      <c r="C191" s="10">
        <v>67564545</v>
      </c>
      <c r="D191" s="10" t="s">
        <v>1255</v>
      </c>
      <c r="E191" s="10">
        <v>67326798</v>
      </c>
      <c r="F191" s="10">
        <v>67385203</v>
      </c>
      <c r="G191" s="10" t="s">
        <v>826</v>
      </c>
      <c r="H191" s="10">
        <v>0.94587821800000005</v>
      </c>
      <c r="I191" s="5" t="s">
        <v>270</v>
      </c>
    </row>
    <row r="192" spans="1:9" x14ac:dyDescent="0.25">
      <c r="A192" s="10" t="s">
        <v>184</v>
      </c>
      <c r="B192" s="10">
        <v>16</v>
      </c>
      <c r="C192" s="10">
        <v>67564545</v>
      </c>
      <c r="D192" s="10" t="s">
        <v>762</v>
      </c>
      <c r="E192" s="10">
        <v>67660946</v>
      </c>
      <c r="F192" s="10">
        <v>67662778</v>
      </c>
      <c r="G192" s="10" t="s">
        <v>678</v>
      </c>
      <c r="H192" s="10">
        <v>0.88215391200000004</v>
      </c>
      <c r="I192" s="5" t="s">
        <v>270</v>
      </c>
    </row>
    <row r="193" spans="1:9" x14ac:dyDescent="0.25">
      <c r="A193" s="10" t="s">
        <v>168</v>
      </c>
      <c r="B193" s="10">
        <v>16</v>
      </c>
      <c r="C193" s="10">
        <v>67575562</v>
      </c>
      <c r="D193" s="10" t="s">
        <v>1255</v>
      </c>
      <c r="E193" s="10">
        <v>67326798</v>
      </c>
      <c r="F193" s="10">
        <v>67385203</v>
      </c>
      <c r="G193" s="10" t="s">
        <v>826</v>
      </c>
      <c r="H193" s="10">
        <v>0.94587907299999996</v>
      </c>
      <c r="I193" s="5" t="s">
        <v>270</v>
      </c>
    </row>
    <row r="194" spans="1:9" x14ac:dyDescent="0.25">
      <c r="A194" s="10" t="s">
        <v>168</v>
      </c>
      <c r="B194" s="10">
        <v>16</v>
      </c>
      <c r="C194" s="10">
        <v>67575562</v>
      </c>
      <c r="D194" s="10" t="s">
        <v>762</v>
      </c>
      <c r="E194" s="10">
        <v>67660946</v>
      </c>
      <c r="F194" s="10">
        <v>67662778</v>
      </c>
      <c r="G194" s="10" t="s">
        <v>678</v>
      </c>
      <c r="H194" s="10">
        <v>0.88212640799999997</v>
      </c>
      <c r="I194" s="5" t="s">
        <v>270</v>
      </c>
    </row>
    <row r="195" spans="1:9" x14ac:dyDescent="0.25">
      <c r="A195" s="10" t="s">
        <v>178</v>
      </c>
      <c r="B195" s="10">
        <v>16</v>
      </c>
      <c r="C195" s="10">
        <v>67678593</v>
      </c>
      <c r="D195" s="10" t="s">
        <v>762</v>
      </c>
      <c r="E195" s="10">
        <v>67660946</v>
      </c>
      <c r="F195" s="10">
        <v>67662778</v>
      </c>
      <c r="G195" s="10" t="s">
        <v>678</v>
      </c>
      <c r="H195" s="10">
        <v>0.88172634000000005</v>
      </c>
      <c r="I195" s="5" t="s">
        <v>270</v>
      </c>
    </row>
    <row r="196" spans="1:9" x14ac:dyDescent="0.25">
      <c r="A196" s="10" t="s">
        <v>195</v>
      </c>
      <c r="B196" s="10">
        <v>16</v>
      </c>
      <c r="C196" s="10">
        <v>67686832</v>
      </c>
      <c r="D196" s="10" t="s">
        <v>762</v>
      </c>
      <c r="E196" s="10">
        <v>67660946</v>
      </c>
      <c r="F196" s="10">
        <v>67662778</v>
      </c>
      <c r="G196" s="10" t="s">
        <v>678</v>
      </c>
      <c r="H196" s="10">
        <v>0.88172634599999999</v>
      </c>
      <c r="I196" s="5" t="s">
        <v>270</v>
      </c>
    </row>
    <row r="197" spans="1:9" x14ac:dyDescent="0.25">
      <c r="A197" s="10" t="s">
        <v>216</v>
      </c>
      <c r="B197" s="10">
        <v>16</v>
      </c>
      <c r="C197" s="10">
        <v>67686943</v>
      </c>
      <c r="D197" s="10" t="s">
        <v>762</v>
      </c>
      <c r="E197" s="10">
        <v>67660946</v>
      </c>
      <c r="F197" s="10">
        <v>67662778</v>
      </c>
      <c r="G197" s="10" t="s">
        <v>678</v>
      </c>
      <c r="H197" s="10">
        <v>0.88172634599999999</v>
      </c>
      <c r="I197" s="5" t="s">
        <v>270</v>
      </c>
    </row>
    <row r="198" spans="1:9" x14ac:dyDescent="0.25">
      <c r="A198" s="10" t="s">
        <v>205</v>
      </c>
      <c r="B198" s="10">
        <v>16</v>
      </c>
      <c r="C198" s="10">
        <v>67687119</v>
      </c>
      <c r="D198" s="10" t="s">
        <v>762</v>
      </c>
      <c r="E198" s="10">
        <v>67660946</v>
      </c>
      <c r="F198" s="10">
        <v>67662778</v>
      </c>
      <c r="G198" s="10" t="s">
        <v>678</v>
      </c>
      <c r="H198" s="10">
        <v>0.88172634599999999</v>
      </c>
      <c r="I198" s="5" t="s">
        <v>270</v>
      </c>
    </row>
    <row r="199" spans="1:9" x14ac:dyDescent="0.25">
      <c r="A199" s="10" t="s">
        <v>191</v>
      </c>
      <c r="B199" s="10">
        <v>16</v>
      </c>
      <c r="C199" s="10">
        <v>67687392</v>
      </c>
      <c r="D199" s="10" t="s">
        <v>762</v>
      </c>
      <c r="E199" s="10">
        <v>67660946</v>
      </c>
      <c r="F199" s="10">
        <v>67662778</v>
      </c>
      <c r="G199" s="10" t="s">
        <v>678</v>
      </c>
      <c r="H199" s="10">
        <v>0.88172634599999999</v>
      </c>
      <c r="I199" s="5" t="s">
        <v>270</v>
      </c>
    </row>
    <row r="200" spans="1:9" x14ac:dyDescent="0.25">
      <c r="A200" s="10" t="s">
        <v>194</v>
      </c>
      <c r="B200" s="10">
        <v>16</v>
      </c>
      <c r="C200" s="10">
        <v>67687648</v>
      </c>
      <c r="D200" s="10" t="s">
        <v>762</v>
      </c>
      <c r="E200" s="10">
        <v>67660946</v>
      </c>
      <c r="F200" s="10">
        <v>67662778</v>
      </c>
      <c r="G200" s="10" t="s">
        <v>678</v>
      </c>
      <c r="H200" s="10">
        <v>0.88172634599999999</v>
      </c>
      <c r="I200" s="5" t="s">
        <v>270</v>
      </c>
    </row>
    <row r="201" spans="1:9" x14ac:dyDescent="0.25">
      <c r="A201" s="10" t="s">
        <v>147</v>
      </c>
      <c r="B201" s="10">
        <v>16</v>
      </c>
      <c r="C201" s="10">
        <v>67693452</v>
      </c>
      <c r="D201" s="10" t="s">
        <v>762</v>
      </c>
      <c r="E201" s="10">
        <v>67660946</v>
      </c>
      <c r="F201" s="10">
        <v>67662778</v>
      </c>
      <c r="G201" s="10" t="s">
        <v>678</v>
      </c>
      <c r="H201" s="10">
        <v>0.88159282299999997</v>
      </c>
      <c r="I201" s="5" t="s">
        <v>270</v>
      </c>
    </row>
    <row r="202" spans="1:9" x14ac:dyDescent="0.25">
      <c r="A202" s="10" t="s">
        <v>150</v>
      </c>
      <c r="B202" s="10">
        <v>16</v>
      </c>
      <c r="C202" s="10">
        <v>4467558</v>
      </c>
      <c r="D202" s="10" t="s">
        <v>1230</v>
      </c>
      <c r="E202" s="10">
        <v>4556490</v>
      </c>
      <c r="F202" s="10">
        <v>4600714</v>
      </c>
      <c r="G202" s="10" t="s">
        <v>876</v>
      </c>
      <c r="H202" s="10">
        <v>0.55565554100000003</v>
      </c>
      <c r="I202" s="5" t="s">
        <v>273</v>
      </c>
    </row>
    <row r="203" spans="1:9" x14ac:dyDescent="0.25">
      <c r="A203" s="10" t="s">
        <v>150</v>
      </c>
      <c r="B203" s="10">
        <v>16</v>
      </c>
      <c r="C203" s="10">
        <v>4467558</v>
      </c>
      <c r="D203" s="10" t="s">
        <v>754</v>
      </c>
      <c r="E203" s="10">
        <v>4354542</v>
      </c>
      <c r="F203" s="10">
        <v>4425705</v>
      </c>
      <c r="G203" s="10" t="s">
        <v>675</v>
      </c>
      <c r="H203" s="10">
        <v>0.98148113699999995</v>
      </c>
      <c r="I203" s="5" t="s">
        <v>273</v>
      </c>
    </row>
    <row r="204" spans="1:9" x14ac:dyDescent="0.25">
      <c r="A204" s="10" t="s">
        <v>150</v>
      </c>
      <c r="B204" s="10">
        <v>16</v>
      </c>
      <c r="C204" s="10">
        <v>4467558</v>
      </c>
      <c r="D204" s="10" t="s">
        <v>1234</v>
      </c>
      <c r="E204" s="10">
        <v>4475924</v>
      </c>
      <c r="F204" s="10">
        <v>4510347</v>
      </c>
      <c r="G204" s="10" t="s">
        <v>914</v>
      </c>
      <c r="H204" s="10">
        <v>0.97064659499999995</v>
      </c>
      <c r="I204" s="5" t="s">
        <v>273</v>
      </c>
    </row>
    <row r="205" spans="1:9" x14ac:dyDescent="0.25">
      <c r="A205" s="10" t="s">
        <v>171</v>
      </c>
      <c r="B205" s="10">
        <v>16</v>
      </c>
      <c r="C205" s="10">
        <v>4476122</v>
      </c>
      <c r="D205" s="10" t="s">
        <v>1230</v>
      </c>
      <c r="E205" s="10">
        <v>4556490</v>
      </c>
      <c r="F205" s="10">
        <v>4600714</v>
      </c>
      <c r="G205" s="10" t="s">
        <v>876</v>
      </c>
      <c r="H205" s="10">
        <v>0.90463964299999999</v>
      </c>
      <c r="I205" s="5" t="s">
        <v>1557</v>
      </c>
    </row>
    <row r="206" spans="1:9" x14ac:dyDescent="0.25">
      <c r="A206" s="10" t="s">
        <v>171</v>
      </c>
      <c r="B206" s="10">
        <v>16</v>
      </c>
      <c r="C206" s="10">
        <v>4476122</v>
      </c>
      <c r="D206" s="10" t="s">
        <v>754</v>
      </c>
      <c r="E206" s="10">
        <v>4354542</v>
      </c>
      <c r="F206" s="10">
        <v>4425705</v>
      </c>
      <c r="G206" s="10" t="s">
        <v>675</v>
      </c>
      <c r="H206" s="10">
        <v>0.93240000499999998</v>
      </c>
      <c r="I206" s="5" t="s">
        <v>1557</v>
      </c>
    </row>
    <row r="207" spans="1:9" x14ac:dyDescent="0.25">
      <c r="A207" s="10" t="s">
        <v>171</v>
      </c>
      <c r="B207" s="10">
        <v>16</v>
      </c>
      <c r="C207" s="10">
        <v>4476122</v>
      </c>
      <c r="D207" s="10" t="s">
        <v>1234</v>
      </c>
      <c r="E207" s="10">
        <v>4475924</v>
      </c>
      <c r="F207" s="10">
        <v>4510347</v>
      </c>
      <c r="G207" s="10" t="s">
        <v>914</v>
      </c>
      <c r="H207" s="10">
        <v>0.87385449500000001</v>
      </c>
      <c r="I207" s="5" t="s">
        <v>329</v>
      </c>
    </row>
    <row r="208" spans="1:9" x14ac:dyDescent="0.25">
      <c r="A208" s="10" t="s">
        <v>171</v>
      </c>
      <c r="B208" s="10">
        <v>16</v>
      </c>
      <c r="C208" s="10">
        <v>4476122</v>
      </c>
      <c r="D208" s="10" t="s">
        <v>1237</v>
      </c>
      <c r="E208" s="10">
        <v>4461680</v>
      </c>
      <c r="F208" s="10">
        <v>4495763</v>
      </c>
      <c r="G208" s="10" t="s">
        <v>697</v>
      </c>
      <c r="H208" s="10">
        <v>0.92332475199999997</v>
      </c>
      <c r="I208" s="5" t="s">
        <v>1558</v>
      </c>
    </row>
    <row r="209" spans="1:9" x14ac:dyDescent="0.25">
      <c r="A209" s="10" t="s">
        <v>156</v>
      </c>
      <c r="B209" s="10">
        <v>16</v>
      </c>
      <c r="C209" s="10">
        <v>4508243</v>
      </c>
      <c r="D209" s="10" t="s">
        <v>1230</v>
      </c>
      <c r="E209" s="10">
        <v>4556490</v>
      </c>
      <c r="F209" s="10">
        <v>4600714</v>
      </c>
      <c r="G209" s="10" t="s">
        <v>876</v>
      </c>
      <c r="H209" s="10">
        <v>0.87290959199999996</v>
      </c>
      <c r="I209" s="5" t="s">
        <v>1559</v>
      </c>
    </row>
    <row r="210" spans="1:9" x14ac:dyDescent="0.25">
      <c r="A210" s="10" t="s">
        <v>156</v>
      </c>
      <c r="B210" s="10">
        <v>16</v>
      </c>
      <c r="C210" s="10">
        <v>4508243</v>
      </c>
      <c r="D210" s="10" t="s">
        <v>754</v>
      </c>
      <c r="E210" s="10">
        <v>4354542</v>
      </c>
      <c r="F210" s="10">
        <v>4425705</v>
      </c>
      <c r="G210" s="10" t="s">
        <v>675</v>
      </c>
      <c r="H210" s="10">
        <v>0.85432292399999998</v>
      </c>
      <c r="I210" s="5" t="s">
        <v>329</v>
      </c>
    </row>
    <row r="211" spans="1:9" x14ac:dyDescent="0.25">
      <c r="A211" s="10" t="s">
        <v>156</v>
      </c>
      <c r="B211" s="10">
        <v>16</v>
      </c>
      <c r="C211" s="10">
        <v>4508243</v>
      </c>
      <c r="D211" s="10" t="s">
        <v>1234</v>
      </c>
      <c r="E211" s="10">
        <v>4475924</v>
      </c>
      <c r="F211" s="10">
        <v>4510347</v>
      </c>
      <c r="G211" s="10" t="s">
        <v>914</v>
      </c>
      <c r="H211" s="10">
        <v>0.99745033599999999</v>
      </c>
      <c r="I211" s="5" t="s">
        <v>329</v>
      </c>
    </row>
    <row r="212" spans="1:9" x14ac:dyDescent="0.25">
      <c r="A212" s="10" t="s">
        <v>53</v>
      </c>
      <c r="B212" s="10">
        <v>16</v>
      </c>
      <c r="C212" s="10">
        <v>75322715</v>
      </c>
      <c r="D212" s="10" t="s">
        <v>1267</v>
      </c>
      <c r="E212" s="10">
        <v>75228198</v>
      </c>
      <c r="F212" s="10">
        <v>75268053</v>
      </c>
      <c r="G212" s="10" t="s">
        <v>658</v>
      </c>
      <c r="H212" s="10">
        <v>0.99315182099999999</v>
      </c>
      <c r="I212" s="5" t="s">
        <v>309</v>
      </c>
    </row>
    <row r="213" spans="1:9" x14ac:dyDescent="0.25">
      <c r="A213" s="10" t="s">
        <v>53</v>
      </c>
      <c r="B213" s="10">
        <v>16</v>
      </c>
      <c r="C213" s="10">
        <v>75322715</v>
      </c>
      <c r="D213" s="10" t="s">
        <v>683</v>
      </c>
      <c r="E213" s="10">
        <v>75293698</v>
      </c>
      <c r="F213" s="10">
        <v>75433485</v>
      </c>
      <c r="G213" s="10" t="s">
        <v>681</v>
      </c>
      <c r="H213" s="10">
        <v>0.98972777899999997</v>
      </c>
      <c r="I213" s="5" t="s">
        <v>290</v>
      </c>
    </row>
    <row r="214" spans="1:9" x14ac:dyDescent="0.25">
      <c r="A214" s="10" t="s">
        <v>53</v>
      </c>
      <c r="B214" s="10">
        <v>16</v>
      </c>
      <c r="C214" s="10">
        <v>75322715</v>
      </c>
      <c r="D214" s="10" t="s">
        <v>1275</v>
      </c>
      <c r="E214" s="10">
        <v>75443054</v>
      </c>
      <c r="F214" s="10">
        <v>75465497</v>
      </c>
      <c r="G214" s="10" t="s">
        <v>681</v>
      </c>
      <c r="H214" s="10">
        <v>0.99009854399999997</v>
      </c>
      <c r="I214" s="5" t="s">
        <v>309</v>
      </c>
    </row>
    <row r="215" spans="1:9" x14ac:dyDescent="0.25">
      <c r="A215" s="10" t="s">
        <v>170</v>
      </c>
      <c r="B215" s="10">
        <v>16</v>
      </c>
      <c r="C215" s="10">
        <v>75414554</v>
      </c>
      <c r="D215" s="10" t="s">
        <v>1267</v>
      </c>
      <c r="E215" s="10">
        <v>75228198</v>
      </c>
      <c r="F215" s="10">
        <v>75268053</v>
      </c>
      <c r="G215" s="10" t="s">
        <v>658</v>
      </c>
      <c r="H215" s="10">
        <v>0.950920659</v>
      </c>
      <c r="I215" s="5" t="s">
        <v>342</v>
      </c>
    </row>
    <row r="216" spans="1:9" x14ac:dyDescent="0.25">
      <c r="A216" s="10" t="s">
        <v>170</v>
      </c>
      <c r="B216" s="10">
        <v>16</v>
      </c>
      <c r="C216" s="10">
        <v>75414554</v>
      </c>
      <c r="D216" s="10" t="s">
        <v>683</v>
      </c>
      <c r="E216" s="10">
        <v>75293698</v>
      </c>
      <c r="F216" s="10">
        <v>75433485</v>
      </c>
      <c r="G216" s="10" t="s">
        <v>681</v>
      </c>
      <c r="H216" s="10">
        <v>0.98161072299999996</v>
      </c>
      <c r="I216" s="5" t="s">
        <v>290</v>
      </c>
    </row>
    <row r="217" spans="1:9" x14ac:dyDescent="0.25">
      <c r="A217" s="10" t="s">
        <v>170</v>
      </c>
      <c r="B217" s="10">
        <v>16</v>
      </c>
      <c r="C217" s="10">
        <v>75414554</v>
      </c>
      <c r="D217" s="10" t="s">
        <v>1275</v>
      </c>
      <c r="E217" s="10">
        <v>75443054</v>
      </c>
      <c r="F217" s="10">
        <v>75465497</v>
      </c>
      <c r="G217" s="10" t="s">
        <v>681</v>
      </c>
      <c r="H217" s="10">
        <v>0.95642982399999998</v>
      </c>
      <c r="I217" s="5" t="s">
        <v>290</v>
      </c>
    </row>
    <row r="218" spans="1:9" x14ac:dyDescent="0.25">
      <c r="A218" s="10" t="s">
        <v>62</v>
      </c>
      <c r="B218" s="10">
        <v>16</v>
      </c>
      <c r="C218" s="10">
        <v>75466851</v>
      </c>
      <c r="D218" s="10" t="s">
        <v>1267</v>
      </c>
      <c r="E218" s="10">
        <v>75228198</v>
      </c>
      <c r="F218" s="10">
        <v>75268053</v>
      </c>
      <c r="G218" s="10" t="s">
        <v>658</v>
      </c>
      <c r="H218" s="10">
        <v>0.99477209700000002</v>
      </c>
      <c r="I218" s="5" t="s">
        <v>342</v>
      </c>
    </row>
    <row r="219" spans="1:9" x14ac:dyDescent="0.25">
      <c r="A219" s="10" t="s">
        <v>62</v>
      </c>
      <c r="B219" s="10">
        <v>16</v>
      </c>
      <c r="C219" s="10">
        <v>75466851</v>
      </c>
      <c r="D219" s="10" t="s">
        <v>683</v>
      </c>
      <c r="E219" s="10">
        <v>75293698</v>
      </c>
      <c r="F219" s="10">
        <v>75433485</v>
      </c>
      <c r="G219" s="10" t="s">
        <v>681</v>
      </c>
      <c r="H219" s="10">
        <v>0.98580727700000004</v>
      </c>
      <c r="I219" s="5" t="s">
        <v>1560</v>
      </c>
    </row>
    <row r="220" spans="1:9" x14ac:dyDescent="0.25">
      <c r="A220" s="10" t="s">
        <v>62</v>
      </c>
      <c r="B220" s="10">
        <v>16</v>
      </c>
      <c r="C220" s="10">
        <v>75466851</v>
      </c>
      <c r="D220" s="10" t="s">
        <v>1275</v>
      </c>
      <c r="E220" s="10">
        <v>75443054</v>
      </c>
      <c r="F220" s="10">
        <v>75465497</v>
      </c>
      <c r="G220" s="10" t="s">
        <v>681</v>
      </c>
      <c r="H220" s="10">
        <v>0.99011098099999995</v>
      </c>
      <c r="I220" s="5" t="s">
        <v>342</v>
      </c>
    </row>
    <row r="221" spans="1:9" x14ac:dyDescent="0.25">
      <c r="A221" s="10" t="s">
        <v>110</v>
      </c>
      <c r="B221" s="10">
        <v>16</v>
      </c>
      <c r="C221" s="10">
        <v>75468281</v>
      </c>
      <c r="D221" s="10" t="s">
        <v>1267</v>
      </c>
      <c r="E221" s="10">
        <v>75228198</v>
      </c>
      <c r="F221" s="10">
        <v>75268053</v>
      </c>
      <c r="G221" s="10" t="s">
        <v>658</v>
      </c>
      <c r="H221" s="10">
        <v>0.98781465000000002</v>
      </c>
      <c r="I221" s="5" t="s">
        <v>275</v>
      </c>
    </row>
    <row r="222" spans="1:9" x14ac:dyDescent="0.25">
      <c r="A222" s="10" t="s">
        <v>110</v>
      </c>
      <c r="B222" s="10">
        <v>16</v>
      </c>
      <c r="C222" s="10">
        <v>75468281</v>
      </c>
      <c r="D222" s="10" t="s">
        <v>683</v>
      </c>
      <c r="E222" s="10">
        <v>75293698</v>
      </c>
      <c r="F222" s="10">
        <v>75433485</v>
      </c>
      <c r="G222" s="10" t="s">
        <v>681</v>
      </c>
      <c r="H222" s="10">
        <v>0.99252104500000005</v>
      </c>
      <c r="I222" s="5" t="s">
        <v>1560</v>
      </c>
    </row>
    <row r="223" spans="1:9" x14ac:dyDescent="0.25">
      <c r="A223" s="10" t="s">
        <v>110</v>
      </c>
      <c r="B223" s="10">
        <v>16</v>
      </c>
      <c r="C223" s="10">
        <v>75468281</v>
      </c>
      <c r="D223" s="10" t="s">
        <v>1275</v>
      </c>
      <c r="E223" s="10">
        <v>75443054</v>
      </c>
      <c r="F223" s="10">
        <v>75465497</v>
      </c>
      <c r="G223" s="10" t="s">
        <v>681</v>
      </c>
      <c r="H223" s="10">
        <v>0.98463005999999997</v>
      </c>
      <c r="I223" s="5" t="s">
        <v>1560</v>
      </c>
    </row>
    <row r="224" spans="1:9" x14ac:dyDescent="0.25">
      <c r="A224" s="10" t="s">
        <v>61</v>
      </c>
      <c r="B224" s="10">
        <v>16</v>
      </c>
      <c r="C224" s="10">
        <v>75468297</v>
      </c>
      <c r="D224" s="10" t="s">
        <v>1267</v>
      </c>
      <c r="E224" s="10">
        <v>75228198</v>
      </c>
      <c r="F224" s="10">
        <v>75268053</v>
      </c>
      <c r="G224" s="10" t="s">
        <v>658</v>
      </c>
      <c r="H224" s="10">
        <v>0.99051990199999995</v>
      </c>
      <c r="I224" s="5" t="s">
        <v>275</v>
      </c>
    </row>
    <row r="225" spans="1:9" x14ac:dyDescent="0.25">
      <c r="A225" s="10" t="s">
        <v>61</v>
      </c>
      <c r="B225" s="10">
        <v>16</v>
      </c>
      <c r="C225" s="10">
        <v>75468297</v>
      </c>
      <c r="D225" s="10" t="s">
        <v>683</v>
      </c>
      <c r="E225" s="10">
        <v>75293698</v>
      </c>
      <c r="F225" s="10">
        <v>75433485</v>
      </c>
      <c r="G225" s="10" t="s">
        <v>681</v>
      </c>
      <c r="H225" s="10">
        <v>0.99257522799999998</v>
      </c>
      <c r="I225" s="5" t="s">
        <v>290</v>
      </c>
    </row>
    <row r="226" spans="1:9" x14ac:dyDescent="0.25">
      <c r="A226" s="10" t="s">
        <v>61</v>
      </c>
      <c r="B226" s="10">
        <v>16</v>
      </c>
      <c r="C226" s="10">
        <v>75468297</v>
      </c>
      <c r="D226" s="10" t="s">
        <v>1275</v>
      </c>
      <c r="E226" s="10">
        <v>75443054</v>
      </c>
      <c r="F226" s="10">
        <v>75465497</v>
      </c>
      <c r="G226" s="10" t="s">
        <v>681</v>
      </c>
      <c r="H226" s="10">
        <v>0.98657104699999998</v>
      </c>
      <c r="I226" s="5" t="s">
        <v>290</v>
      </c>
    </row>
    <row r="227" spans="1:9" x14ac:dyDescent="0.25">
      <c r="A227" s="10" t="s">
        <v>59</v>
      </c>
      <c r="B227" s="10">
        <v>16</v>
      </c>
      <c r="C227" s="10">
        <v>75468318</v>
      </c>
      <c r="D227" s="10" t="s">
        <v>1267</v>
      </c>
      <c r="E227" s="10">
        <v>75228198</v>
      </c>
      <c r="F227" s="10">
        <v>75268053</v>
      </c>
      <c r="G227" s="10" t="s">
        <v>658</v>
      </c>
      <c r="H227" s="10">
        <v>0.99105168200000004</v>
      </c>
      <c r="I227" s="5" t="s">
        <v>275</v>
      </c>
    </row>
    <row r="228" spans="1:9" x14ac:dyDescent="0.25">
      <c r="A228" s="10" t="s">
        <v>59</v>
      </c>
      <c r="B228" s="10">
        <v>16</v>
      </c>
      <c r="C228" s="10">
        <v>75468318</v>
      </c>
      <c r="D228" s="10" t="s">
        <v>683</v>
      </c>
      <c r="E228" s="10">
        <v>75293698</v>
      </c>
      <c r="F228" s="10">
        <v>75433485</v>
      </c>
      <c r="G228" s="10" t="s">
        <v>681</v>
      </c>
      <c r="H228" s="10">
        <v>0.99305152600000002</v>
      </c>
      <c r="I228" s="5" t="s">
        <v>290</v>
      </c>
    </row>
    <row r="229" spans="1:9" x14ac:dyDescent="0.25">
      <c r="A229" s="10" t="s">
        <v>59</v>
      </c>
      <c r="B229" s="10">
        <v>16</v>
      </c>
      <c r="C229" s="10">
        <v>75468318</v>
      </c>
      <c r="D229" s="10" t="s">
        <v>1275</v>
      </c>
      <c r="E229" s="10">
        <v>75443054</v>
      </c>
      <c r="F229" s="10">
        <v>75465497</v>
      </c>
      <c r="G229" s="10" t="s">
        <v>681</v>
      </c>
      <c r="H229" s="10">
        <v>0.98707183300000001</v>
      </c>
      <c r="I229" s="5" t="s">
        <v>275</v>
      </c>
    </row>
    <row r="230" spans="1:9" x14ac:dyDescent="0.25">
      <c r="A230" s="10" t="s">
        <v>117</v>
      </c>
      <c r="B230" s="10">
        <v>17</v>
      </c>
      <c r="C230" s="10">
        <v>7328814</v>
      </c>
      <c r="D230" s="10" t="s">
        <v>1301</v>
      </c>
      <c r="E230" s="10">
        <v>7445061</v>
      </c>
      <c r="F230" s="10">
        <v>7457707</v>
      </c>
      <c r="G230" s="10" t="s">
        <v>882</v>
      </c>
      <c r="H230" s="10">
        <v>0.99835063099999999</v>
      </c>
      <c r="I230" s="5" t="s">
        <v>281</v>
      </c>
    </row>
    <row r="231" spans="1:9" x14ac:dyDescent="0.25">
      <c r="A231" s="10" t="s">
        <v>117</v>
      </c>
      <c r="B231" s="10">
        <v>17</v>
      </c>
      <c r="C231" s="10">
        <v>7328814</v>
      </c>
      <c r="D231" s="10" t="s">
        <v>786</v>
      </c>
      <c r="E231" s="10">
        <v>7481332</v>
      </c>
      <c r="F231" s="10">
        <v>7483496</v>
      </c>
      <c r="G231" s="10" t="s">
        <v>697</v>
      </c>
      <c r="H231" s="10">
        <v>0.99732502300000003</v>
      </c>
      <c r="I231" s="5" t="s">
        <v>281</v>
      </c>
    </row>
    <row r="232" spans="1:9" x14ac:dyDescent="0.25">
      <c r="A232" s="10" t="s">
        <v>117</v>
      </c>
      <c r="B232" s="10">
        <v>17</v>
      </c>
      <c r="C232" s="10">
        <v>7328814</v>
      </c>
      <c r="D232" s="10" t="s">
        <v>1329</v>
      </c>
      <c r="E232" s="10">
        <v>7558292</v>
      </c>
      <c r="F232" s="10">
        <v>7561608</v>
      </c>
      <c r="G232" s="10" t="s">
        <v>697</v>
      </c>
      <c r="H232" s="10">
        <v>0.99754761000000003</v>
      </c>
      <c r="I232" s="5" t="s">
        <v>281</v>
      </c>
    </row>
    <row r="233" spans="1:9" x14ac:dyDescent="0.25">
      <c r="A233" s="10" t="s">
        <v>117</v>
      </c>
      <c r="B233" s="10">
        <v>17</v>
      </c>
      <c r="C233" s="10">
        <v>7328814</v>
      </c>
      <c r="D233" s="10" t="s">
        <v>782</v>
      </c>
      <c r="E233" s="10">
        <v>7459366</v>
      </c>
      <c r="F233" s="10">
        <v>7484263</v>
      </c>
      <c r="G233" s="10" t="s">
        <v>675</v>
      </c>
      <c r="H233" s="10">
        <v>0.99787276499999999</v>
      </c>
      <c r="I233" s="5" t="s">
        <v>281</v>
      </c>
    </row>
    <row r="234" spans="1:9" x14ac:dyDescent="0.25">
      <c r="A234" s="10" t="s">
        <v>251</v>
      </c>
      <c r="B234" s="10">
        <v>17</v>
      </c>
      <c r="C234" s="10">
        <v>7383488</v>
      </c>
      <c r="D234" s="10" t="s">
        <v>1301</v>
      </c>
      <c r="E234" s="10">
        <v>7445061</v>
      </c>
      <c r="F234" s="10">
        <v>7457707</v>
      </c>
      <c r="G234" s="10" t="s">
        <v>882</v>
      </c>
      <c r="H234" s="10">
        <v>0.99807015799999999</v>
      </c>
      <c r="I234" s="5" t="s">
        <v>281</v>
      </c>
    </row>
    <row r="235" spans="1:9" x14ac:dyDescent="0.25">
      <c r="A235" s="10" t="s">
        <v>251</v>
      </c>
      <c r="B235" s="10">
        <v>17</v>
      </c>
      <c r="C235" s="10">
        <v>7383488</v>
      </c>
      <c r="D235" s="10" t="s">
        <v>786</v>
      </c>
      <c r="E235" s="10">
        <v>7481332</v>
      </c>
      <c r="F235" s="10">
        <v>7483496</v>
      </c>
      <c r="G235" s="10" t="s">
        <v>697</v>
      </c>
      <c r="H235" s="10">
        <v>0.99744159499999996</v>
      </c>
      <c r="I235" s="5" t="s">
        <v>281</v>
      </c>
    </row>
    <row r="236" spans="1:9" x14ac:dyDescent="0.25">
      <c r="A236" s="10" t="s">
        <v>251</v>
      </c>
      <c r="B236" s="10">
        <v>17</v>
      </c>
      <c r="C236" s="10">
        <v>7383488</v>
      </c>
      <c r="D236" s="10" t="s">
        <v>1329</v>
      </c>
      <c r="E236" s="10">
        <v>7558292</v>
      </c>
      <c r="F236" s="10">
        <v>7561608</v>
      </c>
      <c r="G236" s="10" t="s">
        <v>697</v>
      </c>
      <c r="H236" s="10">
        <v>0.99741703500000001</v>
      </c>
      <c r="I236" s="5" t="s">
        <v>281</v>
      </c>
    </row>
    <row r="237" spans="1:9" x14ac:dyDescent="0.25">
      <c r="A237" s="10" t="s">
        <v>251</v>
      </c>
      <c r="B237" s="10">
        <v>17</v>
      </c>
      <c r="C237" s="10">
        <v>7383488</v>
      </c>
      <c r="D237" s="10" t="s">
        <v>782</v>
      </c>
      <c r="E237" s="10">
        <v>7459366</v>
      </c>
      <c r="F237" s="10">
        <v>7484263</v>
      </c>
      <c r="G237" s="10" t="s">
        <v>675</v>
      </c>
      <c r="H237" s="10">
        <v>0.99758947399999998</v>
      </c>
      <c r="I237" s="5" t="s">
        <v>281</v>
      </c>
    </row>
    <row r="238" spans="1:9" x14ac:dyDescent="0.25">
      <c r="A238" s="10" t="s">
        <v>226</v>
      </c>
      <c r="B238" s="10">
        <v>17</v>
      </c>
      <c r="C238" s="10">
        <v>7387291</v>
      </c>
      <c r="D238" s="10" t="s">
        <v>1301</v>
      </c>
      <c r="E238" s="10">
        <v>7445061</v>
      </c>
      <c r="F238" s="10">
        <v>7457707</v>
      </c>
      <c r="G238" s="10" t="s">
        <v>882</v>
      </c>
      <c r="H238" s="10">
        <v>0.99505508300000001</v>
      </c>
      <c r="I238" s="5" t="s">
        <v>281</v>
      </c>
    </row>
    <row r="239" spans="1:9" x14ac:dyDescent="0.25">
      <c r="A239" s="10" t="s">
        <v>226</v>
      </c>
      <c r="B239" s="10">
        <v>17</v>
      </c>
      <c r="C239" s="10">
        <v>7387291</v>
      </c>
      <c r="D239" s="10" t="s">
        <v>786</v>
      </c>
      <c r="E239" s="10">
        <v>7481332</v>
      </c>
      <c r="F239" s="10">
        <v>7483496</v>
      </c>
      <c r="G239" s="10" t="s">
        <v>697</v>
      </c>
      <c r="H239" s="10">
        <v>0.997685092</v>
      </c>
      <c r="I239" s="5" t="s">
        <v>378</v>
      </c>
    </row>
    <row r="240" spans="1:9" x14ac:dyDescent="0.25">
      <c r="A240" s="10" t="s">
        <v>226</v>
      </c>
      <c r="B240" s="10">
        <v>17</v>
      </c>
      <c r="C240" s="10">
        <v>7387291</v>
      </c>
      <c r="D240" s="10" t="s">
        <v>1329</v>
      </c>
      <c r="E240" s="10">
        <v>7558292</v>
      </c>
      <c r="F240" s="10">
        <v>7561608</v>
      </c>
      <c r="G240" s="10" t="s">
        <v>697</v>
      </c>
      <c r="H240" s="10">
        <v>0.99598306199999997</v>
      </c>
      <c r="I240" s="5" t="s">
        <v>378</v>
      </c>
    </row>
    <row r="241" spans="1:9" x14ac:dyDescent="0.25">
      <c r="A241" s="10" t="s">
        <v>226</v>
      </c>
      <c r="B241" s="10">
        <v>17</v>
      </c>
      <c r="C241" s="10">
        <v>7387291</v>
      </c>
      <c r="D241" s="10" t="s">
        <v>782</v>
      </c>
      <c r="E241" s="10">
        <v>7459366</v>
      </c>
      <c r="F241" s="10">
        <v>7484263</v>
      </c>
      <c r="G241" s="10" t="s">
        <v>675</v>
      </c>
      <c r="H241" s="10">
        <v>0.99635600899999999</v>
      </c>
      <c r="I241" s="5" t="s">
        <v>1561</v>
      </c>
    </row>
    <row r="242" spans="1:9" x14ac:dyDescent="0.25">
      <c r="A242" s="10" t="s">
        <v>87</v>
      </c>
      <c r="B242" s="10">
        <v>17</v>
      </c>
      <c r="C242" s="10">
        <v>60747393</v>
      </c>
      <c r="D242" s="10" t="s">
        <v>737</v>
      </c>
      <c r="E242" s="10">
        <v>62627591</v>
      </c>
      <c r="F242" s="10">
        <v>62693597</v>
      </c>
      <c r="G242" s="10" t="s">
        <v>738</v>
      </c>
      <c r="H242" s="10">
        <v>0.999348609</v>
      </c>
      <c r="I242" s="5" t="s">
        <v>341</v>
      </c>
    </row>
    <row r="243" spans="1:9" x14ac:dyDescent="0.25">
      <c r="A243" s="10" t="s">
        <v>220</v>
      </c>
      <c r="B243" s="10">
        <v>17</v>
      </c>
      <c r="C243" s="10">
        <v>1941774</v>
      </c>
      <c r="D243" s="10" t="s">
        <v>742</v>
      </c>
      <c r="E243" s="10">
        <v>2054154</v>
      </c>
      <c r="F243" s="10">
        <v>2063241</v>
      </c>
      <c r="G243" s="10" t="s">
        <v>672</v>
      </c>
      <c r="H243" s="10">
        <v>0.701827215</v>
      </c>
      <c r="I243" s="5" t="s">
        <v>364</v>
      </c>
    </row>
    <row r="244" spans="1:9" x14ac:dyDescent="0.25">
      <c r="A244" s="10" t="s">
        <v>220</v>
      </c>
      <c r="B244" s="10">
        <v>17</v>
      </c>
      <c r="C244" s="10">
        <v>1941774</v>
      </c>
      <c r="D244" s="10" t="s">
        <v>1295</v>
      </c>
      <c r="E244" s="10">
        <v>2065073</v>
      </c>
      <c r="F244" s="10">
        <v>2303703</v>
      </c>
      <c r="G244" s="10" t="s">
        <v>774</v>
      </c>
      <c r="H244" s="10">
        <v>0.81824536599999997</v>
      </c>
      <c r="I244" s="5" t="s">
        <v>364</v>
      </c>
    </row>
    <row r="245" spans="1:9" x14ac:dyDescent="0.25">
      <c r="A245" s="10" t="s">
        <v>77</v>
      </c>
      <c r="B245" s="10">
        <v>17</v>
      </c>
      <c r="C245" s="10">
        <v>1957919</v>
      </c>
      <c r="D245" s="10" t="s">
        <v>742</v>
      </c>
      <c r="E245" s="10">
        <v>2054154</v>
      </c>
      <c r="F245" s="10">
        <v>2063241</v>
      </c>
      <c r="G245" s="10" t="s">
        <v>672</v>
      </c>
      <c r="H245" s="10">
        <v>0.99278808500000004</v>
      </c>
      <c r="I245" s="5" t="s">
        <v>1562</v>
      </c>
    </row>
    <row r="246" spans="1:9" x14ac:dyDescent="0.25">
      <c r="A246" s="10" t="s">
        <v>77</v>
      </c>
      <c r="B246" s="10">
        <v>17</v>
      </c>
      <c r="C246" s="10">
        <v>1957919</v>
      </c>
      <c r="D246" s="10" t="s">
        <v>1295</v>
      </c>
      <c r="E246" s="10">
        <v>2065073</v>
      </c>
      <c r="F246" s="10">
        <v>2303703</v>
      </c>
      <c r="G246" s="10" t="s">
        <v>774</v>
      </c>
      <c r="H246" s="10">
        <v>0.91841691599999997</v>
      </c>
      <c r="I246" s="5" t="s">
        <v>1562</v>
      </c>
    </row>
    <row r="247" spans="1:9" x14ac:dyDescent="0.25">
      <c r="A247" s="10" t="s">
        <v>82</v>
      </c>
      <c r="B247" s="10">
        <v>17</v>
      </c>
      <c r="C247" s="10">
        <v>1958090</v>
      </c>
      <c r="D247" s="10" t="s">
        <v>742</v>
      </c>
      <c r="E247" s="10">
        <v>2054154</v>
      </c>
      <c r="F247" s="10">
        <v>2063241</v>
      </c>
      <c r="G247" s="10" t="s">
        <v>672</v>
      </c>
      <c r="H247" s="10">
        <v>0.989773032</v>
      </c>
      <c r="I247" s="5" t="s">
        <v>1563</v>
      </c>
    </row>
    <row r="248" spans="1:9" x14ac:dyDescent="0.25">
      <c r="A248" s="10" t="s">
        <v>82</v>
      </c>
      <c r="B248" s="10">
        <v>17</v>
      </c>
      <c r="C248" s="10">
        <v>1958090</v>
      </c>
      <c r="D248" s="10" t="s">
        <v>1295</v>
      </c>
      <c r="E248" s="10">
        <v>2065073</v>
      </c>
      <c r="F248" s="10">
        <v>2303703</v>
      </c>
      <c r="G248" s="10" t="s">
        <v>774</v>
      </c>
      <c r="H248" s="10">
        <v>0.90778962900000004</v>
      </c>
      <c r="I248" s="5" t="s">
        <v>1563</v>
      </c>
    </row>
    <row r="249" spans="1:9" x14ac:dyDescent="0.25">
      <c r="A249" s="10" t="s">
        <v>193</v>
      </c>
      <c r="B249" s="10">
        <v>17</v>
      </c>
      <c r="C249" s="10">
        <v>1959596</v>
      </c>
      <c r="D249" s="10" t="s">
        <v>742</v>
      </c>
      <c r="E249" s="10">
        <v>2054154</v>
      </c>
      <c r="F249" s="10">
        <v>2063241</v>
      </c>
      <c r="G249" s="10" t="s">
        <v>672</v>
      </c>
      <c r="H249" s="10">
        <v>0.99645425799999998</v>
      </c>
      <c r="I249" s="5" t="s">
        <v>1562</v>
      </c>
    </row>
    <row r="250" spans="1:9" x14ac:dyDescent="0.25">
      <c r="A250" s="10" t="s">
        <v>193</v>
      </c>
      <c r="B250" s="10">
        <v>17</v>
      </c>
      <c r="C250" s="10">
        <v>1959596</v>
      </c>
      <c r="D250" s="10" t="s">
        <v>1295</v>
      </c>
      <c r="E250" s="10">
        <v>2065073</v>
      </c>
      <c r="F250" s="10">
        <v>2303703</v>
      </c>
      <c r="G250" s="10" t="s">
        <v>774</v>
      </c>
      <c r="H250" s="10">
        <v>0.94361616500000001</v>
      </c>
      <c r="I250" s="5" t="s">
        <v>1562</v>
      </c>
    </row>
    <row r="251" spans="1:9" x14ac:dyDescent="0.25">
      <c r="A251" s="10" t="s">
        <v>120</v>
      </c>
      <c r="B251" s="10">
        <v>17</v>
      </c>
      <c r="C251" s="10">
        <v>1959620</v>
      </c>
      <c r="D251" s="10" t="s">
        <v>742</v>
      </c>
      <c r="E251" s="10">
        <v>2054154</v>
      </c>
      <c r="F251" s="10">
        <v>2063241</v>
      </c>
      <c r="G251" s="10" t="s">
        <v>672</v>
      </c>
      <c r="H251" s="10">
        <v>0.99683880000000002</v>
      </c>
      <c r="I251" s="5" t="s">
        <v>1562</v>
      </c>
    </row>
    <row r="252" spans="1:9" x14ac:dyDescent="0.25">
      <c r="A252" s="10" t="s">
        <v>120</v>
      </c>
      <c r="B252" s="10">
        <v>17</v>
      </c>
      <c r="C252" s="10">
        <v>1959620</v>
      </c>
      <c r="D252" s="10" t="s">
        <v>1295</v>
      </c>
      <c r="E252" s="10">
        <v>2065073</v>
      </c>
      <c r="F252" s="10">
        <v>2303703</v>
      </c>
      <c r="G252" s="10" t="s">
        <v>774</v>
      </c>
      <c r="H252" s="10">
        <v>0.949756673</v>
      </c>
      <c r="I252" s="5" t="s">
        <v>1562</v>
      </c>
    </row>
    <row r="253" spans="1:9" x14ac:dyDescent="0.25">
      <c r="A253" s="10" t="s">
        <v>79</v>
      </c>
      <c r="B253" s="10">
        <v>17</v>
      </c>
      <c r="C253" s="10">
        <v>78237543</v>
      </c>
      <c r="D253" s="10" t="s">
        <v>699</v>
      </c>
      <c r="E253" s="10">
        <v>80260866</v>
      </c>
      <c r="F253" s="10">
        <v>80398786</v>
      </c>
      <c r="G253" s="10" t="s">
        <v>700</v>
      </c>
      <c r="H253" s="10">
        <v>0.99545109899999995</v>
      </c>
      <c r="I253" s="5" t="s">
        <v>1564</v>
      </c>
    </row>
    <row r="254" spans="1:9" x14ac:dyDescent="0.25">
      <c r="A254" s="10" t="s">
        <v>236</v>
      </c>
      <c r="B254" s="10">
        <v>19</v>
      </c>
      <c r="C254" s="10">
        <v>46297285</v>
      </c>
      <c r="D254" s="10" t="s">
        <v>1405</v>
      </c>
      <c r="E254" s="10">
        <v>45815410</v>
      </c>
      <c r="F254" s="10">
        <v>45863290</v>
      </c>
      <c r="G254" s="10" t="s">
        <v>951</v>
      </c>
      <c r="H254" s="10">
        <v>0.85263073700000003</v>
      </c>
      <c r="I254" s="5" t="s">
        <v>355</v>
      </c>
    </row>
    <row r="255" spans="1:9" x14ac:dyDescent="0.25">
      <c r="A255" s="10" t="s">
        <v>248</v>
      </c>
      <c r="B255" s="10">
        <v>22</v>
      </c>
      <c r="C255" s="10">
        <v>41414083</v>
      </c>
      <c r="D255" s="10" t="s">
        <v>1420</v>
      </c>
      <c r="E255" s="10">
        <v>40824535</v>
      </c>
      <c r="F255" s="10">
        <v>40857022</v>
      </c>
      <c r="G255" s="10" t="s">
        <v>706</v>
      </c>
      <c r="H255" s="10">
        <v>0.80604035500000004</v>
      </c>
      <c r="I255" s="5" t="s">
        <v>359</v>
      </c>
    </row>
  </sheetData>
  <mergeCells count="1">
    <mergeCell ref="A1: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Ammarah Ghaffar</dc:creator>
  <cp:lastModifiedBy>Dale Nyholt</cp:lastModifiedBy>
  <dcterms:created xsi:type="dcterms:W3CDTF">2026-04-07T03:22:04Z</dcterms:created>
  <dcterms:modified xsi:type="dcterms:W3CDTF">2026-05-21T22:31:58Z</dcterms:modified>
</cp:coreProperties>
</file>