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aomin/Desktop/课题项目/大课题英文文章/CELL MOL LETTER/6-18日晚/Supplementary Material/"/>
    </mc:Choice>
  </mc:AlternateContent>
  <xr:revisionPtr revIDLastSave="0" documentId="13_ncr:1_{7DFD776B-9EE3-AD46-87B6-EDF9CB2851CF}" xr6:coauthVersionLast="47" xr6:coauthVersionMax="47" xr10:uidLastSave="{00000000-0000-0000-0000-000000000000}"/>
  <bookViews>
    <workbookView xWindow="1520" yWindow="1460" windowWidth="28800" windowHeight="14200" xr2:uid="{00000000-000D-0000-FFFF-FFFF00000000}"/>
  </bookViews>
  <sheets>
    <sheet name="Diff_TF" sheetId="1" r:id="rId1"/>
  </sheets>
  <calcPr calcId="0"/>
</workbook>
</file>

<file path=xl/sharedStrings.xml><?xml version="1.0" encoding="utf-8"?>
<sst xmlns="http://schemas.openxmlformats.org/spreadsheetml/2006/main" count="52" uniqueCount="49">
  <si>
    <t>GeneID</t>
  </si>
  <si>
    <t>shCtrl_Normal_1</t>
  </si>
  <si>
    <t>shCtrl_Normal_2</t>
  </si>
  <si>
    <t>shCtrl_Normal_3</t>
  </si>
  <si>
    <t>shCtrl_HG_Hypoxia_1</t>
  </si>
  <si>
    <t>shCtrl_HG_Hypoxia_2</t>
  </si>
  <si>
    <t>shCtrl_HG_Hypoxia_3</t>
  </si>
  <si>
    <t>Family</t>
  </si>
  <si>
    <t>ENSG00000175197</t>
  </si>
  <si>
    <t>TF_bZIP</t>
  </si>
  <si>
    <t>DDIT3</t>
  </si>
  <si>
    <t>ENSG00000162772</t>
  </si>
  <si>
    <t>ATF3</t>
  </si>
  <si>
    <t>ENSG00000125740</t>
  </si>
  <si>
    <t>FOSB</t>
  </si>
  <si>
    <t>ENSG00000120738</t>
  </si>
  <si>
    <t>zf-C2H2</t>
  </si>
  <si>
    <t>EGR1</t>
  </si>
  <si>
    <t>ENSG00000123358</t>
  </si>
  <si>
    <t>NGFIB-like</t>
  </si>
  <si>
    <t>NR4A1</t>
  </si>
  <si>
    <t>ENSG00000104856</t>
  </si>
  <si>
    <t>RHD</t>
  </si>
  <si>
    <t>RELB</t>
  </si>
  <si>
    <t>ENSG00000170345</t>
  </si>
  <si>
    <t>FOS</t>
  </si>
  <si>
    <t>ENSG00000113916</t>
  </si>
  <si>
    <t>ZBTB</t>
  </si>
  <si>
    <t>BCL6</t>
  </si>
  <si>
    <t>ENSG00000007968</t>
  </si>
  <si>
    <t>E2F</t>
  </si>
  <si>
    <t>E2F2</t>
  </si>
  <si>
    <t>ENSG00000122592</t>
  </si>
  <si>
    <t>Homeobox</t>
  </si>
  <si>
    <t>HOXA7</t>
  </si>
  <si>
    <t>ENSG00000185122</t>
  </si>
  <si>
    <t>HSF</t>
  </si>
  <si>
    <t>HSF1</t>
  </si>
  <si>
    <t>shJMJD1A_HG_Hypoxia_1</t>
  </si>
  <si>
    <t>shJMJD1A_HG_Hypoxia_2</t>
  </si>
  <si>
    <t>shJMJD1A_HG_Hypoxia_3</t>
  </si>
  <si>
    <t>Gene Symbol</t>
    <phoneticPr fontId="18" type="noConversion"/>
  </si>
  <si>
    <t>Column  C-E Data meanis the value of normalized counts for shRNA-control samples in normal condition.</t>
    <phoneticPr fontId="21" type="noConversion"/>
  </si>
  <si>
    <t>Column  F-H Data meanis the value of normalized counts for shRNA-control samples in high glucose and hypoxia condition.</t>
    <phoneticPr fontId="21" type="noConversion"/>
  </si>
  <si>
    <t>Column  I-K Data meanis the value of normalized counts for shJMJD1A samples in high glucose and hypoxia condition.</t>
    <phoneticPr fontId="21" type="noConversion"/>
  </si>
  <si>
    <r>
      <t xml:space="preserve">Column A-B. List of 11 differentially expressed transcription factors of JMJD1A ( </t>
    </r>
    <r>
      <rPr>
        <i/>
        <sz val="12"/>
        <color rgb="FF000000"/>
        <rFont val="Calibri"/>
        <family val="2"/>
      </rPr>
      <t>P</t>
    </r>
    <r>
      <rPr>
        <sz val="12"/>
        <color rgb="FF000000"/>
        <rFont val="Calibri"/>
        <family val="2"/>
      </rPr>
      <t>&lt;0.05) identified by DEseq2.</t>
    </r>
    <phoneticPr fontId="21" type="noConversion"/>
  </si>
  <si>
    <t>Column  L Data meanis the family of transcription factors.</t>
    <phoneticPr fontId="21" type="noConversion"/>
  </si>
  <si>
    <t>HIF-1α/JMJD1A signal pathway regulates inflammation and oxidative stress following hyperglycemia and hypoxia-induced vascular cell injury
Molecular and Cellular Biochemistry
Min Zhao1#, Shaoting Wang2#, Anna Zuo2#, Jiaxing Zhang2, Weiheng Wen1, Weiqiang Jiang1, Hong Chen1, Donghui Liang1, Jia Sun1*, Ming Wang1,2*
1 Zhujiang Hospital, Southern Medical University, Guangzhou, 510282, Guangdong, China.
2 School of Traditional Chinese Medicine, Southern Medical University, Guangzhou, 510282, Guangdong, China.
Correspondence should be addressed to Jia Sun: sunjia@smu.edu.cn; Ming Wang: wming1999@126.com</t>
    <phoneticPr fontId="18" type="noConversion"/>
  </si>
  <si>
    <t>Additional file 8: Supplementary Table S7. List of transcription factors that are differentially expressed after JMJD1A-knockdown in HUVECs exposed to high-glucose and hypoxia treatment (P&lt;0.05).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</si>
</sst>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_);[Red]\(0.00\)"/>
  </numFmts>
  <fonts count="25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等线"/>
      <family val="4"/>
      <charset val="134"/>
      <scheme val="minor"/>
    </font>
    <font>
      <sz val="9"/>
      <name val="等线"/>
      <family val="3"/>
      <charset val="134"/>
      <scheme val="minor"/>
    </font>
    <font>
      <i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Fill="1" applyAlignment="1"/>
    <xf numFmtId="0" fontId="19" fillId="0" borderId="0" xfId="0" applyFont="1" applyFill="1">
      <alignment vertical="center"/>
    </xf>
    <xf numFmtId="0" fontId="24" fillId="0" borderId="0" xfId="0" applyFont="1" applyFill="1" applyAlignment="1">
      <alignment horizontal="center" vertical="center" wrapText="1"/>
    </xf>
    <xf numFmtId="0" fontId="0" fillId="0" borderId="0" xfId="0" applyFill="1" applyAlignment="1"/>
    <xf numFmtId="0" fontId="24" fillId="0" borderId="0" xfId="0" applyFont="1" applyFill="1">
      <alignment vertical="center"/>
    </xf>
    <xf numFmtId="176" fontId="19" fillId="0" borderId="0" xfId="0" applyNumberFormat="1" applyFont="1" applyFill="1">
      <alignment vertical="center"/>
    </xf>
    <xf numFmtId="177" fontId="24" fillId="0" borderId="0" xfId="0" applyNumberFormat="1" applyFont="1" applyFill="1">
      <alignment vertical="center"/>
    </xf>
    <xf numFmtId="177" fontId="19" fillId="0" borderId="0" xfId="0" applyNumberFormat="1" applyFont="1" applyFill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zoomScale="125" workbookViewId="0">
      <selection activeCell="F16" sqref="F16"/>
    </sheetView>
  </sheetViews>
  <sheetFormatPr baseColWidth="10" defaultColWidth="9" defaultRowHeight="14"/>
  <cols>
    <col min="1" max="1" width="17.83203125" style="1" bestFit="1" customWidth="1"/>
    <col min="2" max="2" width="10.83203125" style="1" bestFit="1" customWidth="1"/>
    <col min="3" max="16384" width="9" style="1"/>
  </cols>
  <sheetData>
    <row r="1" spans="1:14" s="3" customFormat="1" ht="118" customHeight="1">
      <c r="A1" s="4" t="s">
        <v>47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4" s="3" customFormat="1" ht="18">
      <c r="A2" s="2" t="s">
        <v>48</v>
      </c>
    </row>
    <row r="3" spans="1:14" s="3" customFormat="1" ht="16">
      <c r="A3" s="5" t="s">
        <v>45</v>
      </c>
    </row>
    <row r="4" spans="1:14" s="3" customFormat="1" ht="15">
      <c r="A4" s="5" t="s">
        <v>42</v>
      </c>
    </row>
    <row r="5" spans="1:14" s="3" customFormat="1" ht="15">
      <c r="A5" s="5" t="s">
        <v>43</v>
      </c>
    </row>
    <row r="6" spans="1:14" s="3" customFormat="1" ht="15">
      <c r="A6" s="5" t="s">
        <v>44</v>
      </c>
    </row>
    <row r="7" spans="1:14" s="3" customFormat="1" ht="15">
      <c r="A7" s="5" t="s">
        <v>46</v>
      </c>
    </row>
    <row r="8" spans="1:14" s="6" customFormat="1">
      <c r="A8" s="6" t="s">
        <v>41</v>
      </c>
      <c r="B8" s="8" t="s">
        <v>0</v>
      </c>
      <c r="C8" s="8" t="s">
        <v>1</v>
      </c>
      <c r="D8" s="8" t="s">
        <v>2</v>
      </c>
      <c r="E8" s="8" t="s">
        <v>3</v>
      </c>
      <c r="F8" s="8" t="s">
        <v>4</v>
      </c>
      <c r="G8" s="8" t="s">
        <v>5</v>
      </c>
      <c r="H8" s="8" t="s">
        <v>6</v>
      </c>
      <c r="I8" s="8" t="s">
        <v>38</v>
      </c>
      <c r="J8" s="8" t="s">
        <v>39</v>
      </c>
      <c r="K8" s="8" t="s">
        <v>40</v>
      </c>
      <c r="L8" s="8" t="s">
        <v>7</v>
      </c>
      <c r="M8" s="8"/>
    </row>
    <row r="9" spans="1:14" s="3" customFormat="1">
      <c r="A9" s="3" t="s">
        <v>34</v>
      </c>
      <c r="B9" s="9" t="s">
        <v>32</v>
      </c>
      <c r="C9" s="9">
        <v>0.95389999999999997</v>
      </c>
      <c r="D9" s="9">
        <v>0.99350000000000005</v>
      </c>
      <c r="E9" s="9">
        <v>1.0449999999999999</v>
      </c>
      <c r="F9" s="9">
        <v>0.23669999999999999</v>
      </c>
      <c r="G9" s="9">
        <v>9.9699999999999997E-2</v>
      </c>
      <c r="H9" s="9">
        <v>0.13109999999999999</v>
      </c>
      <c r="I9" s="9">
        <v>0.13220000000000001</v>
      </c>
      <c r="J9" s="9">
        <v>0.47370000000000001</v>
      </c>
      <c r="K9" s="9">
        <v>0.58009999999999995</v>
      </c>
      <c r="L9" s="9" t="s">
        <v>33</v>
      </c>
      <c r="M9" s="9"/>
      <c r="N9" s="9"/>
    </row>
    <row r="10" spans="1:14" s="3" customFormat="1">
      <c r="A10" s="3" t="s">
        <v>31</v>
      </c>
      <c r="B10" s="9" t="s">
        <v>29</v>
      </c>
      <c r="C10" s="9">
        <v>0.72929999999999995</v>
      </c>
      <c r="D10" s="9">
        <v>0.81820000000000004</v>
      </c>
      <c r="E10" s="9">
        <v>0.63480000000000003</v>
      </c>
      <c r="F10" s="9">
        <v>0.19550000000000001</v>
      </c>
      <c r="G10" s="9">
        <v>0.1162</v>
      </c>
      <c r="H10" s="9">
        <v>0.12740000000000001</v>
      </c>
      <c r="I10" s="9">
        <v>0.43680000000000002</v>
      </c>
      <c r="J10" s="9">
        <v>0.44840000000000002</v>
      </c>
      <c r="K10" s="9">
        <v>0.55910000000000004</v>
      </c>
      <c r="L10" s="9" t="s">
        <v>30</v>
      </c>
      <c r="M10" s="9"/>
      <c r="N10" s="9"/>
    </row>
    <row r="11" spans="1:14" s="3" customFormat="1">
      <c r="A11" s="3" t="s">
        <v>28</v>
      </c>
      <c r="B11" s="9" t="s">
        <v>26</v>
      </c>
      <c r="C11" s="9">
        <v>4.2695999999999996</v>
      </c>
      <c r="D11" s="9">
        <v>4.3818000000000001</v>
      </c>
      <c r="E11" s="9">
        <v>5.0159000000000002</v>
      </c>
      <c r="F11" s="9">
        <v>8.5587999999999997</v>
      </c>
      <c r="G11" s="9">
        <v>8.6339000000000006</v>
      </c>
      <c r="H11" s="9">
        <v>9.1182999999999996</v>
      </c>
      <c r="I11" s="9">
        <v>4.3733000000000004</v>
      </c>
      <c r="J11" s="9">
        <v>4.3372999999999999</v>
      </c>
      <c r="K11" s="9">
        <v>4.3837000000000002</v>
      </c>
      <c r="L11" s="9" t="s">
        <v>27</v>
      </c>
      <c r="M11" s="9"/>
      <c r="N11" s="9"/>
    </row>
    <row r="12" spans="1:14" s="3" customFormat="1">
      <c r="A12" s="3" t="s">
        <v>37</v>
      </c>
      <c r="B12" s="9" t="s">
        <v>35</v>
      </c>
      <c r="C12" s="9">
        <v>8.3795000000000002</v>
      </c>
      <c r="D12" s="9">
        <v>7.8962000000000003</v>
      </c>
      <c r="E12" s="9">
        <v>21.540299999999998</v>
      </c>
      <c r="F12" s="9">
        <v>32.867199999999997</v>
      </c>
      <c r="G12" s="9">
        <v>17.816400000000002</v>
      </c>
      <c r="H12" s="9">
        <v>28.3262</v>
      </c>
      <c r="I12" s="9">
        <v>13.1205</v>
      </c>
      <c r="J12" s="9">
        <v>11.2187</v>
      </c>
      <c r="K12" s="9">
        <v>7.8654000000000002</v>
      </c>
      <c r="L12" s="9" t="s">
        <v>36</v>
      </c>
      <c r="M12" s="9"/>
      <c r="N12" s="9"/>
    </row>
    <row r="13" spans="1:14" s="3" customFormat="1">
      <c r="A13" s="3" t="s">
        <v>20</v>
      </c>
      <c r="B13" s="9" t="s">
        <v>18</v>
      </c>
      <c r="C13" s="9">
        <v>3.7277</v>
      </c>
      <c r="D13" s="9">
        <v>3.7738999999999998</v>
      </c>
      <c r="E13" s="9">
        <v>3.9918999999999998</v>
      </c>
      <c r="F13" s="9">
        <v>8.2566000000000006</v>
      </c>
      <c r="G13" s="9">
        <v>8.5111000000000008</v>
      </c>
      <c r="H13" s="9">
        <v>8.7783999999999995</v>
      </c>
      <c r="I13" s="9">
        <v>3.3224999999999998</v>
      </c>
      <c r="J13" s="9">
        <v>3.4714</v>
      </c>
      <c r="K13" s="9">
        <v>3.3024</v>
      </c>
      <c r="L13" s="9" t="s">
        <v>19</v>
      </c>
      <c r="M13" s="9"/>
      <c r="N13" s="9"/>
    </row>
    <row r="14" spans="1:14" s="3" customFormat="1">
      <c r="A14" s="3" t="s">
        <v>23</v>
      </c>
      <c r="B14" s="9" t="s">
        <v>21</v>
      </c>
      <c r="C14" s="9">
        <v>1.6223000000000001</v>
      </c>
      <c r="D14" s="9">
        <v>1.6903999999999999</v>
      </c>
      <c r="E14" s="9">
        <v>1.7236</v>
      </c>
      <c r="F14" s="9">
        <v>5.7251000000000003</v>
      </c>
      <c r="G14" s="9">
        <v>6.3132999999999999</v>
      </c>
      <c r="H14" s="9">
        <v>6.2564000000000002</v>
      </c>
      <c r="I14" s="9">
        <v>1.7732000000000001</v>
      </c>
      <c r="J14" s="9">
        <v>1.9749000000000001</v>
      </c>
      <c r="K14" s="9">
        <v>1.9349000000000001</v>
      </c>
      <c r="L14" s="9" t="s">
        <v>22</v>
      </c>
      <c r="M14" s="9"/>
      <c r="N14" s="9"/>
    </row>
    <row r="15" spans="1:14" s="3" customFormat="1">
      <c r="A15" s="3" t="s">
        <v>25</v>
      </c>
      <c r="B15" s="9" t="s">
        <v>24</v>
      </c>
      <c r="C15" s="9">
        <v>1.3677999999999999</v>
      </c>
      <c r="D15" s="9">
        <v>1.0757000000000001</v>
      </c>
      <c r="E15" s="9">
        <v>1.4353</v>
      </c>
      <c r="F15" s="9">
        <v>4.5644</v>
      </c>
      <c r="G15" s="9">
        <v>4.8468999999999998</v>
      </c>
      <c r="H15" s="9">
        <v>5.2102000000000004</v>
      </c>
      <c r="I15" s="9">
        <v>1.0814999999999999</v>
      </c>
      <c r="J15" s="9">
        <v>1.7525999999999999</v>
      </c>
      <c r="K15" s="9">
        <v>1.6613</v>
      </c>
      <c r="L15" s="9" t="s">
        <v>9</v>
      </c>
      <c r="M15" s="9"/>
      <c r="N15" s="9"/>
    </row>
    <row r="16" spans="1:14" s="3" customFormat="1">
      <c r="A16" s="3" t="s">
        <v>12</v>
      </c>
      <c r="B16" s="9" t="s">
        <v>11</v>
      </c>
      <c r="C16" s="9">
        <v>8.8383000000000003</v>
      </c>
      <c r="D16" s="9">
        <v>8.3539999999999992</v>
      </c>
      <c r="E16" s="9">
        <v>8.7742000000000004</v>
      </c>
      <c r="F16" s="9">
        <v>35.4833</v>
      </c>
      <c r="G16" s="9">
        <v>38.578099999999999</v>
      </c>
      <c r="H16" s="9">
        <v>37.268099999999997</v>
      </c>
      <c r="I16" s="9">
        <v>16.6157</v>
      </c>
      <c r="J16" s="9">
        <v>17.520299999999999</v>
      </c>
      <c r="K16" s="9">
        <v>16.119299999999999</v>
      </c>
      <c r="L16" s="9" t="s">
        <v>9</v>
      </c>
      <c r="M16" s="9"/>
      <c r="N16" s="9"/>
    </row>
    <row r="17" spans="1:14" s="3" customFormat="1">
      <c r="A17" s="3" t="s">
        <v>17</v>
      </c>
      <c r="B17" s="9" t="s">
        <v>15</v>
      </c>
      <c r="C17" s="9">
        <v>1.1042000000000001</v>
      </c>
      <c r="D17" s="9">
        <v>1.1937</v>
      </c>
      <c r="E17" s="9">
        <v>1.6591</v>
      </c>
      <c r="F17" s="9">
        <v>5.7262000000000004</v>
      </c>
      <c r="G17" s="9">
        <v>7.4356999999999998</v>
      </c>
      <c r="H17" s="9">
        <v>6.9343000000000004</v>
      </c>
      <c r="I17" s="9">
        <v>0.65880000000000005</v>
      </c>
      <c r="J17" s="9">
        <v>0.79469999999999996</v>
      </c>
      <c r="K17" s="9">
        <v>1.0336000000000001</v>
      </c>
      <c r="L17" s="9" t="s">
        <v>16</v>
      </c>
      <c r="M17" s="9"/>
      <c r="N17" s="9"/>
    </row>
    <row r="18" spans="1:14" s="3" customFormat="1">
      <c r="A18" s="3" t="s">
        <v>10</v>
      </c>
      <c r="B18" s="9" t="s">
        <v>8</v>
      </c>
      <c r="C18" s="9">
        <v>4.9112</v>
      </c>
      <c r="D18" s="9">
        <v>4.7220000000000004</v>
      </c>
      <c r="E18" s="9">
        <v>5.3114999999999997</v>
      </c>
      <c r="F18" s="9">
        <v>40.898400000000002</v>
      </c>
      <c r="G18" s="9">
        <v>44.490200000000002</v>
      </c>
      <c r="H18" s="9">
        <v>48.3491</v>
      </c>
      <c r="I18" s="9">
        <v>19.499199999999998</v>
      </c>
      <c r="J18" s="9">
        <v>16.1264</v>
      </c>
      <c r="K18" s="9">
        <v>18.125</v>
      </c>
      <c r="L18" s="9" t="s">
        <v>9</v>
      </c>
      <c r="M18" s="9"/>
      <c r="N18" s="9"/>
    </row>
    <row r="19" spans="1:14" s="3" customFormat="1">
      <c r="A19" s="3" t="s">
        <v>14</v>
      </c>
      <c r="B19" s="9" t="s">
        <v>13</v>
      </c>
      <c r="C19" s="9">
        <v>0.44190000000000002</v>
      </c>
      <c r="D19" s="9">
        <v>0.49609999999999999</v>
      </c>
      <c r="E19" s="9">
        <v>0.48880000000000001</v>
      </c>
      <c r="F19" s="9">
        <v>5.6455000000000002</v>
      </c>
      <c r="G19" s="9">
        <v>6.0210999999999997</v>
      </c>
      <c r="H19" s="9">
        <v>5.8517999999999999</v>
      </c>
      <c r="I19" s="9">
        <v>0.79490000000000005</v>
      </c>
      <c r="J19" s="9">
        <v>0.82020000000000004</v>
      </c>
      <c r="K19" s="9">
        <v>0.93669999999999998</v>
      </c>
      <c r="L19" s="9" t="s">
        <v>9</v>
      </c>
      <c r="M19" s="9"/>
      <c r="N19" s="9"/>
    </row>
    <row r="20" spans="1:14" s="3" customFormat="1"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s="3" customFormat="1">
      <c r="C21" s="7"/>
      <c r="D21" s="7"/>
      <c r="E21" s="7"/>
      <c r="F21" s="7"/>
      <c r="G21" s="7"/>
      <c r="H21" s="7"/>
      <c r="I21" s="7"/>
      <c r="J21" s="7"/>
      <c r="K21" s="7"/>
    </row>
    <row r="22" spans="1:14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4">
      <c r="A23" s="3"/>
      <c r="B23" s="3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4">
      <c r="A24" s="3"/>
      <c r="B24" s="3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1:14"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4"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4"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4"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4"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4"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4"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4"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3:12">
      <c r="C33" s="9"/>
      <c r="D33" s="9"/>
      <c r="E33" s="9"/>
      <c r="F33" s="9"/>
      <c r="G33" s="9"/>
      <c r="H33" s="9"/>
      <c r="I33" s="9"/>
      <c r="J33" s="9"/>
      <c r="K33" s="9"/>
      <c r="L33" s="9"/>
    </row>
  </sheetData>
  <mergeCells count="1">
    <mergeCell ref="A1:L1"/>
  </mergeCells>
  <phoneticPr fontId="18" type="noConversion"/>
  <conditionalFormatting sqref="C21:K21">
    <cfRule type="colorScale" priority="23">
      <colorScale>
        <cfvo type="min"/>
        <cfvo type="max"/>
        <color rgb="FFFCFCFF"/>
        <color rgb="FFF8696B"/>
      </colorScale>
    </cfRule>
  </conditionalFormatting>
  <conditionalFormatting sqref="D23:K23">
    <cfRule type="colorScale" priority="12">
      <colorScale>
        <cfvo type="min"/>
        <cfvo type="max"/>
        <color rgb="FFFCFCFF"/>
        <color rgb="FFF8696B"/>
      </colorScale>
    </cfRule>
  </conditionalFormatting>
  <conditionalFormatting sqref="C24:K24">
    <cfRule type="colorScale" priority="11">
      <colorScale>
        <cfvo type="min"/>
        <cfvo type="max"/>
        <color rgb="FFFCFCFF"/>
        <color rgb="FFF8696B"/>
      </colorScale>
    </cfRule>
  </conditionalFormatting>
  <conditionalFormatting sqref="C25:K25">
    <cfRule type="colorScale" priority="10">
      <colorScale>
        <cfvo type="min"/>
        <cfvo type="max"/>
        <color rgb="FFFCFCFF"/>
        <color rgb="FFF8696B"/>
      </colorScale>
    </cfRule>
  </conditionalFormatting>
  <conditionalFormatting sqref="C26:K26">
    <cfRule type="colorScale" priority="9">
      <colorScale>
        <cfvo type="min"/>
        <cfvo type="max"/>
        <color rgb="FFFCFCFF"/>
        <color rgb="FFF8696B"/>
      </colorScale>
    </cfRule>
  </conditionalFormatting>
  <conditionalFormatting sqref="C27:K27">
    <cfRule type="colorScale" priority="8">
      <colorScale>
        <cfvo type="min"/>
        <cfvo type="max"/>
        <color rgb="FFFCFCFF"/>
        <color rgb="FFF8696B"/>
      </colorScale>
    </cfRule>
  </conditionalFormatting>
  <conditionalFormatting sqref="C28:K28">
    <cfRule type="colorScale" priority="7">
      <colorScale>
        <cfvo type="min"/>
        <cfvo type="max"/>
        <color rgb="FFFCFCFF"/>
        <color rgb="FFF8696B"/>
      </colorScale>
    </cfRule>
  </conditionalFormatting>
  <conditionalFormatting sqref="C29:K29">
    <cfRule type="colorScale" priority="6">
      <colorScale>
        <cfvo type="min"/>
        <cfvo type="max"/>
        <color rgb="FFFCFCFF"/>
        <color rgb="FFF8696B"/>
      </colorScale>
    </cfRule>
  </conditionalFormatting>
  <conditionalFormatting sqref="C30:K30">
    <cfRule type="colorScale" priority="5">
      <colorScale>
        <cfvo type="min"/>
        <cfvo type="max"/>
        <color rgb="FFFCFCFF"/>
        <color rgb="FFF8696B"/>
      </colorScale>
    </cfRule>
  </conditionalFormatting>
  <conditionalFormatting sqref="C31:K31">
    <cfRule type="colorScale" priority="4">
      <colorScale>
        <cfvo type="min"/>
        <cfvo type="max"/>
        <color rgb="FFFCFCFF"/>
        <color rgb="FFF8696B"/>
      </colorScale>
    </cfRule>
  </conditionalFormatting>
  <conditionalFormatting sqref="C32:K32">
    <cfRule type="colorScale" priority="3">
      <colorScale>
        <cfvo type="min"/>
        <cfvo type="max"/>
        <color rgb="FFFCFCFF"/>
        <color rgb="FFF8696B"/>
      </colorScale>
    </cfRule>
  </conditionalFormatting>
  <conditionalFormatting sqref="C33:K33">
    <cfRule type="colorScale" priority="2">
      <colorScale>
        <cfvo type="min"/>
        <cfvo type="max"/>
        <color rgb="FFFCFCFF"/>
        <color rgb="FFF8696B"/>
      </colorScale>
    </cfRule>
  </conditionalFormatting>
  <conditionalFormatting sqref="C23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Diff_TF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</cp:lastModifiedBy>
  <dcterms:created xsi:type="dcterms:W3CDTF">2021-03-12T03:27:38Z</dcterms:created>
  <dcterms:modified xsi:type="dcterms:W3CDTF">2021-08-22T08:32:09Z</dcterms:modified>
</cp:coreProperties>
</file>