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0788"/>
  </bookViews>
  <sheets>
    <sheet name="Common" sheetId="1" r:id="rId1"/>
  </sheets>
  <externalReferences>
    <externalReference r:id="rId2"/>
    <externalReference r:id="rId3"/>
  </externalReferences>
  <definedNames>
    <definedName name="_xlnm._FilterDatabase" localSheetId="0" hidden="1">Common!$A$3:$I$446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" i="1"/>
  <c r="G5" i="1" l="1"/>
  <c r="G6" i="1"/>
  <c r="G7" i="1"/>
  <c r="G8" i="1"/>
  <c r="G9" i="1"/>
  <c r="G10" i="1"/>
  <c r="G11" i="1"/>
  <c r="G12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46" i="1"/>
  <c r="G47" i="1"/>
  <c r="G48" i="1"/>
  <c r="G49" i="1"/>
  <c r="G50" i="1"/>
  <c r="G51" i="1"/>
  <c r="G52" i="1"/>
  <c r="G53" i="1"/>
  <c r="G54" i="1"/>
  <c r="G55" i="1"/>
  <c r="G57" i="1"/>
  <c r="G58" i="1"/>
  <c r="G59" i="1"/>
  <c r="G60" i="1"/>
  <c r="G61" i="1"/>
  <c r="G63" i="1"/>
  <c r="G64" i="1"/>
  <c r="G65" i="1"/>
  <c r="G66" i="1"/>
  <c r="G69" i="1"/>
  <c r="G70" i="1"/>
  <c r="G71" i="1"/>
  <c r="G72" i="1"/>
  <c r="G73" i="1"/>
  <c r="G74" i="1"/>
  <c r="G75" i="1"/>
  <c r="G76" i="1"/>
  <c r="G77" i="1"/>
  <c r="G78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6" i="1"/>
  <c r="G167" i="1"/>
  <c r="G168" i="1"/>
  <c r="G169" i="1"/>
  <c r="G170" i="1"/>
  <c r="G171" i="1"/>
  <c r="G172" i="1"/>
  <c r="G173" i="1"/>
  <c r="G174" i="1"/>
  <c r="G175" i="1"/>
  <c r="G176" i="1"/>
  <c r="G178" i="1"/>
  <c r="G179" i="1"/>
  <c r="G180" i="1"/>
  <c r="G181" i="1"/>
  <c r="G182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2" i="1"/>
  <c r="G243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60" i="1"/>
  <c r="G261" i="1"/>
  <c r="G262" i="1"/>
  <c r="G263" i="1"/>
  <c r="G264" i="1"/>
  <c r="G265" i="1"/>
  <c r="G266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8" i="1"/>
  <c r="G290" i="1"/>
  <c r="G291" i="1"/>
  <c r="G292" i="1"/>
  <c r="G293" i="1"/>
  <c r="G294" i="1"/>
  <c r="G295" i="1"/>
  <c r="G297" i="1"/>
  <c r="G298" i="1"/>
  <c r="G299" i="1"/>
  <c r="G300" i="1"/>
  <c r="G302" i="1"/>
  <c r="G303" i="1"/>
  <c r="G304" i="1"/>
  <c r="G305" i="1"/>
  <c r="G306" i="1"/>
  <c r="G307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4" i="1"/>
  <c r="G385" i="1"/>
  <c r="G387" i="1"/>
  <c r="G388" i="1"/>
  <c r="G389" i="1"/>
  <c r="G390" i="1"/>
  <c r="G391" i="1"/>
  <c r="G392" i="1"/>
  <c r="G393" i="1"/>
  <c r="G394" i="1"/>
  <c r="G395" i="1"/>
  <c r="G396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" i="1"/>
</calcChain>
</file>

<file path=xl/sharedStrings.xml><?xml version="1.0" encoding="utf-8"?>
<sst xmlns="http://schemas.openxmlformats.org/spreadsheetml/2006/main" count="898" uniqueCount="881">
  <si>
    <t>Accession</t>
  </si>
  <si>
    <t>Protein</t>
  </si>
  <si>
    <t>Gene</t>
  </si>
  <si>
    <t>MW (kDa)</t>
  </si>
  <si>
    <t>calc. pI</t>
  </si>
  <si>
    <t>procollagen-lysine,2-oxoglutarate 5-dioxygenase 2 isoform X2</t>
  </si>
  <si>
    <t>PLOD2</t>
  </si>
  <si>
    <t>major histocompatibility complex, class II, DR beta 1</t>
  </si>
  <si>
    <t>HLA-DRB1</t>
  </si>
  <si>
    <t>collagen alpha-1(III) chain preproprotein</t>
  </si>
  <si>
    <t>COL3A1</t>
  </si>
  <si>
    <t>seprase isoform X2</t>
  </si>
  <si>
    <t>FAP</t>
  </si>
  <si>
    <t>prolyl 3-hydroxylase 1 isoform X1</t>
  </si>
  <si>
    <t>LEPRE1</t>
  </si>
  <si>
    <t>calumenin isoform e</t>
  </si>
  <si>
    <t>CALU</t>
  </si>
  <si>
    <t>periostin isoform X5</t>
  </si>
  <si>
    <t>POSTN</t>
  </si>
  <si>
    <t>desmoglein-2 preproprotein</t>
  </si>
  <si>
    <t>DSG2</t>
  </si>
  <si>
    <t>Golgi membrane protein 1 isoform X4</t>
  </si>
  <si>
    <t>GOLM1</t>
  </si>
  <si>
    <t>ceramide synthase 2</t>
  </si>
  <si>
    <t>CERS2</t>
  </si>
  <si>
    <t>procollagen-lysine,2-oxoglutarate 5-dioxygenase 1</t>
  </si>
  <si>
    <t>PLOD1</t>
  </si>
  <si>
    <t>cartilage intermediate layer protein 1 preproprotein</t>
  </si>
  <si>
    <t>CILP</t>
  </si>
  <si>
    <t>hypoxia up-regulated protein 1 isoform X7</t>
  </si>
  <si>
    <t>HYOU1</t>
  </si>
  <si>
    <t>ERO1-like protein alpha</t>
  </si>
  <si>
    <t>ERO1L</t>
  </si>
  <si>
    <t>glucosylceramidase isoform X1</t>
  </si>
  <si>
    <t>GBA</t>
  </si>
  <si>
    <t>peptidyl-prolyl cis-trans isomerase FKBP10</t>
  </si>
  <si>
    <t>FKBP10</t>
  </si>
  <si>
    <t>desmocollin-2 isoform X1</t>
  </si>
  <si>
    <t>DSC2</t>
  </si>
  <si>
    <t>collagen alpha-1(I) chain isoform X2</t>
  </si>
  <si>
    <t>COL1A1</t>
  </si>
  <si>
    <t>transcobalamin-1</t>
  </si>
  <si>
    <t>TCN1</t>
  </si>
  <si>
    <t>sodium- and chloride-dependent neutral and basic amino acid transporter B(0+)</t>
  </si>
  <si>
    <t>SLC6A14</t>
  </si>
  <si>
    <t>4F2 cell-surface antigen heavy chain isoform f</t>
  </si>
  <si>
    <t>SLC3A2</t>
  </si>
  <si>
    <t>prolyl 4-hydroxylase subunit alpha-2 isoform X7</t>
  </si>
  <si>
    <t>P4HA2</t>
  </si>
  <si>
    <t>thy-1 membrane glycoprotein preproprotein</t>
  </si>
  <si>
    <t>THY1</t>
  </si>
  <si>
    <t>HLA class I histocompatibility antigen, B-44 alpha chain isoform X1</t>
  </si>
  <si>
    <t>HLA-B</t>
  </si>
  <si>
    <t>ADP-ribosyl cyclase 1</t>
  </si>
  <si>
    <t>CD38</t>
  </si>
  <si>
    <t>cartilage-associated protein-like</t>
  </si>
  <si>
    <t>CRTAP</t>
  </si>
  <si>
    <t>legumain isoform X2</t>
  </si>
  <si>
    <t>LGMN</t>
  </si>
  <si>
    <t>prolyl 4-hydroxylase subunit alpha-1 isoform 3</t>
  </si>
  <si>
    <t>P4HA1</t>
  </si>
  <si>
    <t>carcinoembryonic antigen-related cell adhesion molecule 6</t>
  </si>
  <si>
    <t>CEACAM6</t>
  </si>
  <si>
    <t>metalloproteinase inhibitor 1</t>
  </si>
  <si>
    <t>TIMP1</t>
  </si>
  <si>
    <t>HLA class I histocompatibility antigen, A-1 alpha chain</t>
  </si>
  <si>
    <t>HLA-A</t>
  </si>
  <si>
    <t>fibromodulin</t>
  </si>
  <si>
    <t>FMOD</t>
  </si>
  <si>
    <t>lysosomal protein NCU-G1 isoform X2</t>
  </si>
  <si>
    <t>C1orf85</t>
  </si>
  <si>
    <t>sialate O-acetylesterase isoform 2</t>
  </si>
  <si>
    <t>SIAE</t>
  </si>
  <si>
    <t>ER membrane protein complex subunit 1 isoform 4</t>
  </si>
  <si>
    <t>EMC1</t>
  </si>
  <si>
    <t>transmembrane 9 superfamily member 3</t>
  </si>
  <si>
    <t>TM9SF3</t>
  </si>
  <si>
    <t>versican core protein isoform 2</t>
  </si>
  <si>
    <t>VCAN</t>
  </si>
  <si>
    <t>CLPTM1-like isoform X2</t>
  </si>
  <si>
    <t>CLPTM1L</t>
  </si>
  <si>
    <t>procollagen-lysine,2-oxoglutarate 5-dioxygenase 3</t>
  </si>
  <si>
    <t>PLOD3</t>
  </si>
  <si>
    <t>tetraspanin-8</t>
  </si>
  <si>
    <t>TSPAN8</t>
  </si>
  <si>
    <t>dolichyl-diphosphooligosaccharide--protein glycosyltransferase subunit 1</t>
  </si>
  <si>
    <t>RPN1</t>
  </si>
  <si>
    <t>beta-glucuronidase isoform X3</t>
  </si>
  <si>
    <t>GUSB</t>
  </si>
  <si>
    <t>transmembrane glycoprotein NMB isoform X4</t>
  </si>
  <si>
    <t>GPNMB</t>
  </si>
  <si>
    <t>carcinoembryonic antigen-related cell adhesion molecule 1 isoform 2</t>
  </si>
  <si>
    <t>CEACAM1</t>
  </si>
  <si>
    <t>napsin-A preproprotein</t>
  </si>
  <si>
    <t>NAPSA</t>
  </si>
  <si>
    <t>integrin alpha-X</t>
  </si>
  <si>
    <t>ITGAX</t>
  </si>
  <si>
    <t>collagen alpha-2(I) chain</t>
  </si>
  <si>
    <t>COL1A2</t>
  </si>
  <si>
    <t>reticulocalbin-3</t>
  </si>
  <si>
    <t>RCN3</t>
  </si>
  <si>
    <t>lysosome-associated membrane glycoprotein 2 isoform A</t>
  </si>
  <si>
    <t>LAMP2</t>
  </si>
  <si>
    <t>carboxypeptidase D isoform 2</t>
  </si>
  <si>
    <t>CPD</t>
  </si>
  <si>
    <t>vesicular integral-membrane protein VIP36</t>
  </si>
  <si>
    <t>LMAN2</t>
  </si>
  <si>
    <t>transmembrane protein 87A isoform 2</t>
  </si>
  <si>
    <t>TMEM87A</t>
  </si>
  <si>
    <t>desmocollin-3 isoform Dsc3b preproprotein</t>
  </si>
  <si>
    <t>DSC3</t>
  </si>
  <si>
    <t>dolichyl-diphosphooligosaccharide--protein glycosyltransferase subunit STT3A isoform b</t>
  </si>
  <si>
    <t>STT3A</t>
  </si>
  <si>
    <t>tenascin isoform X1</t>
  </si>
  <si>
    <t>TNC</t>
  </si>
  <si>
    <t>dipeptidyl peptidase 1 isoform a preproprotein</t>
  </si>
  <si>
    <t>CTSC</t>
  </si>
  <si>
    <t>translocon-associated protein subunit beta</t>
  </si>
  <si>
    <t>SSR2</t>
  </si>
  <si>
    <t>HLA class I histocompatibility antigen, alpha chain F isoform 3</t>
  </si>
  <si>
    <t>HLA-F</t>
  </si>
  <si>
    <t>beta-galactosidase isoform c preproprotein</t>
  </si>
  <si>
    <t>GLB1</t>
  </si>
  <si>
    <t>Golgi apparatus protein 1 isoform 3</t>
  </si>
  <si>
    <t>GLG1</t>
  </si>
  <si>
    <t>synaptonemal complex protein SC65</t>
  </si>
  <si>
    <t>LEPREL4</t>
  </si>
  <si>
    <t>probable serine carboxypeptidase CPVL</t>
  </si>
  <si>
    <t>CPVL</t>
  </si>
  <si>
    <t>peptidyl-prolyl cis-trans isomerase FKBP9</t>
  </si>
  <si>
    <t>FKBP9</t>
  </si>
  <si>
    <t>myelin protein zero-like protein 2</t>
  </si>
  <si>
    <t>MPZL2</t>
  </si>
  <si>
    <t>lysosomal alpha-mannosidase isoform 2</t>
  </si>
  <si>
    <t>MAN2B1</t>
  </si>
  <si>
    <t>phospholipid transfer protein isoform a</t>
  </si>
  <si>
    <t>PLTP</t>
  </si>
  <si>
    <t>CD276 antigen isoform X3</t>
  </si>
  <si>
    <t>CD276</t>
  </si>
  <si>
    <t>high affinity immunoglobulin gamma Fc receptor I</t>
  </si>
  <si>
    <t>FCGR1A</t>
  </si>
  <si>
    <t>dolichyl-diphosphooligosaccharide--protein glycosyltransferase subunit STT3B</t>
  </si>
  <si>
    <t>STT3B</t>
  </si>
  <si>
    <t>transmembrane emp24 domain-containing protein 9</t>
  </si>
  <si>
    <t>TMED9</t>
  </si>
  <si>
    <t>protein GPR107 isoform 3</t>
  </si>
  <si>
    <t>GPR107</t>
  </si>
  <si>
    <t>lysosomal acid phosphatase isoform X5</t>
  </si>
  <si>
    <t>ACP2</t>
  </si>
  <si>
    <t>beta-hexosaminidase subunit alpha preproprotein</t>
  </si>
  <si>
    <t>HEXA</t>
  </si>
  <si>
    <t>serum paraoxonase/arylesterase 2 isoform X2</t>
  </si>
  <si>
    <t>PON2</t>
  </si>
  <si>
    <t>aggrecan core protein isoform 1</t>
  </si>
  <si>
    <t>ACAN</t>
  </si>
  <si>
    <t>embigin isoform X1</t>
  </si>
  <si>
    <t>EMB</t>
  </si>
  <si>
    <t>N-acetylglucosamine-6-sulfatase isoform X2</t>
  </si>
  <si>
    <t>GNS</t>
  </si>
  <si>
    <t>aminopeptidase N</t>
  </si>
  <si>
    <t>ANPEP</t>
  </si>
  <si>
    <t>sortilin-related receptor isoform X1</t>
  </si>
  <si>
    <t>SORL1</t>
  </si>
  <si>
    <t>protein sel-1 homolog 1 isoform X1</t>
  </si>
  <si>
    <t>SEL1L</t>
  </si>
  <si>
    <t>dipeptidyl peptidase 4 isoform X1</t>
  </si>
  <si>
    <t>DPP4</t>
  </si>
  <si>
    <t>endoplasmin</t>
  </si>
  <si>
    <t>HSP90B1</t>
  </si>
  <si>
    <t>thrombospondin-1</t>
  </si>
  <si>
    <t>THBS1</t>
  </si>
  <si>
    <t>integrin beta-2</t>
  </si>
  <si>
    <t>ITGB2</t>
  </si>
  <si>
    <t>nicastrin isoform X2</t>
  </si>
  <si>
    <t>NCSTN</t>
  </si>
  <si>
    <t>galectin-3-binding protein</t>
  </si>
  <si>
    <t>LGALS3BP</t>
  </si>
  <si>
    <t>proactivator polypeptide isoform a preproprotein</t>
  </si>
  <si>
    <t>PSAP</t>
  </si>
  <si>
    <t>procollagen galactosyltransferase 1</t>
  </si>
  <si>
    <t>COLGALT1</t>
  </si>
  <si>
    <t>transmembrane emp24 domain-containing protein 4 isoform X1</t>
  </si>
  <si>
    <t>TMED4</t>
  </si>
  <si>
    <t>myeloperoxidase</t>
  </si>
  <si>
    <t>MPO</t>
  </si>
  <si>
    <t>cleft lip and palate transmembrane protein 1</t>
  </si>
  <si>
    <t>CLPTM1</t>
  </si>
  <si>
    <t>HLA class II histocompatibility antigen, DQ alpha 1 chain isoform X4</t>
  </si>
  <si>
    <t>HLA-DQA1</t>
  </si>
  <si>
    <t>cytochrome b-245 heavy chain isoform X1</t>
  </si>
  <si>
    <t>CYBB</t>
  </si>
  <si>
    <t>tissue factor isoform 2</t>
  </si>
  <si>
    <t>F3</t>
  </si>
  <si>
    <t>integrin alpha-M isoform 2</t>
  </si>
  <si>
    <t>ITGAM</t>
  </si>
  <si>
    <t>HLA class I histocompatibility antigen, Cw-1 alpha chain</t>
  </si>
  <si>
    <t>HLA-C</t>
  </si>
  <si>
    <t>macrophage scavenger receptor types I and II isoform type 2</t>
  </si>
  <si>
    <t>MSR1</t>
  </si>
  <si>
    <t>UDP-glucose:glycoprotein glucosyltransferase 1</t>
  </si>
  <si>
    <t>UGGT1</t>
  </si>
  <si>
    <t>cation-independent mannose-6-phosphate receptor</t>
  </si>
  <si>
    <t>IGF2R</t>
  </si>
  <si>
    <t>phospholipase D3</t>
  </si>
  <si>
    <t>PLD3</t>
  </si>
  <si>
    <t>intercellular adhesion molecule 3</t>
  </si>
  <si>
    <t>ICAM3</t>
  </si>
  <si>
    <t>alkaline phosphatase, tissue-nonspecific isozyme isoform X3</t>
  </si>
  <si>
    <t>ALPL</t>
  </si>
  <si>
    <t>prostaglandin F2 receptor negative regulator</t>
  </si>
  <si>
    <t>PTGFRN</t>
  </si>
  <si>
    <t>mast/stem cell growth factor receptor Kit isoform 2</t>
  </si>
  <si>
    <t>KIT</t>
  </si>
  <si>
    <t>integrin alpha-V isoform 2</t>
  </si>
  <si>
    <t>ITGAV</t>
  </si>
  <si>
    <t>inactive tyrosine-protein kinase 7 isoform b</t>
  </si>
  <si>
    <t>PTK7</t>
  </si>
  <si>
    <t>CD63 antigen isoform D</t>
  </si>
  <si>
    <t>CD63</t>
  </si>
  <si>
    <t>urokinase plasminogen activator surface receptor isoform 3</t>
  </si>
  <si>
    <t>PLAUR</t>
  </si>
  <si>
    <t>beta-hexosaminidase subunit beta preproprotein</t>
  </si>
  <si>
    <t>HEXB</t>
  </si>
  <si>
    <t>phospholipase B-like 1</t>
  </si>
  <si>
    <t>PLBD1</t>
  </si>
  <si>
    <t>scavenger receptor cysteine-rich type 1 protein M130 isoform b</t>
  </si>
  <si>
    <t>CD163</t>
  </si>
  <si>
    <t>lymphocyte antigen 75 isoform X1</t>
  </si>
  <si>
    <t>LY75</t>
  </si>
  <si>
    <t>macrosialin isoform B</t>
  </si>
  <si>
    <t>CD68</t>
  </si>
  <si>
    <t>aspartyl/asparaginyl beta-hydroxylase isoform X16</t>
  </si>
  <si>
    <t>ASPH</t>
  </si>
  <si>
    <t>protein disulfide-isomerase TMX3 isoform X4</t>
  </si>
  <si>
    <t>TMX3</t>
  </si>
  <si>
    <t>HLA class II histocompatibility antigen, DP alpha 1 chain</t>
  </si>
  <si>
    <t>HLA-DPA1</t>
  </si>
  <si>
    <t>adipocyte plasma membrane-associated protein isoform X1</t>
  </si>
  <si>
    <t>APMAP</t>
  </si>
  <si>
    <t>neutrophil gelatinase-associated lipocalin</t>
  </si>
  <si>
    <t>LCN2</t>
  </si>
  <si>
    <t>inactive tyrosine-protein kinase 7 isoform c</t>
  </si>
  <si>
    <t>azurocidin preproprotein</t>
  </si>
  <si>
    <t>AZU1</t>
  </si>
  <si>
    <t>versican core protein isoform 3</t>
  </si>
  <si>
    <t>glutaminyl-peptide cyclotransferase</t>
  </si>
  <si>
    <t>QPCT</t>
  </si>
  <si>
    <t>CD276 antigen isoform b</t>
  </si>
  <si>
    <t>HLA class II histocompatibility antigen gamma chain isoform a</t>
  </si>
  <si>
    <t>CD74</t>
  </si>
  <si>
    <t>cathepsin L1 isoform 2</t>
  </si>
  <si>
    <t>CTSL</t>
  </si>
  <si>
    <t>neutrophil collagenase isoform X3</t>
  </si>
  <si>
    <t>MMP8</t>
  </si>
  <si>
    <t>putative phospholipase B-like 2 isoform 2</t>
  </si>
  <si>
    <t>PLBD2</t>
  </si>
  <si>
    <t>osteopetrosis-associated transmembrane protein 1</t>
  </si>
  <si>
    <t>OSTM1</t>
  </si>
  <si>
    <t>receptor-type tyrosine-protein phosphatase C isoform 2</t>
  </si>
  <si>
    <t>PTPRC</t>
  </si>
  <si>
    <t>lactotransferrin isoform 2</t>
  </si>
  <si>
    <t>LTF</t>
  </si>
  <si>
    <t>nodal modulator 2 isoform 2</t>
  </si>
  <si>
    <t>NOMO2</t>
  </si>
  <si>
    <t>HLA class II histocompatibility antigen, DP beta 1 chain</t>
  </si>
  <si>
    <t>HLA-DPB1</t>
  </si>
  <si>
    <t>ribonuclease K6</t>
  </si>
  <si>
    <t>RNASE6</t>
  </si>
  <si>
    <t>stabilin-1 isoform X4</t>
  </si>
  <si>
    <t>STAB1</t>
  </si>
  <si>
    <t>latent-transforming growth factor beta-binding protein 1 isoform X5</t>
  </si>
  <si>
    <t>LTBP1</t>
  </si>
  <si>
    <t>endoplasmic reticulum aminopeptidase 2 isoform X1</t>
  </si>
  <si>
    <t>ERAP2</t>
  </si>
  <si>
    <t>tripeptidyl-peptidase 1 preproprotein</t>
  </si>
  <si>
    <t>TPP1</t>
  </si>
  <si>
    <t>thrombospondin-2</t>
  </si>
  <si>
    <t>THBS2</t>
  </si>
  <si>
    <t>fibulin-2 isoform b</t>
  </si>
  <si>
    <t>FBLN2</t>
  </si>
  <si>
    <t>toll-like receptor 8</t>
  </si>
  <si>
    <t>TLR8</t>
  </si>
  <si>
    <t>lysosomal alpha-glucosidase preproprotein</t>
  </si>
  <si>
    <t>GAA</t>
  </si>
  <si>
    <t>neural cell adhesion molecule L1-like protein isoform 3</t>
  </si>
  <si>
    <t>CHL1</t>
  </si>
  <si>
    <t>cathepsin D preproprotein</t>
  </si>
  <si>
    <t>CTSD</t>
  </si>
  <si>
    <t>V-type proton ATPase subunit S1</t>
  </si>
  <si>
    <t>ATP6AP1</t>
  </si>
  <si>
    <t>carcinoembryonic antigen-related cell adhesion molecule 8</t>
  </si>
  <si>
    <t>CEACAM8</t>
  </si>
  <si>
    <t>lysosome-associated membrane glycoprotein 1 isoform X1</t>
  </si>
  <si>
    <t>LAMP1</t>
  </si>
  <si>
    <t>T-cell antigen CD7</t>
  </si>
  <si>
    <t>CD7</t>
  </si>
  <si>
    <t>nuclear pore membrane glycoprotein 210 isoform X1</t>
  </si>
  <si>
    <t>NUP210</t>
  </si>
  <si>
    <t>plexin-C1</t>
  </si>
  <si>
    <t>PLXNC1</t>
  </si>
  <si>
    <t>lipase maturation factor 2 isoform X1</t>
  </si>
  <si>
    <t>LMF2</t>
  </si>
  <si>
    <t>membrane protein FAM174A</t>
  </si>
  <si>
    <t>FAM174A</t>
  </si>
  <si>
    <t>immunoglobulin J chain</t>
  </si>
  <si>
    <t>IGJ</t>
  </si>
  <si>
    <t>myelin protein zero-like protein 1 isoform b</t>
  </si>
  <si>
    <t>MPZL1</t>
  </si>
  <si>
    <t>Niemann-Pick C1 protein isoform X4</t>
  </si>
  <si>
    <t>NPC1</t>
  </si>
  <si>
    <t>transferrin receptor protein 1</t>
  </si>
  <si>
    <t>TFRC</t>
  </si>
  <si>
    <t>reticulocalbin-1</t>
  </si>
  <si>
    <t>RCN1</t>
  </si>
  <si>
    <t>cation-dependent mannose-6-phosphate receptor isoform 2</t>
  </si>
  <si>
    <t>M6PR</t>
  </si>
  <si>
    <t>leukocyte-associated immunoglobulin-like receptor 1 isoform X12</t>
  </si>
  <si>
    <t>LAIR1</t>
  </si>
  <si>
    <t>coagulation factor XI isoform X6</t>
  </si>
  <si>
    <t>F11</t>
  </si>
  <si>
    <t>neutrophil elastase preproprotein</t>
  </si>
  <si>
    <t>ELANE</t>
  </si>
  <si>
    <t>integrin alpha-6 isoform b</t>
  </si>
  <si>
    <t>ITGA6</t>
  </si>
  <si>
    <t>adenosine deaminase CECR1 isoform X3</t>
  </si>
  <si>
    <t>CECR1</t>
  </si>
  <si>
    <t>neuropilin-1 isoform c</t>
  </si>
  <si>
    <t>NRP1</t>
  </si>
  <si>
    <t>carboxypeptidase M</t>
  </si>
  <si>
    <t>CPM</t>
  </si>
  <si>
    <t>erlin-2 isoform 2</t>
  </si>
  <si>
    <t>ERLIN2</t>
  </si>
  <si>
    <t>lysosome membrane protein 2 isoform 1</t>
  </si>
  <si>
    <t>SCARB2</t>
  </si>
  <si>
    <t>C-type mannose receptor 2</t>
  </si>
  <si>
    <t>MRC2</t>
  </si>
  <si>
    <t>fibroleukin</t>
  </si>
  <si>
    <t>FGL2</t>
  </si>
  <si>
    <t>insulin-like growth factor binding protein 3 isoform X1</t>
  </si>
  <si>
    <t>IGFBP3</t>
  </si>
  <si>
    <t>insulin receptor isoform X3</t>
  </si>
  <si>
    <t>INSR</t>
  </si>
  <si>
    <t>CD48 antigen isoform 1</t>
  </si>
  <si>
    <t>CD48</t>
  </si>
  <si>
    <t>protein CREG1</t>
  </si>
  <si>
    <t>CREG1</t>
  </si>
  <si>
    <t>signal-regulatory protein beta-1 isoform 3</t>
  </si>
  <si>
    <t>SIRPB1</t>
  </si>
  <si>
    <t>KDEL motif-containing protein 2 isoform X1</t>
  </si>
  <si>
    <t>KDELC2</t>
  </si>
  <si>
    <t>torsin-1B isoform X1</t>
  </si>
  <si>
    <t>TOR1B</t>
  </si>
  <si>
    <t>collagen alpha-1(XIV) chain isoform X1</t>
  </si>
  <si>
    <t>COL14A1</t>
  </si>
  <si>
    <t>palmitoyl-protein thioesterase 1 isoform 2</t>
  </si>
  <si>
    <t>PPT1</t>
  </si>
  <si>
    <t>complement C1q subcomponent subunit A</t>
  </si>
  <si>
    <t>C1QA</t>
  </si>
  <si>
    <t>dipeptidyl peptidase 2 preproprotein</t>
  </si>
  <si>
    <t>DPP7</t>
  </si>
  <si>
    <t>nicalin isoform X1</t>
  </si>
  <si>
    <t>NCLN</t>
  </si>
  <si>
    <t>sodium/potassium-transporting ATPase subunit beta-1 isoform X1</t>
  </si>
  <si>
    <t>ATP1B1</t>
  </si>
  <si>
    <t>tetraspanin-3 isoform 3</t>
  </si>
  <si>
    <t>TSPAN3</t>
  </si>
  <si>
    <t>HLA class I histocompatibility antigen, A-2 alpha chain isoform X2</t>
  </si>
  <si>
    <t>sortilin isoform X1</t>
  </si>
  <si>
    <t>SORT1</t>
  </si>
  <si>
    <t>contactin-1 isoform 3</t>
  </si>
  <si>
    <t>CNTN1</t>
  </si>
  <si>
    <t>ADP-ribosyl cyclase 2 isoform X4</t>
  </si>
  <si>
    <t>BST1</t>
  </si>
  <si>
    <t>granzyme A</t>
  </si>
  <si>
    <t>GZMA</t>
  </si>
  <si>
    <t>BPI fold-containing family B member 1</t>
  </si>
  <si>
    <t>BPIFB1</t>
  </si>
  <si>
    <t>protein ITFG3 isoform X7</t>
  </si>
  <si>
    <t>ITFG3</t>
  </si>
  <si>
    <t>endoplasmic reticulum-Golgi intermediate compartment protein 2</t>
  </si>
  <si>
    <t>ERGIC2</t>
  </si>
  <si>
    <t>transmembrane and TPR repeat-containing protein 3 isoform X3</t>
  </si>
  <si>
    <t>TMTC3</t>
  </si>
  <si>
    <t>coagulation factor XII</t>
  </si>
  <si>
    <t>F12</t>
  </si>
  <si>
    <t>integrin alpha-9</t>
  </si>
  <si>
    <t>ITGA9</t>
  </si>
  <si>
    <t>stromal interaction molecule 1 isoform 3</t>
  </si>
  <si>
    <t>STIM1</t>
  </si>
  <si>
    <t>adipocyte enhancer-binding protein 1</t>
  </si>
  <si>
    <t>AEBP1</t>
  </si>
  <si>
    <t>dipeptidyl peptidase 1 isoform b</t>
  </si>
  <si>
    <t>P2X purinoceptor 4 isoform 4</t>
  </si>
  <si>
    <t>P2RX4</t>
  </si>
  <si>
    <t>integrin alpha-2</t>
  </si>
  <si>
    <t>ITGA2</t>
  </si>
  <si>
    <t>HLA class II histocompatibility antigen, DR alpha chain</t>
  </si>
  <si>
    <t>HLA-DRA</t>
  </si>
  <si>
    <t>disintegrin and metalloproteinase domain-containing protein 17 preproprotein</t>
  </si>
  <si>
    <t>ADAM17</t>
  </si>
  <si>
    <t>laminin subunit gamma-2 isoform b</t>
  </si>
  <si>
    <t>LAMC2</t>
  </si>
  <si>
    <t>N-acylethanolamine-hydrolyzing acid amidase isoform 2</t>
  </si>
  <si>
    <t>NAAA</t>
  </si>
  <si>
    <t>integrin beta-6 isoform X2</t>
  </si>
  <si>
    <t>ITGB6</t>
  </si>
  <si>
    <t>inter-alpha-trypsin inhibitor heavy chain H3 isoform X3</t>
  </si>
  <si>
    <t>ITIH3</t>
  </si>
  <si>
    <t>vasorin</t>
  </si>
  <si>
    <t>VASN</t>
  </si>
  <si>
    <t>leukocyte immunoglobulin-like receptor, subfamily B (with TM and ITIM domains), member 5 isoform X2</t>
  </si>
  <si>
    <t>LILRB5</t>
  </si>
  <si>
    <t>coagulation factor XIII B chain isoform X3</t>
  </si>
  <si>
    <t>F13B</t>
  </si>
  <si>
    <t>lysosome-associated membrane glycoprotein 1</t>
  </si>
  <si>
    <t>lysosomal Pro-X carboxypeptidase isoform X1</t>
  </si>
  <si>
    <t>PRCP</t>
  </si>
  <si>
    <t>basigin isoform 2</t>
  </si>
  <si>
    <t>BSG</t>
  </si>
  <si>
    <t>heparan-alpha-glucosaminide N-acetyltransferase isoform X4</t>
  </si>
  <si>
    <t>HGSNAT</t>
  </si>
  <si>
    <t>epididymal secretory protein E1</t>
  </si>
  <si>
    <t>NPC2</t>
  </si>
  <si>
    <t>ICOS ligand</t>
  </si>
  <si>
    <t>ICOSLG</t>
  </si>
  <si>
    <t>tumor necrosis factor receptor superfamily member 6 isoform 3</t>
  </si>
  <si>
    <t>FAS</t>
  </si>
  <si>
    <t>semaphorin-7A isoform 3</t>
  </si>
  <si>
    <t>SEMA7A</t>
  </si>
  <si>
    <t>EMILIN-1</t>
  </si>
  <si>
    <t>EMILIN1</t>
  </si>
  <si>
    <t>plexin-B2</t>
  </si>
  <si>
    <t>PLXNB2</t>
  </si>
  <si>
    <t>C4b-binding protein beta chain isoform X3</t>
  </si>
  <si>
    <t>C4BPB</t>
  </si>
  <si>
    <t>CD44 antigen isoform 5</t>
  </si>
  <si>
    <t>CD44</t>
  </si>
  <si>
    <t>urokinase plasminogen activator surface receptor isoform X3</t>
  </si>
  <si>
    <t>receptor-type tyrosine-protein phosphatase F isoform X5</t>
  </si>
  <si>
    <t>PTPRF</t>
  </si>
  <si>
    <t>sortilin isoform 2</t>
  </si>
  <si>
    <t>complement C2 isoform 3</t>
  </si>
  <si>
    <t>C2</t>
  </si>
  <si>
    <t>major histocompatibility complex, class II, DR beta 3</t>
  </si>
  <si>
    <t>HLA-DRB3</t>
  </si>
  <si>
    <t>N-acetylgalactosamine-6-sulfatase isoform X3</t>
  </si>
  <si>
    <t>GALNS</t>
  </si>
  <si>
    <t>neutral cholesterol ester hydrolase 1 isoform c</t>
  </si>
  <si>
    <t>NCEH1</t>
  </si>
  <si>
    <t>HLA class I histocompatibility antigen, B-18 alpha chain isoform X2</t>
  </si>
  <si>
    <t>high affinity immunoglobulin gamma Fc receptor I isoform X2</t>
  </si>
  <si>
    <t>polymeric immunoglobulin receptor</t>
  </si>
  <si>
    <t>PIGR</t>
  </si>
  <si>
    <t>synaptophysin-like protein 1 isoform b</t>
  </si>
  <si>
    <t>SYPL1</t>
  </si>
  <si>
    <t>latent-transforming growth factor beta-binding protein 2</t>
  </si>
  <si>
    <t>LTBP2</t>
  </si>
  <si>
    <t>solute carrier family 15 member 4</t>
  </si>
  <si>
    <t>SLC15A4</t>
  </si>
  <si>
    <t>prolow-density lipoprotein receptor-related protein 1</t>
  </si>
  <si>
    <t>LRP1</t>
  </si>
  <si>
    <t>inter-alpha-trypsin inhibitor heavy chain H1 isoform b</t>
  </si>
  <si>
    <t>ITIH1</t>
  </si>
  <si>
    <t>plasmalemma vesicle-associated protein</t>
  </si>
  <si>
    <t>PLVAP</t>
  </si>
  <si>
    <t>intercellular adhesion molecule 1 isoform X1</t>
  </si>
  <si>
    <t>ICAM1</t>
  </si>
  <si>
    <t>toll-like receptor 3</t>
  </si>
  <si>
    <t>TLR3</t>
  </si>
  <si>
    <t>tetraspanin-13</t>
  </si>
  <si>
    <t>TSPAN13</t>
  </si>
  <si>
    <t>glypican-1</t>
  </si>
  <si>
    <t>GPC1</t>
  </si>
  <si>
    <t>EGF domain-specific O-linked N-acetylglucosamine transferase isoform a</t>
  </si>
  <si>
    <t>EOGT</t>
  </si>
  <si>
    <t>transmembrane protein 245</t>
  </si>
  <si>
    <t>TMEM245</t>
  </si>
  <si>
    <t>endothelin-converting enzyme 1 isoform X1</t>
  </si>
  <si>
    <t>ECE1</t>
  </si>
  <si>
    <t>complement factor H isoform a</t>
  </si>
  <si>
    <t>CFH</t>
  </si>
  <si>
    <t>collectin-12</t>
  </si>
  <si>
    <t>COLEC12</t>
  </si>
  <si>
    <t>SUN domain-containing protein 1 isoform c</t>
  </si>
  <si>
    <t>SUN1</t>
  </si>
  <si>
    <t>integrin alpha-5</t>
  </si>
  <si>
    <t>ITGA5</t>
  </si>
  <si>
    <t>cell cycle control protein 50A isoform 2</t>
  </si>
  <si>
    <t>TMEM30A</t>
  </si>
  <si>
    <t>matrix-remodeling-associated protein 8 isoform X4</t>
  </si>
  <si>
    <t>MXRA8</t>
  </si>
  <si>
    <t>fibrillin-1</t>
  </si>
  <si>
    <t>FBN1</t>
  </si>
  <si>
    <t>immunoglobulin superfamily containing leucine-rich repeat protein</t>
  </si>
  <si>
    <t>ISLR</t>
  </si>
  <si>
    <t>CD177 antigen</t>
  </si>
  <si>
    <t>CD177</t>
  </si>
  <si>
    <t>solute carrier family 2, facilitated glucose transporter member 1 isoform X1</t>
  </si>
  <si>
    <t>SLC2A1</t>
  </si>
  <si>
    <t>acid ceramidase isoform X2</t>
  </si>
  <si>
    <t>ASAH1</t>
  </si>
  <si>
    <t>fibronectin isoform 6 preproprotein</t>
  </si>
  <si>
    <t>FN1</t>
  </si>
  <si>
    <t>monocyte differentiation antigen CD14</t>
  </si>
  <si>
    <t>CD14</t>
  </si>
  <si>
    <t>CD166 antigen isoform 3</t>
  </si>
  <si>
    <t>ALCAM</t>
  </si>
  <si>
    <t>plexin-D1</t>
  </si>
  <si>
    <t>PLXND1</t>
  </si>
  <si>
    <t>lysosomal acid lipase/cholesteryl ester hydrolase</t>
  </si>
  <si>
    <t>LIPA</t>
  </si>
  <si>
    <t>desmoglein-3 preproprotein</t>
  </si>
  <si>
    <t>DSG3</t>
  </si>
  <si>
    <t>apolipoprotein D</t>
  </si>
  <si>
    <t>APOD</t>
  </si>
  <si>
    <t>complement factor H-related protein 1</t>
  </si>
  <si>
    <t>CFHR1</t>
  </si>
  <si>
    <t>IgG receptor FcRn large subunit p51</t>
  </si>
  <si>
    <t>FCGRT</t>
  </si>
  <si>
    <t>egf-like module containing, mucin-like, hormone receptor-like 2 isoform X4</t>
  </si>
  <si>
    <t>EMR2</t>
  </si>
  <si>
    <t>inter-alpha-trypsin inhibitor heavy chain H4 isoform 2</t>
  </si>
  <si>
    <t>ITIH4</t>
  </si>
  <si>
    <t>tumor-associated calcium signal transducer 2</t>
  </si>
  <si>
    <t>TACSTD2</t>
  </si>
  <si>
    <t>butyrophilin subfamily 2 member A1 isoform X4</t>
  </si>
  <si>
    <t>BTN2A1</t>
  </si>
  <si>
    <t>complement factor I isoform X3</t>
  </si>
  <si>
    <t>CFI</t>
  </si>
  <si>
    <t>prothrombin preproprotein</t>
  </si>
  <si>
    <t>F2</t>
  </si>
  <si>
    <t>complement component C6 isoform X3</t>
  </si>
  <si>
    <t>C6</t>
  </si>
  <si>
    <t>alpha-1-acid glycoprotein 2</t>
  </si>
  <si>
    <t>ORM2</t>
  </si>
  <si>
    <t>selenoprotein P isoform 1</t>
  </si>
  <si>
    <t>SEPP1</t>
  </si>
  <si>
    <t>alpha-1-acid glycoprotein 1</t>
  </si>
  <si>
    <t>ORM1</t>
  </si>
  <si>
    <t>complement component C8 alpha chain</t>
  </si>
  <si>
    <t>C8A</t>
  </si>
  <si>
    <t>collagen alpha-1(XII) chain short isoform</t>
  </si>
  <si>
    <t>COL12A1</t>
  </si>
  <si>
    <t>platelet-derived growth factor receptor beta isoform X1</t>
  </si>
  <si>
    <t>PDGFRB</t>
  </si>
  <si>
    <t>5'-nucleotidase isoform 2 preproprotein</t>
  </si>
  <si>
    <t>NT5E</t>
  </si>
  <si>
    <t>complement component C8 beta chain isoform 3</t>
  </si>
  <si>
    <t>C8B</t>
  </si>
  <si>
    <t>cell adhesion molecule 1 isoform X5</t>
  </si>
  <si>
    <t>CADM1</t>
  </si>
  <si>
    <t>alpha-1-antitrypsin</t>
  </si>
  <si>
    <t>SERPINA1</t>
  </si>
  <si>
    <t>kallistatin</t>
  </si>
  <si>
    <t>SERPINA4</t>
  </si>
  <si>
    <t>apolipoprotein M isoform 2</t>
  </si>
  <si>
    <t>APOM</t>
  </si>
  <si>
    <t>vitronectin</t>
  </si>
  <si>
    <t>VTN</t>
  </si>
  <si>
    <t>cathepsin L2 isoform X2</t>
  </si>
  <si>
    <t>CTSV</t>
  </si>
  <si>
    <t>beta-2-glycoprotein 1</t>
  </si>
  <si>
    <t>APOH</t>
  </si>
  <si>
    <t>protocadherin gamma-C3 isoform 2</t>
  </si>
  <si>
    <t>PCDHGC3</t>
  </si>
  <si>
    <t>major prion protein isoform X1</t>
  </si>
  <si>
    <t>PRNP</t>
  </si>
  <si>
    <t>plexin domain-containing protein 2</t>
  </si>
  <si>
    <t>PLXDC2</t>
  </si>
  <si>
    <t>trophoblast glycoprotein</t>
  </si>
  <si>
    <t>TPBG</t>
  </si>
  <si>
    <t>laminin subunit alpha-4 isoform 2</t>
  </si>
  <si>
    <t>LAMA4</t>
  </si>
  <si>
    <t>neuroplastin isoform d</t>
  </si>
  <si>
    <t>NPTN</t>
  </si>
  <si>
    <t>attractin isoform X2</t>
  </si>
  <si>
    <t>ATRN</t>
  </si>
  <si>
    <t>vascular endothelial growth factor receptor 1 isoform 4</t>
  </si>
  <si>
    <t>FLT1</t>
  </si>
  <si>
    <t>complement C3</t>
  </si>
  <si>
    <t>C3</t>
  </si>
  <si>
    <t>complement component C9</t>
  </si>
  <si>
    <t>C9</t>
  </si>
  <si>
    <t>lysosomal protective protein isoform b</t>
  </si>
  <si>
    <t>CTSA</t>
  </si>
  <si>
    <t>voltage-dependent calcium channel subunit alpha-2/delta-1 isoform X7</t>
  </si>
  <si>
    <t>CACNA2D1</t>
  </si>
  <si>
    <t>solute carrier family 44 (choline transporter), member 1 isoform X3</t>
  </si>
  <si>
    <t>SLC44A1</t>
  </si>
  <si>
    <t>prolargin</t>
  </si>
  <si>
    <t>PRELP</t>
  </si>
  <si>
    <t>protein Z-dependent protease inhibitor</t>
  </si>
  <si>
    <t>SERPINA10</t>
  </si>
  <si>
    <t>collagen alpha-3(VI) chain isoform X1</t>
  </si>
  <si>
    <t>COL6A3</t>
  </si>
  <si>
    <t>ceruloplasmin</t>
  </si>
  <si>
    <t>CP</t>
  </si>
  <si>
    <t>granulins</t>
  </si>
  <si>
    <t>GRN</t>
  </si>
  <si>
    <t>leukocyte surface antigen CD47 isoform X2</t>
  </si>
  <si>
    <t>CD47</t>
  </si>
  <si>
    <t>fetuin-B isoform X3</t>
  </si>
  <si>
    <t>FETUB</t>
  </si>
  <si>
    <t>complement factor B preproprotein</t>
  </si>
  <si>
    <t>CFB</t>
  </si>
  <si>
    <t>thyroxine-binding globulin isoform X1</t>
  </si>
  <si>
    <t>SERPINA7</t>
  </si>
  <si>
    <t>inter-alpha-trypsin inhibitor heavy chain H2</t>
  </si>
  <si>
    <t>ITIH2</t>
  </si>
  <si>
    <t>cell surface glycoprotein MUC18 isoform X2</t>
  </si>
  <si>
    <t>MCAM</t>
  </si>
  <si>
    <t>plasma kallikrein isoform X1</t>
  </si>
  <si>
    <t>KLKB1</t>
  </si>
  <si>
    <t>epidermal growth factor receptor isoform c</t>
  </si>
  <si>
    <t>EGFR</t>
  </si>
  <si>
    <t>protein AMBP preproprotein</t>
  </si>
  <si>
    <t>AMBP</t>
  </si>
  <si>
    <t>macrophage mannose receptor 1-like</t>
  </si>
  <si>
    <t>MRC1</t>
  </si>
  <si>
    <t>intercellular adhesion molecule 2</t>
  </si>
  <si>
    <t>ICAM2</t>
  </si>
  <si>
    <t>sex hormone-binding globulin isoform X7</t>
  </si>
  <si>
    <t>SHBG</t>
  </si>
  <si>
    <t>hepatocyte growth factor-like protein</t>
  </si>
  <si>
    <t>MST1</t>
  </si>
  <si>
    <t>complement decay-accelerating factor isoform 1 preproprotein</t>
  </si>
  <si>
    <t>CD55</t>
  </si>
  <si>
    <t>carboxypeptidase B2 isoform X3</t>
  </si>
  <si>
    <t>CPB2</t>
  </si>
  <si>
    <t>complement C4-A isoform 2 preproprotein</t>
  </si>
  <si>
    <t>C4A</t>
  </si>
  <si>
    <t>disintegrin and metalloproteinase domain-containing protein 10</t>
  </si>
  <si>
    <t>ADAM10</t>
  </si>
  <si>
    <t>agrin isoform X3</t>
  </si>
  <si>
    <t>AGRN</t>
  </si>
  <si>
    <t>butyrophilin subfamily 3 member A2 isoform X5</t>
  </si>
  <si>
    <t>BTN3A2</t>
  </si>
  <si>
    <t>protein HEG homolog 1</t>
  </si>
  <si>
    <t>HEG1</t>
  </si>
  <si>
    <t>fibrinogen beta chain isoform 2 preproprotein</t>
  </si>
  <si>
    <t>FGB</t>
  </si>
  <si>
    <t>integrin beta-1 isoform X1</t>
  </si>
  <si>
    <t>ITGB1</t>
  </si>
  <si>
    <t>SUN domain-containing protein 2 isoform X4</t>
  </si>
  <si>
    <t>SUN2</t>
  </si>
  <si>
    <t>fibulin-1 isoform A</t>
  </si>
  <si>
    <t>FBLN1</t>
  </si>
  <si>
    <t>lumican</t>
  </si>
  <si>
    <t>LUM</t>
  </si>
  <si>
    <t>zinc-alpha-2-glycoprotein</t>
  </si>
  <si>
    <t>AZGP1</t>
  </si>
  <si>
    <t>kininogen-1 isoform 2</t>
  </si>
  <si>
    <t>KNG1</t>
  </si>
  <si>
    <t>C4b-binding protein alpha chain</t>
  </si>
  <si>
    <t>C4BPA</t>
  </si>
  <si>
    <t>CD82 antigen isoform 2</t>
  </si>
  <si>
    <t>CD82</t>
  </si>
  <si>
    <t>beta-Ala-His dipeptidase</t>
  </si>
  <si>
    <t>CNDP1</t>
  </si>
  <si>
    <t>clusterin preproprotein</t>
  </si>
  <si>
    <t>CLU</t>
  </si>
  <si>
    <t>asporin isoform 1 preproprotein</t>
  </si>
  <si>
    <t>ASPN</t>
  </si>
  <si>
    <t>alpha-1B-glycoprotein</t>
  </si>
  <si>
    <t>A1BG</t>
  </si>
  <si>
    <t>transmembrane protein 2 isoform b</t>
  </si>
  <si>
    <t>TMEM2</t>
  </si>
  <si>
    <t>nephronectin isoform X3</t>
  </si>
  <si>
    <t>NPNT</t>
  </si>
  <si>
    <t>alpha-1-antichymotrypsin</t>
  </si>
  <si>
    <t>SERPINA3</t>
  </si>
  <si>
    <t>fibrinogen gamma chain isoform gamma-A</t>
  </si>
  <si>
    <t>FGG</t>
  </si>
  <si>
    <t>histidine-rich glycoprotein</t>
  </si>
  <si>
    <t>HRG</t>
  </si>
  <si>
    <t>angiotensinogen preproprotein</t>
  </si>
  <si>
    <t>AGT</t>
  </si>
  <si>
    <t>fibulin-5</t>
  </si>
  <si>
    <t>FBLN5</t>
  </si>
  <si>
    <t>multimerin-1 isoform X1</t>
  </si>
  <si>
    <t>MMRN1</t>
  </si>
  <si>
    <t>complement factor H-related protein 2 isoform X1</t>
  </si>
  <si>
    <t>CFHR2</t>
  </si>
  <si>
    <t>leucine-rich alpha-2-glycoprotein</t>
  </si>
  <si>
    <t>LRG1</t>
  </si>
  <si>
    <t>hemicentin-1</t>
  </si>
  <si>
    <t>HMCN1</t>
  </si>
  <si>
    <t>plasma protease C1 inhibitor</t>
  </si>
  <si>
    <t>SERPING1</t>
  </si>
  <si>
    <t>N-acetylmuramoyl-L-alanine amidase</t>
  </si>
  <si>
    <t>PGLYRP2</t>
  </si>
  <si>
    <t>basement membrane-specific heparan sulfate proteoglycan core protein</t>
  </si>
  <si>
    <t>HSPG2</t>
  </si>
  <si>
    <t>angiopoietin-1 isoform 2</t>
  </si>
  <si>
    <t>ANGPT1</t>
  </si>
  <si>
    <t>serotransferrin isoform X1</t>
  </si>
  <si>
    <t>TF</t>
  </si>
  <si>
    <t>epididymis-specific alpha-mannosidase isoform X1</t>
  </si>
  <si>
    <t>MAN2B2</t>
  </si>
  <si>
    <t>prenylcysteine oxidase 1 isoform X1</t>
  </si>
  <si>
    <t>PCYOX1</t>
  </si>
  <si>
    <t>carboxypeptidase N subunit 2</t>
  </si>
  <si>
    <t>CPN2</t>
  </si>
  <si>
    <t>ectonucleoside triphosphate diphosphohydrolase 1 isoform X2</t>
  </si>
  <si>
    <t>ENTPD1</t>
  </si>
  <si>
    <t>laminin subunit beta-1</t>
  </si>
  <si>
    <t>LAMB1</t>
  </si>
  <si>
    <t>CD59 glycoprotein isoform X2</t>
  </si>
  <si>
    <t>CD59</t>
  </si>
  <si>
    <t>hepatocyte growth factor activator preproprotein</t>
  </si>
  <si>
    <t>HGFAC</t>
  </si>
  <si>
    <t>apolipoprotein B-100</t>
  </si>
  <si>
    <t>APOB</t>
  </si>
  <si>
    <t>afamin</t>
  </si>
  <si>
    <t>AFM</t>
  </si>
  <si>
    <t>biotinidase isoform 4</t>
  </si>
  <si>
    <t>BTD</t>
  </si>
  <si>
    <t>heparin cofactor 2</t>
  </si>
  <si>
    <t>SERPIND1</t>
  </si>
  <si>
    <t>receptor-type tyrosine-protein phosphatase S isoform X8</t>
  </si>
  <si>
    <t>PTPRS</t>
  </si>
  <si>
    <t>vitamin K-dependent protein C preproprotein</t>
  </si>
  <si>
    <t>PROC</t>
  </si>
  <si>
    <t>prostaglandin-H2 D-isomerase isoform X1</t>
  </si>
  <si>
    <t>PTGDS</t>
  </si>
  <si>
    <t>lysosome-associated membrane glycoprotein 3 isoform X2</t>
  </si>
  <si>
    <t>LAMP3</t>
  </si>
  <si>
    <t>alpha-2-HS-glycoprotein preproprotein</t>
  </si>
  <si>
    <t>AHSG</t>
  </si>
  <si>
    <t>hemopexin</t>
  </si>
  <si>
    <t>HPX</t>
  </si>
  <si>
    <t>corticosteroid-binding globulin</t>
  </si>
  <si>
    <t>SERPINA6</t>
  </si>
  <si>
    <t>haptoglobin isoform X2</t>
  </si>
  <si>
    <t>HP</t>
  </si>
  <si>
    <t>SID1 transmembrane family member 2 isoform X3</t>
  </si>
  <si>
    <t>SIDT2</t>
  </si>
  <si>
    <t>latent-transforming growth factor beta-binding protein 4 isoform c</t>
  </si>
  <si>
    <t>LTBP4</t>
  </si>
  <si>
    <t>microfibril-associated glycoprotein 4 isoform 2</t>
  </si>
  <si>
    <t>MFAP4</t>
  </si>
  <si>
    <t>laminin subunit alpha-5</t>
  </si>
  <si>
    <t>LAMA5</t>
  </si>
  <si>
    <t>ly6/PLAUR domain-containing protein 3</t>
  </si>
  <si>
    <t>LYPD3</t>
  </si>
  <si>
    <t>interleukin-6 receptor subunit beta isoform 3</t>
  </si>
  <si>
    <t>IL6ST</t>
  </si>
  <si>
    <t>probable G-protein coupled receptor 116 isoform X5</t>
  </si>
  <si>
    <t>GPR116</t>
  </si>
  <si>
    <t>angiotensin-converting enzyme isoform 1</t>
  </si>
  <si>
    <t>ACE</t>
  </si>
  <si>
    <t>ectonucleotide pyrophosphatase/phosphodiesterase family member 2 isoform X3</t>
  </si>
  <si>
    <t>ENPP2</t>
  </si>
  <si>
    <t>decorin isoform b</t>
  </si>
  <si>
    <t>DCN</t>
  </si>
  <si>
    <t>chymase preproprotein</t>
  </si>
  <si>
    <t>CMA1</t>
  </si>
  <si>
    <t>proteoglycan 4 isoform D</t>
  </si>
  <si>
    <t>PRG4</t>
  </si>
  <si>
    <t>neurotrimin isoform X4</t>
  </si>
  <si>
    <t>NTM</t>
  </si>
  <si>
    <t>protocadherin-17 isoform X3</t>
  </si>
  <si>
    <t>PCDH17</t>
  </si>
  <si>
    <t>laminin subunit beta-2</t>
  </si>
  <si>
    <t>LAMB2</t>
  </si>
  <si>
    <t>carcinoembryonic antigen-related cell adhesion molecule 5 isoform X2</t>
  </si>
  <si>
    <t>CEACAM5</t>
  </si>
  <si>
    <t>transmembrane protein 231 isoform 2</t>
  </si>
  <si>
    <t>TMEM231</t>
  </si>
  <si>
    <t>epsilon-sarcoglycan isoform X5</t>
  </si>
  <si>
    <t>SGCE</t>
  </si>
  <si>
    <t>laminin subunit alpha-2 isoform b</t>
  </si>
  <si>
    <t>LAMA2</t>
  </si>
  <si>
    <t>HLA class II histocompatibility antigen, DQ beta 2 chain</t>
  </si>
  <si>
    <t>HLA-DQB2</t>
  </si>
  <si>
    <t>laminin subunit gamma-1 isoform X1</t>
  </si>
  <si>
    <t>LAMC1</t>
  </si>
  <si>
    <t>serum amyloid P-component</t>
  </si>
  <si>
    <t>APCS</t>
  </si>
  <si>
    <t>tartrate-resistant acid phosphatase type 5</t>
  </si>
  <si>
    <t>ACP5</t>
  </si>
  <si>
    <t>podocalyxin isoform 2</t>
  </si>
  <si>
    <t>PODXL</t>
  </si>
  <si>
    <t>HLA class II histocompatibility antigen, DRB1-7 beta chain-like isoformX1</t>
  </si>
  <si>
    <t>endothelial cell-selective adhesion molecule</t>
  </si>
  <si>
    <t>ESAM</t>
  </si>
  <si>
    <t>integrin alpha-3 isoform a</t>
  </si>
  <si>
    <t>ITGA3</t>
  </si>
  <si>
    <t>anoctamin-6 isoform X2</t>
  </si>
  <si>
    <t>ANO6</t>
  </si>
  <si>
    <t>cadherin-13 isoform 4</t>
  </si>
  <si>
    <t>CDH13</t>
  </si>
  <si>
    <t>biglycan isoform X3</t>
  </si>
  <si>
    <t>BGN</t>
  </si>
  <si>
    <t>lymphatic vessel endothelial hyaluronic acid receptor 1</t>
  </si>
  <si>
    <t>LYVE1</t>
  </si>
  <si>
    <t>hematopoietic progenitor cell antigen CD34 isoform X1</t>
  </si>
  <si>
    <t>CD34</t>
  </si>
  <si>
    <t>alpha-2-macroglobulin</t>
  </si>
  <si>
    <t>A2M</t>
  </si>
  <si>
    <t>major histocompatibility complex, class I, B</t>
  </si>
  <si>
    <t>integrin alpha-1</t>
  </si>
  <si>
    <t>ITGA1</t>
  </si>
  <si>
    <t>collagen alpha-2(VI) chain isoform 2C2</t>
  </si>
  <si>
    <t>COL6A2</t>
  </si>
  <si>
    <t>tenascin-X isoform 2</t>
  </si>
  <si>
    <t>TNXB</t>
  </si>
  <si>
    <t>protocadherin-1 isoform 1</t>
  </si>
  <si>
    <t>PCDH1</t>
  </si>
  <si>
    <t>nidogen-2 isoform X4</t>
  </si>
  <si>
    <t>NID2</t>
  </si>
  <si>
    <t>chondroitin sulfate proteoglycan 4</t>
  </si>
  <si>
    <t>CSPG4</t>
  </si>
  <si>
    <t>CD109 antigen isoform 2</t>
  </si>
  <si>
    <t>CD109</t>
  </si>
  <si>
    <t>limbic system-associated membrane protein preproprotein</t>
  </si>
  <si>
    <t>LSAMP</t>
  </si>
  <si>
    <t>ephrin-B1</t>
  </si>
  <si>
    <t>EFNB1</t>
  </si>
  <si>
    <t>bone marrow stromal antigen 2</t>
  </si>
  <si>
    <t>BST2</t>
  </si>
  <si>
    <t>collagen alpha-1(VI) chain</t>
  </si>
  <si>
    <t>COL6A1</t>
  </si>
  <si>
    <t>platelet endothelial cell adhesion molecule isoform X5</t>
  </si>
  <si>
    <t>PECAM1</t>
  </si>
  <si>
    <t>cadherin-5 preproprotein</t>
  </si>
  <si>
    <t>CDH5</t>
  </si>
  <si>
    <t>cadherin-13 isoform 3</t>
  </si>
  <si>
    <t>multimerin-2 isoform X1</t>
  </si>
  <si>
    <t>MMRN2</t>
  </si>
  <si>
    <t>laminin subunit alpha-3 isoform 4</t>
  </si>
  <si>
    <t>LAMA3</t>
  </si>
  <si>
    <t>von Willebrand factor preproprotein</t>
  </si>
  <si>
    <t>VWF</t>
  </si>
  <si>
    <t>ATP-binding cassette sub-family A member 8 isoform X4</t>
  </si>
  <si>
    <t>ABCA8</t>
  </si>
  <si>
    <t>target of Nesh-SH3 isoform X39</t>
  </si>
  <si>
    <t>ABI3BP</t>
  </si>
  <si>
    <t>choline transporter-like protein 2 isoform 2</t>
  </si>
  <si>
    <t>SLC44A2</t>
  </si>
  <si>
    <t>glutamyl aminopeptidase</t>
  </si>
  <si>
    <t>ENPEP</t>
  </si>
  <si>
    <t>pulmonary surfactant-associated protein A1 isoform 4</t>
  </si>
  <si>
    <t>SFTPA1</t>
  </si>
  <si>
    <t>membrane primary amine oxidase isoform 2</t>
  </si>
  <si>
    <t>AOC3</t>
  </si>
  <si>
    <t>extracellular superoxide dismutase [Cu-Zn]</t>
  </si>
  <si>
    <t>SOD3</t>
  </si>
  <si>
    <t>antithrombin-III isoform X1</t>
  </si>
  <si>
    <t>SERPINC1</t>
  </si>
  <si>
    <t>sushi domain-containing protein 2</t>
  </si>
  <si>
    <t>SUSD2</t>
  </si>
  <si>
    <t>olfactomedin-like protein 1</t>
  </si>
  <si>
    <t>OLFML1</t>
  </si>
  <si>
    <t>olfactomedin-like 3 isoform X2</t>
  </si>
  <si>
    <t>OLFML3</t>
  </si>
  <si>
    <t>basal cell adhesion molecule isoform 2</t>
  </si>
  <si>
    <t>BCAM</t>
  </si>
  <si>
    <t>neprilysin</t>
  </si>
  <si>
    <t>MME</t>
  </si>
  <si>
    <t>mimecan preproprotein</t>
  </si>
  <si>
    <t>OGN</t>
  </si>
  <si>
    <t>thrombomodulin</t>
  </si>
  <si>
    <t>THBD</t>
  </si>
  <si>
    <t>calcitonin gene-related peptide type 1 receptor</t>
  </si>
  <si>
    <t>CALCRL</t>
  </si>
  <si>
    <t>dickkopf-related protein 2</t>
  </si>
  <si>
    <t>DKK2</t>
  </si>
  <si>
    <t>collagen alpha-5(VI) chain isoform 2</t>
  </si>
  <si>
    <t>COL6A5</t>
  </si>
  <si>
    <t>collagen alpha-6(VI) chain</t>
  </si>
  <si>
    <t>COL6A6</t>
  </si>
  <si>
    <t>platelet glycoprotein 4 isoform X1</t>
  </si>
  <si>
    <t>CD36</t>
  </si>
  <si>
    <t>advanced glycosylation end product-specific receptor isoform 8</t>
  </si>
  <si>
    <t>AGER</t>
  </si>
  <si>
    <t>Supporting Information Table S6. Identified glycoproteins from ADC and SqCC cancer tissues. The chemoenzymatic enrichment, solid-phase extraction of glycopeptides (SPEG), was used for analysis of formerly glycosite-containing peptides. Glycopeptides were labeled with 4-plex iTRAQ and fractionationzed for twelve factions. Samples were conducted by LC-MS/MS (Thermo Q-Exactive MS).</t>
  </si>
  <si>
    <t>SqCC</t>
  </si>
  <si>
    <t>ADC</t>
  </si>
  <si>
    <t>Fold</t>
  </si>
  <si>
    <t># Peptide per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</si>
</sst>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left" vertical="top" wrapText="1"/>
    </xf>
    <xf numFmtId="1" fontId="2" fillId="2" borderId="0" xfId="0" applyNumberFormat="1" applyFont="1" applyFill="1" applyBorder="1" applyAlignment="1">
      <alignment horizontal="left" vertical="top" wrapText="1"/>
    </xf>
    <xf numFmtId="2" fontId="0" fillId="2" borderId="0" xfId="0" applyNumberFormat="1" applyFill="1" applyBorder="1" applyAlignment="1">
      <alignment horizontal="left" vertical="top"/>
    </xf>
    <xf numFmtId="1" fontId="0" fillId="2" borderId="0" xfId="0" applyNumberForma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left" vertical="top" wrapText="1"/>
    </xf>
    <xf numFmtId="1" fontId="2" fillId="2" borderId="2" xfId="0" applyNumberFormat="1" applyFont="1" applyFill="1" applyBorder="1" applyAlignment="1">
      <alignment horizontal="left" vertical="top" wrapText="1"/>
    </xf>
    <xf numFmtId="2" fontId="0" fillId="2" borderId="2" xfId="0" applyNumberFormat="1" applyFill="1" applyBorder="1" applyAlignment="1">
      <alignment horizontal="left" vertical="top"/>
    </xf>
    <xf numFmtId="1" fontId="0" fillId="2" borderId="2" xfId="0" applyNumberFormat="1" applyFill="1" applyBorder="1" applyAlignment="1">
      <alignment horizontal="left" vertical="top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teins/SqCC%20glycoprote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oteins/ADC%20glycoprote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qCC"/>
    </sheetNames>
    <sheetDataSet>
      <sheetData sheetId="0">
        <row r="1">
          <cell r="A1" t="str">
            <v>Gene</v>
          </cell>
          <cell r="B1" t="str">
            <v>Accession</v>
          </cell>
          <cell r="C1" t="str">
            <v>Protein</v>
          </cell>
          <cell r="D1" t="str">
            <v># Peptides</v>
          </cell>
        </row>
        <row r="2">
          <cell r="A2" t="str">
            <v>SLC3A2</v>
          </cell>
          <cell r="B2">
            <v>61744483</v>
          </cell>
          <cell r="C2" t="str">
            <v>4F2 cell-surface antigen heavy chain isoform f [Homo sapiens]</v>
          </cell>
          <cell r="D2">
            <v>3.5</v>
          </cell>
        </row>
        <row r="3">
          <cell r="A3" t="str">
            <v>NT5E</v>
          </cell>
          <cell r="B3">
            <v>325651886</v>
          </cell>
          <cell r="C3" t="str">
            <v>5'-nucleotidase isoform 2 preproprotein [Homo sapiens]</v>
          </cell>
          <cell r="D3">
            <v>2</v>
          </cell>
        </row>
        <row r="4">
          <cell r="A4" t="str">
            <v>ACTC1</v>
          </cell>
          <cell r="B4">
            <v>4885049</v>
          </cell>
          <cell r="C4" t="str">
            <v>actin, alpha cardiac muscle 1 proprotein [Homo sapiens]</v>
          </cell>
          <cell r="D4">
            <v>2</v>
          </cell>
        </row>
        <row r="5">
          <cell r="A5" t="str">
            <v>ACTG1</v>
          </cell>
          <cell r="B5">
            <v>4501887</v>
          </cell>
          <cell r="C5" t="str">
            <v>actin, cytoplasmic 2 [Homo sapiens]</v>
          </cell>
          <cell r="D5">
            <v>1.5</v>
          </cell>
        </row>
        <row r="6">
          <cell r="A6" t="str">
            <v>AOAH</v>
          </cell>
          <cell r="B6">
            <v>294610667</v>
          </cell>
          <cell r="C6" t="str">
            <v>acyloxyacyl hydrolase isoform 3 preproprotein [Homo sapiens]</v>
          </cell>
          <cell r="D6">
            <v>1</v>
          </cell>
        </row>
        <row r="7">
          <cell r="A7" t="str">
            <v>AEBP1</v>
          </cell>
          <cell r="B7">
            <v>53692189</v>
          </cell>
          <cell r="C7" t="str">
            <v>adipocyte enhancer-binding protein 1 precursor [Homo sapiens]</v>
          </cell>
          <cell r="D7">
            <v>1</v>
          </cell>
        </row>
        <row r="8">
          <cell r="A8" t="str">
            <v>CD38</v>
          </cell>
          <cell r="B8">
            <v>38454326</v>
          </cell>
          <cell r="C8" t="str">
            <v>ADP-ribosyl cyclase 1 [Homo sapiens]</v>
          </cell>
          <cell r="D8">
            <v>1</v>
          </cell>
        </row>
        <row r="9">
          <cell r="A9" t="str">
            <v>AGER</v>
          </cell>
          <cell r="B9">
            <v>332800985</v>
          </cell>
          <cell r="C9" t="str">
            <v>advanced glycosylation end product-specific receptor isoform 8 precursor [Homo sapiens]</v>
          </cell>
          <cell r="D9">
            <v>1</v>
          </cell>
        </row>
        <row r="10">
          <cell r="A10" t="str">
            <v>AFM</v>
          </cell>
          <cell r="B10">
            <v>4501987</v>
          </cell>
          <cell r="C10" t="str">
            <v>afamin precursor [Homo sapiens]</v>
          </cell>
          <cell r="D10">
            <v>2.5</v>
          </cell>
        </row>
        <row r="11">
          <cell r="A11" t="str">
            <v>ACAN</v>
          </cell>
          <cell r="B11">
            <v>256017259</v>
          </cell>
          <cell r="C11" t="str">
            <v>aggrecan core protein isoform 1 precursor [Homo sapiens]</v>
          </cell>
          <cell r="D11">
            <v>1</v>
          </cell>
        </row>
        <row r="12">
          <cell r="A12" t="str">
            <v>ORM1</v>
          </cell>
          <cell r="B12">
            <v>167857790</v>
          </cell>
          <cell r="C12" t="str">
            <v>alpha-1-acid glycoprotein 1 precursor [Homo sapiens]</v>
          </cell>
          <cell r="D12">
            <v>2.5</v>
          </cell>
        </row>
        <row r="13">
          <cell r="A13" t="str">
            <v>ORM2</v>
          </cell>
          <cell r="B13">
            <v>4505529</v>
          </cell>
          <cell r="C13" t="str">
            <v>alpha-1-acid glycoprotein 2 precursor [Homo sapiens]</v>
          </cell>
          <cell r="D13">
            <v>2.5</v>
          </cell>
        </row>
        <row r="14">
          <cell r="A14" t="str">
            <v>SERPINA3</v>
          </cell>
          <cell r="B14">
            <v>50659080</v>
          </cell>
          <cell r="C14" t="str">
            <v>alpha-1-antichymotrypsin precursor [Homo sapiens]</v>
          </cell>
          <cell r="D14">
            <v>5.5</v>
          </cell>
        </row>
        <row r="15">
          <cell r="A15" t="str">
            <v>SERPINA1</v>
          </cell>
          <cell r="B15">
            <v>50363217</v>
          </cell>
          <cell r="C15" t="str">
            <v>alpha-1-antitrypsin precursor [Homo sapiens]</v>
          </cell>
          <cell r="D15">
            <v>4.5</v>
          </cell>
        </row>
        <row r="16">
          <cell r="A16" t="str">
            <v>A1BG</v>
          </cell>
          <cell r="B16">
            <v>21071030</v>
          </cell>
          <cell r="C16" t="str">
            <v>alpha-1B-glycoprotein precursor [Homo sapiens]</v>
          </cell>
          <cell r="D16">
            <v>3</v>
          </cell>
        </row>
        <row r="17">
          <cell r="A17" t="str">
            <v>AHSG</v>
          </cell>
          <cell r="B17">
            <v>156523970</v>
          </cell>
          <cell r="C17" t="str">
            <v>alpha-2-HS-glycoprotein preproprotein [Homo sapiens]</v>
          </cell>
          <cell r="D17">
            <v>2.5</v>
          </cell>
        </row>
        <row r="18">
          <cell r="A18" t="str">
            <v>A2M</v>
          </cell>
          <cell r="B18">
            <v>66932947</v>
          </cell>
          <cell r="C18" t="str">
            <v>alpha-2-macroglobulin precursor [Homo sapiens]</v>
          </cell>
          <cell r="D18">
            <v>4</v>
          </cell>
        </row>
        <row r="19">
          <cell r="A19" t="str">
            <v>IDUA</v>
          </cell>
          <cell r="B19">
            <v>110611239</v>
          </cell>
          <cell r="C19" t="str">
            <v>alpha-L-iduronidase precursor [Homo sapiens]</v>
          </cell>
          <cell r="D19">
            <v>1</v>
          </cell>
        </row>
        <row r="20">
          <cell r="A20" t="str">
            <v>ANPEP</v>
          </cell>
          <cell r="B20">
            <v>157266300</v>
          </cell>
          <cell r="C20" t="str">
            <v>aminopeptidase N precursor [Homo sapiens]</v>
          </cell>
          <cell r="D20">
            <v>5</v>
          </cell>
        </row>
        <row r="21">
          <cell r="A21" t="str">
            <v>ANGPT1</v>
          </cell>
          <cell r="B21">
            <v>315434240</v>
          </cell>
          <cell r="C21" t="str">
            <v>angiopoietin-1 isoform 2 precursor [Homo sapiens]</v>
          </cell>
          <cell r="D21">
            <v>1.5</v>
          </cell>
        </row>
        <row r="22">
          <cell r="A22" t="str">
            <v>ACE</v>
          </cell>
          <cell r="B22">
            <v>4503273</v>
          </cell>
          <cell r="C22" t="str">
            <v>angiotensin-converting enzyme isoform 1 precursor [Homo sapiens]</v>
          </cell>
          <cell r="D22">
            <v>4</v>
          </cell>
        </row>
        <row r="23">
          <cell r="A23" t="str">
            <v>AGT</v>
          </cell>
          <cell r="B23">
            <v>4557287</v>
          </cell>
          <cell r="C23" t="str">
            <v>angiotensinogen preproprotein [Homo sapiens]</v>
          </cell>
          <cell r="D23">
            <v>1</v>
          </cell>
        </row>
        <row r="24">
          <cell r="A24" t="str">
            <v>APOB</v>
          </cell>
          <cell r="B24">
            <v>105990532</v>
          </cell>
          <cell r="C24" t="str">
            <v>apolipoprotein B-100 precursor [Homo sapiens]</v>
          </cell>
          <cell r="D24">
            <v>6.5</v>
          </cell>
        </row>
        <row r="25">
          <cell r="A25" t="str">
            <v>APOD</v>
          </cell>
          <cell r="B25">
            <v>4502163</v>
          </cell>
          <cell r="C25" t="str">
            <v>apolipoprotein D precursor [Homo sapiens]</v>
          </cell>
          <cell r="D25">
            <v>2.5</v>
          </cell>
        </row>
        <row r="26">
          <cell r="A26" t="str">
            <v>APOM</v>
          </cell>
          <cell r="B26">
            <v>371873523</v>
          </cell>
          <cell r="C26" t="str">
            <v>apolipoprotein M isoform 2 [Homo sapiens]</v>
          </cell>
          <cell r="D26">
            <v>1</v>
          </cell>
        </row>
        <row r="27">
          <cell r="A27" t="str">
            <v>ASPN</v>
          </cell>
          <cell r="B27">
            <v>301069322</v>
          </cell>
          <cell r="C27" t="str">
            <v>asporin isoform 1 preproprotein [Homo sapiens]</v>
          </cell>
          <cell r="D27">
            <v>1</v>
          </cell>
        </row>
        <row r="28">
          <cell r="A28" t="str">
            <v>AZU1</v>
          </cell>
          <cell r="B28">
            <v>11342670</v>
          </cell>
          <cell r="C28" t="str">
            <v>azurocidin preproprotein [Homo sapiens]</v>
          </cell>
          <cell r="D28">
            <v>2</v>
          </cell>
        </row>
        <row r="29">
          <cell r="A29" t="str">
            <v>BCAM</v>
          </cell>
          <cell r="B29">
            <v>61742797</v>
          </cell>
          <cell r="C29" t="str">
            <v>basal cell adhesion molecule isoform 2 precursor [Homo sapiens]</v>
          </cell>
          <cell r="D29">
            <v>2.5</v>
          </cell>
        </row>
        <row r="30">
          <cell r="A30" t="str">
            <v>HSPG2</v>
          </cell>
          <cell r="B30">
            <v>126012571</v>
          </cell>
          <cell r="C30" t="str">
            <v>basement membrane-specific heparan sulfate proteoglycan core protein precursor [Homo sapiens]</v>
          </cell>
          <cell r="D30">
            <v>5.5</v>
          </cell>
        </row>
        <row r="31">
          <cell r="A31" t="str">
            <v>BSG</v>
          </cell>
          <cell r="B31">
            <v>38372925</v>
          </cell>
          <cell r="C31" t="str">
            <v>basigin isoform 2 [Homo sapiens]</v>
          </cell>
          <cell r="D31">
            <v>2</v>
          </cell>
        </row>
        <row r="32">
          <cell r="A32" t="str">
            <v>APOH</v>
          </cell>
          <cell r="B32">
            <v>153266841</v>
          </cell>
          <cell r="C32" t="str">
            <v>beta-2-glycoprotein 1 precursor [Homo sapiens]</v>
          </cell>
          <cell r="D32">
            <v>3</v>
          </cell>
        </row>
        <row r="33">
          <cell r="A33" t="str">
            <v>CNDP1</v>
          </cell>
          <cell r="B33">
            <v>21071039</v>
          </cell>
          <cell r="C33" t="str">
            <v>beta-Ala-His dipeptidase precursor [Homo sapiens]</v>
          </cell>
          <cell r="D33">
            <v>1</v>
          </cell>
        </row>
        <row r="34">
          <cell r="A34" t="str">
            <v>HEXA</v>
          </cell>
          <cell r="B34">
            <v>189181666</v>
          </cell>
          <cell r="C34" t="str">
            <v>beta-hexosaminidase subunit alpha preproprotein [Homo sapiens]</v>
          </cell>
          <cell r="D34">
            <v>1.5</v>
          </cell>
        </row>
        <row r="35">
          <cell r="A35" t="str">
            <v>HEXB</v>
          </cell>
          <cell r="B35">
            <v>4504373</v>
          </cell>
          <cell r="C35" t="str">
            <v>beta-hexosaminidase subunit beta preproprotein [Homo sapiens]</v>
          </cell>
          <cell r="D35">
            <v>1</v>
          </cell>
        </row>
        <row r="36">
          <cell r="A36" t="str">
            <v>BTD</v>
          </cell>
          <cell r="B36">
            <v>528524486</v>
          </cell>
          <cell r="C36" t="str">
            <v>biotinidase isoform 4 precursor [Homo sapiens]</v>
          </cell>
          <cell r="D36">
            <v>2.5</v>
          </cell>
        </row>
        <row r="37">
          <cell r="A37" t="str">
            <v>BST2</v>
          </cell>
          <cell r="B37">
            <v>4757876</v>
          </cell>
          <cell r="C37" t="str">
            <v>bone marrow stromal antigen 2 [Homo sapiens]</v>
          </cell>
          <cell r="D37">
            <v>2</v>
          </cell>
        </row>
        <row r="38">
          <cell r="A38" t="str">
            <v>BPIFB1</v>
          </cell>
          <cell r="B38">
            <v>40807482</v>
          </cell>
          <cell r="C38" t="str">
            <v>BPI fold-containing family B member 1 precursor [Homo sapiens]</v>
          </cell>
          <cell r="D38">
            <v>1.5</v>
          </cell>
        </row>
        <row r="39">
          <cell r="A39" t="str">
            <v>BTN3A1</v>
          </cell>
          <cell r="B39">
            <v>37221189</v>
          </cell>
          <cell r="C39" t="str">
            <v>butyrophilin subfamily 3 member A1 isoform b precursor [Homo sapiens]</v>
          </cell>
          <cell r="D39">
            <v>2</v>
          </cell>
        </row>
        <row r="40">
          <cell r="A40" t="str">
            <v>C4BPA</v>
          </cell>
          <cell r="B40">
            <v>4502503</v>
          </cell>
          <cell r="C40" t="str">
            <v>C4b-binding protein alpha chain precursor [Homo sapiens]</v>
          </cell>
          <cell r="D40">
            <v>1</v>
          </cell>
        </row>
        <row r="41">
          <cell r="A41" t="str">
            <v>CDH13</v>
          </cell>
          <cell r="B41">
            <v>333944018</v>
          </cell>
          <cell r="C41" t="str">
            <v>cadherin-13 isoform 3 precursor [Homo sapiens]</v>
          </cell>
          <cell r="D41">
            <v>3.5</v>
          </cell>
        </row>
        <row r="42">
          <cell r="A42" t="str">
            <v>CDH5</v>
          </cell>
          <cell r="B42">
            <v>166362713</v>
          </cell>
          <cell r="C42" t="str">
            <v>cadherin-5 preproprotein [Homo sapiens]</v>
          </cell>
          <cell r="D42">
            <v>1.5</v>
          </cell>
        </row>
        <row r="43">
          <cell r="A43" t="str">
            <v>CALCRL</v>
          </cell>
          <cell r="B43">
            <v>5031621</v>
          </cell>
          <cell r="C43" t="str">
            <v>calcitonin gene-related peptide type 1 receptor precursor [Homo sapiens]</v>
          </cell>
          <cell r="D43">
            <v>1</v>
          </cell>
        </row>
        <row r="44">
          <cell r="A44" t="str">
            <v>CALU</v>
          </cell>
          <cell r="B44">
            <v>314122181</v>
          </cell>
          <cell r="C44" t="str">
            <v>calumenin isoform e precursor [Homo sapiens]</v>
          </cell>
          <cell r="D44">
            <v>1</v>
          </cell>
        </row>
        <row r="45">
          <cell r="A45" t="str">
            <v>CPM</v>
          </cell>
          <cell r="B45">
            <v>6631081</v>
          </cell>
          <cell r="C45" t="str">
            <v>carboxypeptidase M precursor [Homo sapiens]</v>
          </cell>
          <cell r="D45">
            <v>1.5</v>
          </cell>
        </row>
        <row r="46">
          <cell r="A46" t="str">
            <v>CPN2</v>
          </cell>
          <cell r="B46">
            <v>256217721</v>
          </cell>
          <cell r="C46" t="str">
            <v>carboxypeptidase N subunit 2 precursor [Homo sapiens]</v>
          </cell>
          <cell r="D46">
            <v>2</v>
          </cell>
        </row>
        <row r="47">
          <cell r="A47" t="str">
            <v>CEACAM1</v>
          </cell>
          <cell r="B47">
            <v>68161541</v>
          </cell>
          <cell r="C47" t="str">
            <v>carcinoembryonic antigen-related cell adhesion molecule 1 isoform 2 precursor [Homo sapiens]</v>
          </cell>
          <cell r="D47">
            <v>2</v>
          </cell>
        </row>
        <row r="48">
          <cell r="A48" t="str">
            <v>CEACAM6</v>
          </cell>
          <cell r="B48">
            <v>40255013</v>
          </cell>
          <cell r="C48" t="str">
            <v>carcinoembryonic antigen-related cell adhesion molecule 6 precursor [Homo sapiens]</v>
          </cell>
          <cell r="D48">
            <v>2</v>
          </cell>
        </row>
        <row r="49">
          <cell r="A49" t="str">
            <v>CILP</v>
          </cell>
          <cell r="B49">
            <v>192449445</v>
          </cell>
          <cell r="C49" t="str">
            <v>cartilage intermediate layer protein 1 preproprotein [Homo sapiens]</v>
          </cell>
          <cell r="D49">
            <v>1</v>
          </cell>
        </row>
        <row r="50">
          <cell r="A50" t="str">
            <v>CTSD</v>
          </cell>
          <cell r="B50">
            <v>4503143</v>
          </cell>
          <cell r="C50" t="str">
            <v>cathepsin D preproprotein [Homo sapiens]</v>
          </cell>
          <cell r="D50">
            <v>2</v>
          </cell>
        </row>
        <row r="51">
          <cell r="A51" t="str">
            <v>CTSG</v>
          </cell>
          <cell r="B51">
            <v>4503149</v>
          </cell>
          <cell r="C51" t="str">
            <v>cathepsin G preproprotein [Homo sapiens]</v>
          </cell>
          <cell r="D51">
            <v>1</v>
          </cell>
        </row>
        <row r="52">
          <cell r="A52" t="str">
            <v>CTSL</v>
          </cell>
          <cell r="B52">
            <v>384081596</v>
          </cell>
          <cell r="C52" t="str">
            <v>cathepsin L1 isoform 2 [Homo sapiens]</v>
          </cell>
          <cell r="D52">
            <v>1.5</v>
          </cell>
        </row>
        <row r="53">
          <cell r="A53" t="str">
            <v>M6PR</v>
          </cell>
          <cell r="B53">
            <v>333440434</v>
          </cell>
          <cell r="C53" t="str">
            <v>cation-dependent mannose-6-phosphate receptor isoform 2 precursor [Homo sapiens]</v>
          </cell>
          <cell r="D53">
            <v>2</v>
          </cell>
        </row>
        <row r="54">
          <cell r="A54" t="str">
            <v>IGF2R</v>
          </cell>
          <cell r="B54">
            <v>119964726</v>
          </cell>
          <cell r="C54" t="str">
            <v>cation-independent mannose-6-phosphate receptor precursor [Homo sapiens]</v>
          </cell>
          <cell r="D54">
            <v>3.5</v>
          </cell>
        </row>
        <row r="55">
          <cell r="A55" t="str">
            <v>CD109</v>
          </cell>
          <cell r="B55">
            <v>227430301</v>
          </cell>
          <cell r="C55" t="str">
            <v>CD109 antigen isoform 2 precursor [Homo sapiens]</v>
          </cell>
          <cell r="D55">
            <v>5.5</v>
          </cell>
        </row>
        <row r="56">
          <cell r="A56" t="str">
            <v>ALCAM</v>
          </cell>
          <cell r="B56">
            <v>343168772</v>
          </cell>
          <cell r="C56" t="str">
            <v>CD166 antigen isoform 3 precursor [Homo sapiens]</v>
          </cell>
          <cell r="D56">
            <v>4.5</v>
          </cell>
        </row>
        <row r="57">
          <cell r="A57" t="str">
            <v>CD177</v>
          </cell>
          <cell r="B57">
            <v>110735433</v>
          </cell>
          <cell r="C57" t="str">
            <v>CD177 antigen precursor [Homo sapiens]</v>
          </cell>
          <cell r="D57">
            <v>1</v>
          </cell>
        </row>
        <row r="58">
          <cell r="A58" t="str">
            <v>CD276</v>
          </cell>
          <cell r="B58">
            <v>13376852</v>
          </cell>
          <cell r="C58" t="str">
            <v>CD276 antigen isoform b precursor [Homo sapiens]</v>
          </cell>
          <cell r="D58">
            <v>2</v>
          </cell>
        </row>
        <row r="59">
          <cell r="A59" t="str">
            <v>CD44</v>
          </cell>
          <cell r="B59">
            <v>48255943</v>
          </cell>
          <cell r="C59" t="str">
            <v>CD44 antigen isoform 5 precursor [Homo sapiens]</v>
          </cell>
          <cell r="D59">
            <v>1</v>
          </cell>
        </row>
        <row r="60">
          <cell r="A60" t="str">
            <v>CD48</v>
          </cell>
          <cell r="B60">
            <v>21361571</v>
          </cell>
          <cell r="C60" t="str">
            <v>CD48 antigen isoform 1 precursor [Homo sapiens]</v>
          </cell>
          <cell r="D60">
            <v>1</v>
          </cell>
        </row>
        <row r="61">
          <cell r="A61" t="str">
            <v>CD63</v>
          </cell>
          <cell r="B61">
            <v>383872538</v>
          </cell>
          <cell r="C61" t="str">
            <v>CD63 antigen isoform D precursor [Homo sapiens]</v>
          </cell>
          <cell r="D61">
            <v>3</v>
          </cell>
        </row>
        <row r="62">
          <cell r="A62" t="str">
            <v>CD82</v>
          </cell>
          <cell r="B62">
            <v>67782354</v>
          </cell>
          <cell r="C62" t="str">
            <v>CD82 antigen isoform 2 [Homo sapiens]</v>
          </cell>
          <cell r="D62">
            <v>2</v>
          </cell>
        </row>
        <row r="63">
          <cell r="A63" t="str">
            <v>CD9</v>
          </cell>
          <cell r="B63">
            <v>4502693</v>
          </cell>
          <cell r="C63" t="str">
            <v>CD9 antigen [Homo sapiens]</v>
          </cell>
          <cell r="D63">
            <v>1</v>
          </cell>
        </row>
        <row r="64">
          <cell r="A64" t="str">
            <v>CD97</v>
          </cell>
          <cell r="B64">
            <v>68508955</v>
          </cell>
          <cell r="C64" t="str">
            <v>CD97 antigen isoform 3 preproprotein [Homo sapiens]</v>
          </cell>
          <cell r="D64">
            <v>2</v>
          </cell>
        </row>
        <row r="65">
          <cell r="A65" t="str">
            <v>TMEM30A</v>
          </cell>
          <cell r="B65">
            <v>221139888</v>
          </cell>
          <cell r="C65" t="str">
            <v>cell cycle control protein 50A isoform 2 [Homo sapiens]</v>
          </cell>
          <cell r="D65">
            <v>1</v>
          </cell>
        </row>
        <row r="66">
          <cell r="A66" t="str">
            <v>CLN5</v>
          </cell>
          <cell r="B66">
            <v>5729772</v>
          </cell>
          <cell r="C66" t="str">
            <v>ceroid-lipofuscinosis neuronal protein 5 [Homo sapiens]</v>
          </cell>
          <cell r="D66">
            <v>1</v>
          </cell>
        </row>
        <row r="67">
          <cell r="A67" t="str">
            <v>CP</v>
          </cell>
          <cell r="B67">
            <v>4557485</v>
          </cell>
          <cell r="C67" t="str">
            <v>ceruloplasmin precursor [Homo sapiens]</v>
          </cell>
          <cell r="D67">
            <v>6</v>
          </cell>
        </row>
        <row r="68">
          <cell r="A68" t="str">
            <v>SLC44A2</v>
          </cell>
          <cell r="B68">
            <v>222831610</v>
          </cell>
          <cell r="C68" t="str">
            <v>choline transporter-like protein 2 isoform 2 [Homo sapiens]</v>
          </cell>
          <cell r="D68">
            <v>3.5</v>
          </cell>
        </row>
        <row r="69">
          <cell r="A69" t="str">
            <v>CSPG4</v>
          </cell>
          <cell r="B69">
            <v>47419930</v>
          </cell>
          <cell r="C69" t="str">
            <v>chondroitin sulfate proteoglycan 4 precursor [Homo sapiens]</v>
          </cell>
          <cell r="D69">
            <v>2</v>
          </cell>
        </row>
        <row r="70">
          <cell r="A70" t="str">
            <v>CMA1</v>
          </cell>
          <cell r="B70">
            <v>4502907</v>
          </cell>
          <cell r="C70" t="str">
            <v>chymase preproprotein [Homo sapiens]</v>
          </cell>
          <cell r="D70">
            <v>1</v>
          </cell>
        </row>
        <row r="71">
          <cell r="A71" t="str">
            <v>CLPTM1</v>
          </cell>
          <cell r="B71">
            <v>4502897</v>
          </cell>
          <cell r="C71" t="str">
            <v>cleft lip and palate transmembrane protein 1 [Homo sapiens]</v>
          </cell>
          <cell r="D71">
            <v>1</v>
          </cell>
        </row>
        <row r="72">
          <cell r="A72" t="str">
            <v>CLU</v>
          </cell>
          <cell r="B72">
            <v>355594753</v>
          </cell>
          <cell r="C72" t="str">
            <v>clusterin preproprotein [Homo sapiens]</v>
          </cell>
          <cell r="D72">
            <v>6</v>
          </cell>
        </row>
        <row r="73">
          <cell r="A73" t="str">
            <v>F12</v>
          </cell>
          <cell r="B73">
            <v>145275213</v>
          </cell>
          <cell r="C73" t="str">
            <v>coagulation factor XII precursor [Homo sapiens]</v>
          </cell>
          <cell r="D73">
            <v>1</v>
          </cell>
        </row>
        <row r="74">
          <cell r="A74" t="str">
            <v>COL3A1</v>
          </cell>
          <cell r="B74">
            <v>4502951</v>
          </cell>
          <cell r="C74" t="str">
            <v>collagen alpha-1(III) chain preproprotein [Homo sapiens]</v>
          </cell>
          <cell r="D74">
            <v>1</v>
          </cell>
        </row>
        <row r="75">
          <cell r="A75" t="str">
            <v>COL6A1</v>
          </cell>
          <cell r="B75">
            <v>87196339</v>
          </cell>
          <cell r="C75" t="str">
            <v>collagen alpha-1(VI) chain precursor [Homo sapiens]</v>
          </cell>
          <cell r="D75">
            <v>4.5</v>
          </cell>
        </row>
        <row r="76">
          <cell r="A76" t="str">
            <v>COL12A1</v>
          </cell>
          <cell r="B76">
            <v>93141049</v>
          </cell>
          <cell r="C76" t="str">
            <v>collagen alpha-1(XII) chain short isoform precursor [Homo sapiens]</v>
          </cell>
          <cell r="D76">
            <v>2.5</v>
          </cell>
        </row>
        <row r="77">
          <cell r="A77" t="str">
            <v>COL6A2</v>
          </cell>
          <cell r="B77">
            <v>115527062</v>
          </cell>
          <cell r="C77" t="str">
            <v>collagen alpha-2(VI) chain isoform 2C2 precursor [Homo sapiens]</v>
          </cell>
          <cell r="D77">
            <v>5</v>
          </cell>
        </row>
        <row r="78">
          <cell r="A78" t="str">
            <v>COL6A5</v>
          </cell>
          <cell r="B78">
            <v>183583553</v>
          </cell>
          <cell r="C78" t="str">
            <v>collagen alpha-5(VI) chain isoform 2 precursor [Homo sapiens]</v>
          </cell>
          <cell r="D78">
            <v>3</v>
          </cell>
        </row>
        <row r="79">
          <cell r="A79" t="str">
            <v>COL6A6</v>
          </cell>
          <cell r="B79">
            <v>156616290</v>
          </cell>
          <cell r="C79" t="str">
            <v>collagen alpha-6(VI) chain precursor [Homo sapiens]</v>
          </cell>
          <cell r="D79">
            <v>8.5</v>
          </cell>
        </row>
        <row r="80">
          <cell r="A80" t="str">
            <v>COLEC12</v>
          </cell>
          <cell r="B80">
            <v>18641360</v>
          </cell>
          <cell r="C80" t="str">
            <v>collectin-12 [Homo sapiens]</v>
          </cell>
          <cell r="D80">
            <v>2</v>
          </cell>
        </row>
        <row r="81">
          <cell r="A81" t="str">
            <v>C1QA</v>
          </cell>
          <cell r="B81">
            <v>7705753</v>
          </cell>
          <cell r="C81" t="str">
            <v>complement C1q subcomponent subunit A precursor [Homo sapiens]</v>
          </cell>
          <cell r="D81">
            <v>2</v>
          </cell>
        </row>
        <row r="82">
          <cell r="A82" t="str">
            <v>C1R</v>
          </cell>
          <cell r="B82">
            <v>66347875</v>
          </cell>
          <cell r="C82" t="str">
            <v>complement C1r subcomponent precursor [Homo sapiens]</v>
          </cell>
          <cell r="D82">
            <v>1</v>
          </cell>
        </row>
        <row r="83">
          <cell r="A83" t="str">
            <v>C2</v>
          </cell>
          <cell r="B83">
            <v>295849303</v>
          </cell>
          <cell r="C83" t="str">
            <v>complement C2 isoform 3 [Homo sapiens]</v>
          </cell>
          <cell r="D83">
            <v>2.5</v>
          </cell>
        </row>
        <row r="84">
          <cell r="A84" t="str">
            <v>C3</v>
          </cell>
          <cell r="B84">
            <v>115298678</v>
          </cell>
          <cell r="C84" t="str">
            <v>complement C3 precursor [Homo sapiens]</v>
          </cell>
          <cell r="D84">
            <v>1</v>
          </cell>
        </row>
        <row r="85">
          <cell r="A85" t="str">
            <v>C4A</v>
          </cell>
          <cell r="B85">
            <v>356582273</v>
          </cell>
          <cell r="C85" t="str">
            <v>complement C4-A isoform 2 preproprotein [Homo sapiens]</v>
          </cell>
          <cell r="D85">
            <v>2.5</v>
          </cell>
        </row>
        <row r="86">
          <cell r="A86" t="str">
            <v>C8A</v>
          </cell>
          <cell r="B86">
            <v>4557389</v>
          </cell>
          <cell r="C86" t="str">
            <v>complement component C8 alpha chain precursor [Homo sapiens]</v>
          </cell>
          <cell r="D86">
            <v>1</v>
          </cell>
        </row>
        <row r="87">
          <cell r="A87" t="str">
            <v>C9</v>
          </cell>
          <cell r="B87">
            <v>4502511</v>
          </cell>
          <cell r="C87" t="str">
            <v>complement component C9 precursor [Homo sapiens]</v>
          </cell>
          <cell r="D87">
            <v>1</v>
          </cell>
        </row>
        <row r="88">
          <cell r="A88" t="str">
            <v>CD55</v>
          </cell>
          <cell r="B88">
            <v>10835143</v>
          </cell>
          <cell r="C88" t="str">
            <v>complement decay-accelerating factor isoform 1 preproprotein [Homo sapiens]</v>
          </cell>
          <cell r="D88">
            <v>1</v>
          </cell>
        </row>
        <row r="89">
          <cell r="A89" t="str">
            <v>CFB</v>
          </cell>
          <cell r="B89">
            <v>67782358</v>
          </cell>
          <cell r="C89" t="str">
            <v>complement factor B preproprotein [Homo sapiens]</v>
          </cell>
          <cell r="D89">
            <v>2</v>
          </cell>
        </row>
        <row r="90">
          <cell r="A90" t="str">
            <v>CFH</v>
          </cell>
          <cell r="B90">
            <v>62739186</v>
          </cell>
          <cell r="C90" t="str">
            <v>complement factor H isoform a precursor [Homo sapiens]</v>
          </cell>
          <cell r="D90">
            <v>4</v>
          </cell>
        </row>
        <row r="91">
          <cell r="A91" t="str">
            <v>CR1</v>
          </cell>
          <cell r="B91">
            <v>86793036</v>
          </cell>
          <cell r="C91" t="str">
            <v>complement receptor type 1 isoform F precursor [Homo sapiens]</v>
          </cell>
          <cell r="D91">
            <v>1</v>
          </cell>
        </row>
        <row r="92">
          <cell r="A92" t="str">
            <v>SERPINA6</v>
          </cell>
          <cell r="B92">
            <v>73858564</v>
          </cell>
          <cell r="C92" t="str">
            <v>corticosteroid-binding globulin precursor [Homo sapiens]</v>
          </cell>
          <cell r="D92">
            <v>1</v>
          </cell>
        </row>
        <row r="93">
          <cell r="A93" t="str">
            <v>MRC2</v>
          </cell>
          <cell r="B93">
            <v>110624774</v>
          </cell>
          <cell r="C93" t="str">
            <v>C-type mannose receptor 2 precursor [Homo sapiens]</v>
          </cell>
          <cell r="D93">
            <v>2.5</v>
          </cell>
        </row>
        <row r="94">
          <cell r="A94" t="str">
            <v>DCN</v>
          </cell>
          <cell r="B94">
            <v>19743848</v>
          </cell>
          <cell r="C94" t="str">
            <v>decorin isoform b precursor [Homo sapiens]</v>
          </cell>
          <cell r="D94">
            <v>2.5</v>
          </cell>
        </row>
        <row r="95">
          <cell r="A95" t="str">
            <v>DGUOK</v>
          </cell>
          <cell r="B95">
            <v>18426971</v>
          </cell>
          <cell r="C95" t="str">
            <v>deoxyguanosine kinase, mitochondrial isoform b precursor [Homo sapiens]</v>
          </cell>
          <cell r="D95">
            <v>1</v>
          </cell>
        </row>
        <row r="96">
          <cell r="A96" t="str">
            <v>DKK3</v>
          </cell>
          <cell r="B96">
            <v>40548389</v>
          </cell>
          <cell r="C96" t="str">
            <v>dickkopf-related protein 3 precursor [Homo sapiens]</v>
          </cell>
          <cell r="D96">
            <v>1</v>
          </cell>
        </row>
        <row r="97">
          <cell r="A97" t="str">
            <v>CTSC</v>
          </cell>
          <cell r="B97">
            <v>189083844</v>
          </cell>
          <cell r="C97" t="str">
            <v>dipeptidyl peptidase 1 isoform a preproprotein [Homo sapiens]</v>
          </cell>
          <cell r="D97">
            <v>2</v>
          </cell>
        </row>
        <row r="98">
          <cell r="A98" t="str">
            <v>DPP7</v>
          </cell>
          <cell r="B98">
            <v>62420888</v>
          </cell>
          <cell r="C98" t="str">
            <v>dipeptidyl peptidase 2 preproprotein [Homo sapiens]</v>
          </cell>
          <cell r="D98">
            <v>1</v>
          </cell>
        </row>
        <row r="99">
          <cell r="A99" t="str">
            <v>ADAM10</v>
          </cell>
          <cell r="B99">
            <v>4557251</v>
          </cell>
          <cell r="C99" t="str">
            <v>disintegrin and metalloproteinase domain-containing protein 10 precursor [Homo sapiens]</v>
          </cell>
          <cell r="D99">
            <v>3</v>
          </cell>
        </row>
        <row r="100">
          <cell r="A100" t="str">
            <v>RPN1</v>
          </cell>
          <cell r="B100">
            <v>4506675</v>
          </cell>
          <cell r="C100" t="str">
            <v>dolichyl-diphosphooligosaccharide--protein glycosyltransferase subunit 1 precursor [Homo sapiens]</v>
          </cell>
          <cell r="D100">
            <v>2</v>
          </cell>
        </row>
        <row r="101">
          <cell r="A101" t="str">
            <v>STT3A</v>
          </cell>
          <cell r="B101">
            <v>511630717</v>
          </cell>
          <cell r="C101" t="str">
            <v>dolichyl-diphosphooligosaccharide--protein glycosyltransferase subunit STT3A isoform b [Homo sapiens]</v>
          </cell>
          <cell r="D101">
            <v>1</v>
          </cell>
        </row>
        <row r="102">
          <cell r="A102" t="str">
            <v>STT3B</v>
          </cell>
          <cell r="B102">
            <v>30578410</v>
          </cell>
          <cell r="C102" t="str">
            <v>dolichyl-diphosphooligosaccharide--protein glycosyltransferase subunit STT3B [Homo sapiens]</v>
          </cell>
          <cell r="D102">
            <v>2</v>
          </cell>
        </row>
        <row r="103">
          <cell r="A103" t="str">
            <v>ART4</v>
          </cell>
          <cell r="B103">
            <v>61835134</v>
          </cell>
          <cell r="C103" t="str">
            <v>ecto-ADP-ribosyltransferase 4 precursor [Homo sapiens]</v>
          </cell>
          <cell r="D103">
            <v>1</v>
          </cell>
        </row>
        <row r="104">
          <cell r="A104" t="str">
            <v>EMILIN1</v>
          </cell>
          <cell r="B104">
            <v>5901944</v>
          </cell>
          <cell r="C104" t="str">
            <v>EMILIN-1 precursor [Homo sapiens]</v>
          </cell>
          <cell r="D104">
            <v>5.5</v>
          </cell>
        </row>
        <row r="105">
          <cell r="A105" t="str">
            <v>ERGIC2</v>
          </cell>
          <cell r="B105">
            <v>50959176</v>
          </cell>
          <cell r="C105" t="str">
            <v>endoplasmic reticulum-Golgi intermediate compartment protein 2 [Homo sapiens]</v>
          </cell>
          <cell r="D105">
            <v>1</v>
          </cell>
        </row>
        <row r="106">
          <cell r="A106" t="str">
            <v>HSP90B1</v>
          </cell>
          <cell r="B106">
            <v>4507677</v>
          </cell>
          <cell r="C106" t="str">
            <v>endoplasmin precursor [Homo sapiens]</v>
          </cell>
          <cell r="D106">
            <v>3.5</v>
          </cell>
        </row>
        <row r="107">
          <cell r="A107" t="str">
            <v>DICER1</v>
          </cell>
          <cell r="B107">
            <v>307133775</v>
          </cell>
          <cell r="C107" t="str">
            <v>endoribonuclease Dicer isoform 2 [Homo sapiens]</v>
          </cell>
          <cell r="D107">
            <v>1</v>
          </cell>
        </row>
        <row r="108">
          <cell r="A108" t="str">
            <v>EPX</v>
          </cell>
          <cell r="B108">
            <v>4503595</v>
          </cell>
          <cell r="C108" t="str">
            <v>eosinophil peroxidase preproprotein [Homo sapiens]</v>
          </cell>
          <cell r="D108">
            <v>2</v>
          </cell>
        </row>
        <row r="109">
          <cell r="A109" t="str">
            <v>EFNB1</v>
          </cell>
          <cell r="B109">
            <v>4758248</v>
          </cell>
          <cell r="C109" t="str">
            <v>ephrin-B1 precursor [Homo sapiens]</v>
          </cell>
          <cell r="D109">
            <v>2</v>
          </cell>
        </row>
        <row r="110">
          <cell r="A110" t="str">
            <v>EGFR</v>
          </cell>
          <cell r="B110">
            <v>41327734</v>
          </cell>
          <cell r="C110" t="str">
            <v>epidermal growth factor receptor isoform c precursor [Homo sapiens]</v>
          </cell>
          <cell r="D110">
            <v>1.5</v>
          </cell>
        </row>
        <row r="111">
          <cell r="A111" t="str">
            <v>NPC2</v>
          </cell>
          <cell r="B111">
            <v>5453678</v>
          </cell>
          <cell r="C111" t="str">
            <v>epididymal secretory protein E1 precursor [Homo sapiens]</v>
          </cell>
          <cell r="D111">
            <v>1</v>
          </cell>
        </row>
        <row r="112">
          <cell r="A112" t="str">
            <v>EMC10</v>
          </cell>
          <cell r="B112">
            <v>89886466</v>
          </cell>
          <cell r="C112" t="str">
            <v>ER membrane protein complex subunit 10 isoform 1 precursor [Homo sapiens]</v>
          </cell>
          <cell r="D112">
            <v>1</v>
          </cell>
        </row>
        <row r="113">
          <cell r="A113" t="str">
            <v>ERLIN2</v>
          </cell>
          <cell r="B113">
            <v>51242966</v>
          </cell>
          <cell r="C113" t="str">
            <v>erlin-2 isoform 2 [Homo sapiens]</v>
          </cell>
          <cell r="D113">
            <v>1</v>
          </cell>
        </row>
        <row r="114">
          <cell r="A114" t="str">
            <v>ERO1L</v>
          </cell>
          <cell r="B114">
            <v>7657069</v>
          </cell>
          <cell r="C114" t="str">
            <v>ERO1-like protein alpha precursor [Homo sapiens]</v>
          </cell>
          <cell r="D114">
            <v>1</v>
          </cell>
        </row>
        <row r="115">
          <cell r="A115" t="str">
            <v>SOD3</v>
          </cell>
          <cell r="B115">
            <v>118582275</v>
          </cell>
          <cell r="C115" t="str">
            <v>extracellular superoxide dismutase [Cu-Zn] precursor [Homo sapiens]</v>
          </cell>
          <cell r="D115">
            <v>2</v>
          </cell>
        </row>
        <row r="116">
          <cell r="A116" t="str">
            <v>FBN1</v>
          </cell>
          <cell r="B116">
            <v>281485550</v>
          </cell>
          <cell r="C116" t="str">
            <v>fibrillin-1 precursor [Homo sapiens]</v>
          </cell>
          <cell r="D116">
            <v>4.5</v>
          </cell>
        </row>
        <row r="117">
          <cell r="A117" t="str">
            <v>FGB</v>
          </cell>
          <cell r="B117">
            <v>296080754</v>
          </cell>
          <cell r="C117" t="str">
            <v>fibrinogen beta chain isoform 2 preproprotein [Homo sapiens]</v>
          </cell>
          <cell r="D117">
            <v>1</v>
          </cell>
        </row>
        <row r="118">
          <cell r="A118" t="str">
            <v>FGG</v>
          </cell>
          <cell r="B118">
            <v>70906437</v>
          </cell>
          <cell r="C118" t="str">
            <v>fibrinogen gamma chain isoform gamma-A precursor [Homo sapiens]</v>
          </cell>
          <cell r="D118">
            <v>2</v>
          </cell>
        </row>
        <row r="119">
          <cell r="A119" t="str">
            <v>FGL2</v>
          </cell>
          <cell r="B119">
            <v>5730075</v>
          </cell>
          <cell r="C119" t="str">
            <v>fibroleukin precursor [Homo sapiens]</v>
          </cell>
          <cell r="D119">
            <v>2</v>
          </cell>
        </row>
        <row r="120">
          <cell r="A120" t="str">
            <v>FMOD</v>
          </cell>
          <cell r="B120">
            <v>71040111</v>
          </cell>
          <cell r="C120" t="str">
            <v>fibromodulin precursor [Homo sapiens]</v>
          </cell>
          <cell r="D120">
            <v>2</v>
          </cell>
        </row>
        <row r="121">
          <cell r="A121" t="str">
            <v>FN1</v>
          </cell>
          <cell r="B121">
            <v>47132549</v>
          </cell>
          <cell r="C121" t="str">
            <v>fibronectin isoform 6 preproprotein [Homo sapiens]</v>
          </cell>
          <cell r="D121">
            <v>5.5</v>
          </cell>
        </row>
        <row r="122">
          <cell r="A122" t="str">
            <v>FBLN1</v>
          </cell>
          <cell r="B122">
            <v>34734068</v>
          </cell>
          <cell r="C122" t="str">
            <v>fibulin-1 isoform A precursor [Homo sapiens]</v>
          </cell>
          <cell r="D122">
            <v>1.5</v>
          </cell>
        </row>
        <row r="123">
          <cell r="A123" t="str">
            <v>FBLN2</v>
          </cell>
          <cell r="B123">
            <v>51873055</v>
          </cell>
          <cell r="C123" t="str">
            <v>fibulin-2 isoform b precursor [Homo sapiens]</v>
          </cell>
          <cell r="D123">
            <v>1</v>
          </cell>
        </row>
        <row r="124">
          <cell r="A124" t="str">
            <v>LGALS3BP</v>
          </cell>
          <cell r="B124">
            <v>5031863</v>
          </cell>
          <cell r="C124" t="str">
            <v>galectin-3-binding protein precursor [Homo sapiens]</v>
          </cell>
          <cell r="D124">
            <v>5.5</v>
          </cell>
        </row>
        <row r="125">
          <cell r="A125" t="str">
            <v>H6PD</v>
          </cell>
          <cell r="B125">
            <v>52145310</v>
          </cell>
          <cell r="C125" t="str">
            <v>GDH/6PGL endoplasmic bifunctional protein precursor [Homo sapiens]</v>
          </cell>
          <cell r="D125">
            <v>1</v>
          </cell>
        </row>
        <row r="126">
          <cell r="A126" t="str">
            <v>ENPEP</v>
          </cell>
          <cell r="B126">
            <v>132814467</v>
          </cell>
          <cell r="C126" t="str">
            <v>glutamyl aminopeptidase [Homo sapiens]</v>
          </cell>
          <cell r="D126">
            <v>3</v>
          </cell>
        </row>
        <row r="127">
          <cell r="A127" t="str">
            <v>GPC1</v>
          </cell>
          <cell r="B127">
            <v>167001141</v>
          </cell>
          <cell r="C127" t="str">
            <v>glypican-1 precursor [Homo sapiens]</v>
          </cell>
          <cell r="D127">
            <v>1</v>
          </cell>
        </row>
        <row r="128">
          <cell r="A128" t="str">
            <v>GLG1</v>
          </cell>
          <cell r="B128">
            <v>224586817</v>
          </cell>
          <cell r="C128" t="str">
            <v>Golgi apparatus protein 1 isoform 3 precursor [Homo sapiens]</v>
          </cell>
          <cell r="D128">
            <v>2.5</v>
          </cell>
        </row>
        <row r="129">
          <cell r="A129" t="str">
            <v>GRN</v>
          </cell>
          <cell r="B129">
            <v>4504151</v>
          </cell>
          <cell r="C129" t="str">
            <v>granulins precursor [Homo sapiens]</v>
          </cell>
          <cell r="D129">
            <v>1</v>
          </cell>
        </row>
        <row r="130">
          <cell r="A130" t="str">
            <v>GZMA</v>
          </cell>
          <cell r="B130">
            <v>5453676</v>
          </cell>
          <cell r="C130" t="str">
            <v>granzyme A precursor [Homo sapiens]</v>
          </cell>
          <cell r="D130">
            <v>2</v>
          </cell>
        </row>
        <row r="131">
          <cell r="A131" t="str">
            <v>GREM1</v>
          </cell>
          <cell r="B131">
            <v>7019349</v>
          </cell>
          <cell r="C131" t="str">
            <v>gremlin-1 isoform 1 precursor [Homo sapiens]</v>
          </cell>
          <cell r="D131">
            <v>1</v>
          </cell>
        </row>
        <row r="132">
          <cell r="A132" t="str">
            <v>HMCN1</v>
          </cell>
          <cell r="B132">
            <v>118572606</v>
          </cell>
          <cell r="C132" t="str">
            <v>hemicentin-1 precursor [Homo sapiens]</v>
          </cell>
          <cell r="D132">
            <v>3</v>
          </cell>
        </row>
        <row r="133">
          <cell r="A133" t="str">
            <v>HBA2</v>
          </cell>
          <cell r="B133">
            <v>4504347</v>
          </cell>
          <cell r="C133" t="str">
            <v>hemoglobin subunit alpha [Homo sapiens]</v>
          </cell>
          <cell r="D133">
            <v>2</v>
          </cell>
        </row>
        <row r="134">
          <cell r="A134" t="str">
            <v>HBB</v>
          </cell>
          <cell r="B134">
            <v>4504349</v>
          </cell>
          <cell r="C134" t="str">
            <v>hemoglobin subunit beta [Homo sapiens]</v>
          </cell>
          <cell r="D134">
            <v>6.5</v>
          </cell>
        </row>
        <row r="135">
          <cell r="A135" t="str">
            <v>HPX</v>
          </cell>
          <cell r="B135">
            <v>11321561</v>
          </cell>
          <cell r="C135" t="str">
            <v>hemopexin precursor [Homo sapiens]</v>
          </cell>
          <cell r="D135">
            <v>3.5</v>
          </cell>
        </row>
        <row r="136">
          <cell r="A136" t="str">
            <v>SERPIND1</v>
          </cell>
          <cell r="B136">
            <v>73858566</v>
          </cell>
          <cell r="C136" t="str">
            <v>heparin cofactor 2 precursor [Homo sapiens]</v>
          </cell>
          <cell r="D136">
            <v>3</v>
          </cell>
        </row>
        <row r="137">
          <cell r="A137" t="str">
            <v>HGFAC</v>
          </cell>
          <cell r="B137">
            <v>4504383</v>
          </cell>
          <cell r="C137" t="str">
            <v>hepatocyte growth factor activator preproprotein [Homo sapiens]</v>
          </cell>
          <cell r="D137">
            <v>1</v>
          </cell>
        </row>
        <row r="138">
          <cell r="A138" t="str">
            <v>MST1</v>
          </cell>
          <cell r="B138">
            <v>205277383</v>
          </cell>
          <cell r="C138" t="str">
            <v>hepatocyte growth factor-like protein precursor [Homo sapiens]</v>
          </cell>
          <cell r="D138">
            <v>1</v>
          </cell>
        </row>
        <row r="139">
          <cell r="A139" t="str">
            <v>FCGR1A</v>
          </cell>
          <cell r="B139">
            <v>10835133</v>
          </cell>
          <cell r="C139" t="str">
            <v>high affinity immunoglobulin gamma Fc receptor I precursor [Homo sapiens]</v>
          </cell>
          <cell r="D139">
            <v>2</v>
          </cell>
        </row>
        <row r="140">
          <cell r="A140" t="str">
            <v>HRG</v>
          </cell>
          <cell r="B140">
            <v>4504489</v>
          </cell>
          <cell r="C140" t="str">
            <v>histidine-rich glycoprotein precursor [Homo sapiens]</v>
          </cell>
          <cell r="D140">
            <v>2.5</v>
          </cell>
        </row>
        <row r="141">
          <cell r="A141" t="str">
            <v>HIST1H4A</v>
          </cell>
          <cell r="B141">
            <v>11415030</v>
          </cell>
          <cell r="C141" t="str">
            <v>histone H4 [Homo sapiens]</v>
          </cell>
          <cell r="D141">
            <v>1</v>
          </cell>
        </row>
        <row r="142">
          <cell r="A142" t="str">
            <v>HLA-A</v>
          </cell>
          <cell r="B142">
            <v>337752170</v>
          </cell>
          <cell r="C142" t="str">
            <v>HLA class I histocompatibility antigen, A-1 alpha chain precursor [Homo sapiens]</v>
          </cell>
          <cell r="D142">
            <v>1</v>
          </cell>
        </row>
        <row r="143">
          <cell r="A143" t="str">
            <v>HLA-E</v>
          </cell>
          <cell r="B143">
            <v>62912479</v>
          </cell>
          <cell r="C143" t="str">
            <v>HLA class I histocompatibility antigen, alpha chain E precursor [Homo sapiens]</v>
          </cell>
          <cell r="D143">
            <v>1</v>
          </cell>
        </row>
        <row r="144">
          <cell r="A144" t="str">
            <v>HLA-F</v>
          </cell>
          <cell r="B144">
            <v>149158700</v>
          </cell>
          <cell r="C144" t="str">
            <v>HLA class I histocompatibility antigen, alpha chain F isoform 3 precursor [Homo sapiens]</v>
          </cell>
          <cell r="D144">
            <v>2</v>
          </cell>
        </row>
        <row r="145">
          <cell r="A145" t="str">
            <v>HLA-C</v>
          </cell>
          <cell r="B145">
            <v>339882741</v>
          </cell>
          <cell r="C145" t="str">
            <v>HLA class I histocompatibility antigen, Cw-1 alpha chain precursor [Homo sapiens]</v>
          </cell>
          <cell r="D145">
            <v>1.5</v>
          </cell>
        </row>
        <row r="146">
          <cell r="A146" t="str">
            <v>CD74</v>
          </cell>
          <cell r="B146">
            <v>68448544</v>
          </cell>
          <cell r="C146" t="str">
            <v>HLA class II histocompatibility antigen gamma chain isoform a [Homo sapiens]</v>
          </cell>
          <cell r="D146">
            <v>2</v>
          </cell>
        </row>
        <row r="147">
          <cell r="A147" t="str">
            <v>HLA-DPA1</v>
          </cell>
          <cell r="B147">
            <v>24797074</v>
          </cell>
          <cell r="C147" t="str">
            <v>HLA class II histocompatibility antigen, DP alpha 1 chain precursor [Homo sapiens]</v>
          </cell>
          <cell r="D147">
            <v>1</v>
          </cell>
        </row>
        <row r="148">
          <cell r="A148" t="str">
            <v>HLA-DPB1</v>
          </cell>
          <cell r="B148">
            <v>24797076</v>
          </cell>
          <cell r="C148" t="str">
            <v>HLA class II histocompatibility antigen, DP beta 1 chain precursor [Homo sapiens]</v>
          </cell>
          <cell r="D148">
            <v>1</v>
          </cell>
        </row>
        <row r="149">
          <cell r="A149" t="str">
            <v>HLA-DQA1</v>
          </cell>
          <cell r="B149">
            <v>18426975</v>
          </cell>
          <cell r="C149" t="str">
            <v>HLA class II histocompatibility antigen, DQ alpha 1 chain precursor [Homo sapiens]</v>
          </cell>
          <cell r="D149">
            <v>2</v>
          </cell>
        </row>
        <row r="150">
          <cell r="A150" t="str">
            <v>HLA-DQB2</v>
          </cell>
          <cell r="B150">
            <v>311893321</v>
          </cell>
          <cell r="C150" t="str">
            <v>HLA class II histocompatibility antigen, DQ beta 2 chain precursor [Homo sapiens]</v>
          </cell>
          <cell r="D150">
            <v>1</v>
          </cell>
        </row>
        <row r="151">
          <cell r="A151" t="str">
            <v>HLA-DRA</v>
          </cell>
          <cell r="B151">
            <v>52426774</v>
          </cell>
          <cell r="C151" t="str">
            <v>HLA class II histocompatibility antigen, DR alpha chain precursor [Homo sapiens]</v>
          </cell>
          <cell r="D151">
            <v>4</v>
          </cell>
        </row>
        <row r="152">
          <cell r="A152" t="str">
            <v>FCGRT</v>
          </cell>
          <cell r="B152">
            <v>209862839</v>
          </cell>
          <cell r="C152" t="str">
            <v>IgG receptor FcRn large subunit p51 precursor [Homo sapiens]</v>
          </cell>
          <cell r="D152">
            <v>1</v>
          </cell>
        </row>
        <row r="153">
          <cell r="A153" t="str">
            <v>IGJ</v>
          </cell>
          <cell r="B153">
            <v>21489959</v>
          </cell>
          <cell r="C153" t="str">
            <v>immunoglobulin J chain precursor [Homo sapiens]</v>
          </cell>
          <cell r="D153">
            <v>2</v>
          </cell>
        </row>
        <row r="154">
          <cell r="A154" t="str">
            <v>ISLR</v>
          </cell>
          <cell r="B154">
            <v>5031809</v>
          </cell>
          <cell r="C154" t="str">
            <v>immunoglobulin superfamily containing leucine-rich repeat protein precursor [Homo sapiens]</v>
          </cell>
          <cell r="D154">
            <v>1</v>
          </cell>
        </row>
        <row r="155">
          <cell r="A155" t="str">
            <v>PTK7</v>
          </cell>
          <cell r="B155">
            <v>22902128</v>
          </cell>
          <cell r="C155" t="str">
            <v>inactive tyrosine-protein kinase 7 isoform c precursor [Homo sapiens]</v>
          </cell>
          <cell r="D155">
            <v>3.5</v>
          </cell>
        </row>
        <row r="156">
          <cell r="A156" t="str">
            <v>ITGA1</v>
          </cell>
          <cell r="B156">
            <v>31657142</v>
          </cell>
          <cell r="C156" t="str">
            <v>integrin alpha-1 precursor [Homo sapiens]</v>
          </cell>
          <cell r="D156">
            <v>11</v>
          </cell>
        </row>
        <row r="157">
          <cell r="A157" t="str">
            <v>ITGA2</v>
          </cell>
          <cell r="B157">
            <v>116295258</v>
          </cell>
          <cell r="C157" t="str">
            <v>integrin alpha-2 precursor [Homo sapiens]</v>
          </cell>
          <cell r="D157">
            <v>3.5</v>
          </cell>
        </row>
        <row r="158">
          <cell r="A158" t="str">
            <v>ITGA3</v>
          </cell>
          <cell r="B158">
            <v>4504747</v>
          </cell>
          <cell r="C158" t="str">
            <v>integrin alpha-3 isoform a precursor [Homo sapiens]</v>
          </cell>
          <cell r="D158">
            <v>8</v>
          </cell>
        </row>
        <row r="159">
          <cell r="A159" t="str">
            <v>ITGA5</v>
          </cell>
          <cell r="B159">
            <v>56237029</v>
          </cell>
          <cell r="C159" t="str">
            <v>integrin alpha-5 precursor [Homo sapiens]</v>
          </cell>
          <cell r="D159">
            <v>6</v>
          </cell>
        </row>
        <row r="160">
          <cell r="A160" t="str">
            <v>ITGA6</v>
          </cell>
          <cell r="B160">
            <v>119395742</v>
          </cell>
          <cell r="C160" t="str">
            <v>integrin alpha-6 isoform b precursor [Homo sapiens]</v>
          </cell>
          <cell r="D160">
            <v>1</v>
          </cell>
        </row>
        <row r="161">
          <cell r="A161" t="str">
            <v>ITGA9</v>
          </cell>
          <cell r="B161">
            <v>52485941</v>
          </cell>
          <cell r="C161" t="str">
            <v>integrin alpha-9 precursor [Homo sapiens]</v>
          </cell>
          <cell r="D161">
            <v>1</v>
          </cell>
        </row>
        <row r="162">
          <cell r="A162" t="str">
            <v>ITGAM</v>
          </cell>
          <cell r="B162">
            <v>88501734</v>
          </cell>
          <cell r="C162" t="str">
            <v>integrin alpha-M isoform 2 precursor [Homo sapiens]</v>
          </cell>
          <cell r="D162">
            <v>10</v>
          </cell>
        </row>
        <row r="163">
          <cell r="A163" t="str">
            <v>ITGAV</v>
          </cell>
          <cell r="B163">
            <v>223468595</v>
          </cell>
          <cell r="C163" t="str">
            <v>integrin alpha-V isoform 2 precursor [Homo sapiens]</v>
          </cell>
          <cell r="D163">
            <v>3.5</v>
          </cell>
        </row>
        <row r="164">
          <cell r="A164" t="str">
            <v>ITGAX</v>
          </cell>
          <cell r="B164">
            <v>34452173</v>
          </cell>
          <cell r="C164" t="str">
            <v>integrin alpha-X precursor [Homo sapiens]</v>
          </cell>
          <cell r="D164">
            <v>3</v>
          </cell>
        </row>
        <row r="165">
          <cell r="A165" t="str">
            <v>ITGB2</v>
          </cell>
          <cell r="B165">
            <v>89191865</v>
          </cell>
          <cell r="C165" t="str">
            <v>integrin beta-2 precursor [Homo sapiens]</v>
          </cell>
          <cell r="D165">
            <v>3</v>
          </cell>
        </row>
        <row r="166">
          <cell r="A166" t="str">
            <v>ITGB3</v>
          </cell>
          <cell r="B166">
            <v>47078292</v>
          </cell>
          <cell r="C166" t="str">
            <v>integrin beta-3 precursor [Homo sapiens]</v>
          </cell>
          <cell r="D166">
            <v>2</v>
          </cell>
        </row>
        <row r="167">
          <cell r="A167" t="str">
            <v>ITIH1</v>
          </cell>
          <cell r="B167">
            <v>261878614</v>
          </cell>
          <cell r="C167" t="str">
            <v>inter-alpha-trypsin inhibitor heavy chain H1 isoform b [Homo sapiens]</v>
          </cell>
          <cell r="D167">
            <v>2.5</v>
          </cell>
        </row>
        <row r="168">
          <cell r="A168" t="str">
            <v>ITIH2</v>
          </cell>
          <cell r="B168">
            <v>70778918</v>
          </cell>
          <cell r="C168" t="str">
            <v>inter-alpha-trypsin inhibitor heavy chain H2 precursor [Homo sapiens]</v>
          </cell>
          <cell r="D168">
            <v>1</v>
          </cell>
        </row>
        <row r="169">
          <cell r="A169" t="str">
            <v>ITIH4</v>
          </cell>
          <cell r="B169">
            <v>262050538</v>
          </cell>
          <cell r="C169" t="str">
            <v>inter-alpha-trypsin inhibitor heavy chain H4 isoform 2 precursor [Homo sapiens]</v>
          </cell>
          <cell r="D169">
            <v>2.5</v>
          </cell>
        </row>
        <row r="170">
          <cell r="A170" t="str">
            <v>ITIH5</v>
          </cell>
          <cell r="B170">
            <v>49355778</v>
          </cell>
          <cell r="C170" t="str">
            <v>inter-alpha-trypsin inhibitor heavy chain H5 isoform 3 precursor [Homo sapiens]</v>
          </cell>
          <cell r="D170">
            <v>1</v>
          </cell>
        </row>
        <row r="171">
          <cell r="A171" t="str">
            <v>ICAM2</v>
          </cell>
          <cell r="B171">
            <v>153082696</v>
          </cell>
          <cell r="C171" t="str">
            <v>intercellular adhesion molecule 2 precursor [Homo sapiens]</v>
          </cell>
          <cell r="D171">
            <v>3.5</v>
          </cell>
        </row>
        <row r="172">
          <cell r="A172" t="str">
            <v>ICAM3</v>
          </cell>
          <cell r="B172">
            <v>167466207</v>
          </cell>
          <cell r="C172" t="str">
            <v>intercellular adhesion molecule 3 precursor [Homo sapiens]</v>
          </cell>
          <cell r="D172">
            <v>3.5</v>
          </cell>
        </row>
        <row r="173">
          <cell r="A173" t="str">
            <v>IL6ST</v>
          </cell>
          <cell r="B173">
            <v>300244535</v>
          </cell>
          <cell r="C173" t="str">
            <v>interleukin-6 receptor subunit beta isoform 3 precursor [Homo sapiens]</v>
          </cell>
          <cell r="D173">
            <v>1.5</v>
          </cell>
        </row>
        <row r="174">
          <cell r="A174" t="str">
            <v>SERPINA4</v>
          </cell>
          <cell r="B174">
            <v>21361302</v>
          </cell>
          <cell r="C174" t="str">
            <v>kallistatin precursor [Homo sapiens]</v>
          </cell>
          <cell r="D174">
            <v>2.5</v>
          </cell>
        </row>
        <row r="175">
          <cell r="A175" t="str">
            <v>KNG1</v>
          </cell>
          <cell r="B175">
            <v>4504893</v>
          </cell>
          <cell r="C175" t="str">
            <v>kininogen-1 isoform 2 precursor [Homo sapiens]</v>
          </cell>
          <cell r="D175">
            <v>3</v>
          </cell>
        </row>
        <row r="176">
          <cell r="A176" t="str">
            <v>LTF</v>
          </cell>
          <cell r="B176">
            <v>312433998</v>
          </cell>
          <cell r="C176" t="str">
            <v>lactotransferrin isoform 2 [Homo sapiens]</v>
          </cell>
          <cell r="D176">
            <v>1.5</v>
          </cell>
        </row>
        <row r="177">
          <cell r="A177" t="str">
            <v>LAMA2</v>
          </cell>
          <cell r="B177">
            <v>119466532</v>
          </cell>
          <cell r="C177" t="str">
            <v>laminin subunit alpha-2 isoform b precursor [Homo sapiens]</v>
          </cell>
          <cell r="D177">
            <v>1.5</v>
          </cell>
        </row>
        <row r="178">
          <cell r="A178" t="str">
            <v>LAMA3</v>
          </cell>
          <cell r="B178">
            <v>189217425</v>
          </cell>
          <cell r="C178" t="str">
            <v>laminin subunit alpha-3 isoform 3 precursor [Homo sapiens]</v>
          </cell>
          <cell r="D178">
            <v>6</v>
          </cell>
        </row>
        <row r="179">
          <cell r="A179" t="str">
            <v>LAMA4</v>
          </cell>
          <cell r="B179">
            <v>380503846</v>
          </cell>
          <cell r="C179" t="str">
            <v>laminin subunit alpha-4 isoform 2 precursor [Homo sapiens]</v>
          </cell>
          <cell r="D179">
            <v>6.5</v>
          </cell>
        </row>
        <row r="180">
          <cell r="A180" t="str">
            <v>LAMA5</v>
          </cell>
          <cell r="B180">
            <v>21264602</v>
          </cell>
          <cell r="C180" t="str">
            <v>laminin subunit alpha-5 precursor [Homo sapiens]</v>
          </cell>
          <cell r="D180">
            <v>8.5</v>
          </cell>
        </row>
        <row r="181">
          <cell r="A181" t="str">
            <v>LAMB1</v>
          </cell>
          <cell r="B181">
            <v>167614504</v>
          </cell>
          <cell r="C181" t="str">
            <v>laminin subunit beta-1 precursor [Homo sapiens]</v>
          </cell>
          <cell r="D181">
            <v>5.5</v>
          </cell>
        </row>
        <row r="182">
          <cell r="A182" t="str">
            <v>LAMB2</v>
          </cell>
          <cell r="B182">
            <v>119703755</v>
          </cell>
          <cell r="C182" t="str">
            <v>laminin subunit beta-2 precursor [Homo sapiens]</v>
          </cell>
          <cell r="D182">
            <v>4.5</v>
          </cell>
        </row>
        <row r="183">
          <cell r="A183" t="str">
            <v>LAMC2</v>
          </cell>
          <cell r="B183">
            <v>157419140</v>
          </cell>
          <cell r="C183" t="str">
            <v>laminin subunit gamma-2 isoform b precursor [Homo sapiens]</v>
          </cell>
          <cell r="D183">
            <v>1</v>
          </cell>
        </row>
        <row r="184">
          <cell r="A184" t="str">
            <v>LTBP2</v>
          </cell>
          <cell r="B184">
            <v>4557733</v>
          </cell>
          <cell r="C184" t="str">
            <v>latent-transforming growth factor beta-binding protein 2 precursor [Homo sapiens]</v>
          </cell>
          <cell r="D184">
            <v>1</v>
          </cell>
        </row>
        <row r="185">
          <cell r="A185" t="str">
            <v>LTBP4</v>
          </cell>
          <cell r="B185">
            <v>110347437</v>
          </cell>
          <cell r="C185" t="str">
            <v>latent-transforming growth factor beta-binding protein 4 isoform c precursor [Homo sapiens]</v>
          </cell>
          <cell r="D185">
            <v>1.5</v>
          </cell>
        </row>
        <row r="186">
          <cell r="A186" t="str">
            <v>LRG1</v>
          </cell>
          <cell r="B186">
            <v>16418467</v>
          </cell>
          <cell r="C186" t="str">
            <v>leucine-rich alpha-2-glycoprotein precursor [Homo sapiens]</v>
          </cell>
          <cell r="D186">
            <v>2</v>
          </cell>
        </row>
        <row r="187">
          <cell r="A187" t="str">
            <v>LIFR</v>
          </cell>
          <cell r="B187">
            <v>189083786</v>
          </cell>
          <cell r="C187" t="str">
            <v>leukemia inhibitory factor receptor precursor [Homo sapiens]</v>
          </cell>
          <cell r="D187">
            <v>1</v>
          </cell>
        </row>
        <row r="188">
          <cell r="A188" t="str">
            <v>LILRB1</v>
          </cell>
          <cell r="B188">
            <v>508772614</v>
          </cell>
          <cell r="C188" t="str">
            <v>leukocyte immunoglobulin-like receptor subfamily B member 1 isoform 6 precursor [Homo sapiens]</v>
          </cell>
          <cell r="D188">
            <v>1</v>
          </cell>
        </row>
        <row r="189">
          <cell r="A189" t="str">
            <v>LSAMP</v>
          </cell>
          <cell r="B189">
            <v>45594240</v>
          </cell>
          <cell r="C189" t="str">
            <v>limbic system-associated membrane protein preproprotein [Homo sapiens]</v>
          </cell>
          <cell r="D189">
            <v>2.5</v>
          </cell>
        </row>
        <row r="190">
          <cell r="A190" t="str">
            <v>CES1</v>
          </cell>
          <cell r="B190">
            <v>68508957</v>
          </cell>
          <cell r="C190" t="str">
            <v>liver carboxylesterase 1 isoform c precursor [Homo sapiens]</v>
          </cell>
          <cell r="D190">
            <v>1</v>
          </cell>
        </row>
        <row r="191">
          <cell r="A191" t="str">
            <v>LUM</v>
          </cell>
          <cell r="B191">
            <v>4505047</v>
          </cell>
          <cell r="C191" t="str">
            <v>lumican precursor [Homo sapiens]</v>
          </cell>
          <cell r="D191">
            <v>5</v>
          </cell>
        </row>
        <row r="192">
          <cell r="A192" t="str">
            <v>LYVE1</v>
          </cell>
          <cell r="B192">
            <v>40549451</v>
          </cell>
          <cell r="C192" t="str">
            <v>lymphatic vessel endothelial hyaluronic acid receptor 1 precursor [Homo sapiens]</v>
          </cell>
          <cell r="D192">
            <v>1</v>
          </cell>
        </row>
        <row r="193">
          <cell r="A193" t="str">
            <v>LIPA</v>
          </cell>
          <cell r="B193">
            <v>189083851</v>
          </cell>
          <cell r="C193" t="str">
            <v>lysosomal acid lipase/cholesteryl ester hydrolase precursor [Homo sapiens]</v>
          </cell>
          <cell r="D193">
            <v>1.5</v>
          </cell>
        </row>
        <row r="194">
          <cell r="A194" t="str">
            <v>GAA</v>
          </cell>
          <cell r="B194">
            <v>119393891</v>
          </cell>
          <cell r="C194" t="str">
            <v>lysosomal alpha-glucosidase preproprotein [Homo sapiens]</v>
          </cell>
          <cell r="D194">
            <v>4.5</v>
          </cell>
        </row>
        <row r="195">
          <cell r="A195" t="str">
            <v>SCARB2</v>
          </cell>
          <cell r="B195">
            <v>5031631</v>
          </cell>
          <cell r="C195" t="str">
            <v>lysosome membrane protein 2 isoform 1 precursor [Homo sapiens]</v>
          </cell>
          <cell r="D195">
            <v>5.5</v>
          </cell>
        </row>
        <row r="196">
          <cell r="A196" t="str">
            <v>LAMP2</v>
          </cell>
          <cell r="B196">
            <v>4504957</v>
          </cell>
          <cell r="C196" t="str">
            <v>lysosome-associated membrane glycoprotein 2 isoform A precursor [Homo sapiens]</v>
          </cell>
          <cell r="D196">
            <v>7</v>
          </cell>
        </row>
        <row r="197">
          <cell r="A197" t="str">
            <v>MARCO</v>
          </cell>
          <cell r="B197">
            <v>5803080</v>
          </cell>
          <cell r="C197" t="str">
            <v>macrophage receptor MARCO [Homo sapiens]</v>
          </cell>
          <cell r="D197">
            <v>1</v>
          </cell>
        </row>
        <row r="198">
          <cell r="A198" t="str">
            <v>MSR1</v>
          </cell>
          <cell r="B198">
            <v>4505259</v>
          </cell>
          <cell r="C198" t="str">
            <v>macrophage scavenger receptor types I and II isoform type 2 [Homo sapiens]</v>
          </cell>
          <cell r="D198">
            <v>1.5</v>
          </cell>
        </row>
        <row r="199">
          <cell r="A199" t="str">
            <v>CD68</v>
          </cell>
          <cell r="B199">
            <v>91199550</v>
          </cell>
          <cell r="C199" t="str">
            <v>macrosialin isoform B precursor [Homo sapiens]</v>
          </cell>
          <cell r="D199">
            <v>2</v>
          </cell>
        </row>
        <row r="200">
          <cell r="A200" t="str">
            <v>HLA-B</v>
          </cell>
          <cell r="B200">
            <v>17986001</v>
          </cell>
          <cell r="C200" t="str">
            <v>major histocompatibility complex, class I, B precursor [Homo sapiens]</v>
          </cell>
          <cell r="D200">
            <v>1</v>
          </cell>
        </row>
        <row r="201">
          <cell r="A201" t="str">
            <v>HLA-DRB1</v>
          </cell>
          <cell r="B201">
            <v>345461076</v>
          </cell>
          <cell r="C201" t="str">
            <v>major histocompatibility complex, class II, DR beta 1 precursor [Homo sapiens]</v>
          </cell>
          <cell r="D201">
            <v>1</v>
          </cell>
        </row>
        <row r="202">
          <cell r="A202" t="str">
            <v>HLA-DRB1</v>
          </cell>
          <cell r="B202">
            <v>155030211</v>
          </cell>
          <cell r="C202" t="str">
            <v>major histocompatibility complex, class II, DR beta 1 precursor [Homo sapiens]</v>
          </cell>
          <cell r="D202">
            <v>2</v>
          </cell>
        </row>
        <row r="203">
          <cell r="A203" t="str">
            <v>HLA-DRB3</v>
          </cell>
          <cell r="B203">
            <v>17986005</v>
          </cell>
          <cell r="C203" t="str">
            <v>major histocompatibility complex, class II, DR beta 3 precursor [Homo sapiens]</v>
          </cell>
          <cell r="D203">
            <v>1</v>
          </cell>
        </row>
        <row r="204">
          <cell r="A204" t="str">
            <v>HLA-DRB5</v>
          </cell>
          <cell r="B204">
            <v>18641375</v>
          </cell>
          <cell r="C204" t="str">
            <v>major histocompatibility complex, class II, DR beta 5 precursor [Homo sapiens]</v>
          </cell>
          <cell r="D204">
            <v>2</v>
          </cell>
        </row>
        <row r="205">
          <cell r="A205" t="str">
            <v>KIT</v>
          </cell>
          <cell r="B205">
            <v>148005039</v>
          </cell>
          <cell r="C205" t="str">
            <v>mast/stem cell growth factor receptor Kit isoform 2 precursor [Homo sapiens]</v>
          </cell>
          <cell r="D205">
            <v>1</v>
          </cell>
        </row>
        <row r="206">
          <cell r="A206" t="str">
            <v>AOC3</v>
          </cell>
          <cell r="B206">
            <v>4502119</v>
          </cell>
          <cell r="C206" t="str">
            <v>membrane primary amine oxidase isoform 1 [Homo sapiens]</v>
          </cell>
          <cell r="D206">
            <v>4</v>
          </cell>
        </row>
        <row r="207">
          <cell r="A207" t="str">
            <v>FAM174A</v>
          </cell>
          <cell r="B207">
            <v>38348322</v>
          </cell>
          <cell r="C207" t="str">
            <v>membrane protein FAM174A precursor [Homo sapiens]</v>
          </cell>
          <cell r="D207">
            <v>1</v>
          </cell>
        </row>
        <row r="208">
          <cell r="A208" t="str">
            <v>TIMP1</v>
          </cell>
          <cell r="B208">
            <v>4507509</v>
          </cell>
          <cell r="C208" t="str">
            <v>metalloproteinase inhibitor 1 precursor [Homo sapiens]</v>
          </cell>
          <cell r="D208">
            <v>2</v>
          </cell>
        </row>
        <row r="209">
          <cell r="A209" t="str">
            <v>MFAP4</v>
          </cell>
          <cell r="B209">
            <v>23111005</v>
          </cell>
          <cell r="C209" t="str">
            <v>microfibril-associated glycoprotein 4 isoform 2 precursor [Homo sapiens]</v>
          </cell>
          <cell r="D209">
            <v>2.5</v>
          </cell>
        </row>
        <row r="210">
          <cell r="A210" t="str">
            <v>OGN</v>
          </cell>
          <cell r="B210">
            <v>14916498</v>
          </cell>
          <cell r="C210" t="str">
            <v>mimecan preproprotein [Homo sapiens]</v>
          </cell>
          <cell r="D210">
            <v>2</v>
          </cell>
        </row>
        <row r="211">
          <cell r="A211" t="str">
            <v>MPZL1</v>
          </cell>
          <cell r="B211">
            <v>46358426</v>
          </cell>
          <cell r="C211" t="str">
            <v>myelin protein zero-like protein 1 isoform b precursor [Homo sapiens]</v>
          </cell>
          <cell r="D211">
            <v>1.5</v>
          </cell>
        </row>
        <row r="212">
          <cell r="A212" t="str">
            <v>MPO</v>
          </cell>
          <cell r="B212">
            <v>4557759</v>
          </cell>
          <cell r="C212" t="str">
            <v>myeloperoxidase precursor [Homo sapiens]</v>
          </cell>
          <cell r="D212">
            <v>5.5</v>
          </cell>
        </row>
        <row r="213">
          <cell r="A213" t="str">
            <v>GNPTAB</v>
          </cell>
          <cell r="B213">
            <v>38202211</v>
          </cell>
          <cell r="C213" t="str">
            <v>N-acetylglucosamine-1-phosphotransferase subunits alpha/beta precursor [Homo sapiens]</v>
          </cell>
          <cell r="D213">
            <v>1</v>
          </cell>
        </row>
        <row r="214">
          <cell r="A214" t="str">
            <v>PGLYRP2</v>
          </cell>
          <cell r="B214">
            <v>156616294</v>
          </cell>
          <cell r="C214" t="str">
            <v>N-acetylmuramoyl-L-alanine amidase precursor [Homo sapiens]</v>
          </cell>
          <cell r="D214">
            <v>2</v>
          </cell>
        </row>
        <row r="215">
          <cell r="A215" t="str">
            <v>NAAA</v>
          </cell>
          <cell r="B215">
            <v>109148548</v>
          </cell>
          <cell r="C215" t="str">
            <v>N-acylethanolamine-hydrolyzing acid amidase isoform 2 precursor [Homo sapiens]</v>
          </cell>
          <cell r="D215">
            <v>1</v>
          </cell>
        </row>
        <row r="216">
          <cell r="A216" t="str">
            <v>NAPSA</v>
          </cell>
          <cell r="B216">
            <v>4758754</v>
          </cell>
          <cell r="C216" t="str">
            <v>napsin-A preproprotein [Homo sapiens]</v>
          </cell>
          <cell r="D216">
            <v>1</v>
          </cell>
        </row>
        <row r="217">
          <cell r="A217" t="str">
            <v>MME</v>
          </cell>
          <cell r="B217">
            <v>116256329</v>
          </cell>
          <cell r="C217" t="str">
            <v>neprilysin [Homo sapiens]</v>
          </cell>
          <cell r="D217">
            <v>3</v>
          </cell>
        </row>
        <row r="218">
          <cell r="A218" t="str">
            <v>NPTN</v>
          </cell>
          <cell r="B218">
            <v>238624149</v>
          </cell>
          <cell r="C218" t="str">
            <v>neuroplastin isoform d precursor [Homo sapiens]</v>
          </cell>
          <cell r="D218">
            <v>4.5</v>
          </cell>
        </row>
        <row r="219">
          <cell r="A219" t="str">
            <v>NCEH1</v>
          </cell>
          <cell r="B219">
            <v>226423950</v>
          </cell>
          <cell r="C219" t="str">
            <v>neutral cholesterol ester hydrolase 1 isoform c [Homo sapiens]</v>
          </cell>
          <cell r="D219">
            <v>2</v>
          </cell>
        </row>
        <row r="220">
          <cell r="A220" t="str">
            <v>ELANE</v>
          </cell>
          <cell r="B220">
            <v>4503549</v>
          </cell>
          <cell r="C220" t="str">
            <v>neutrophil elastase preproprotein [Homo sapiens]</v>
          </cell>
          <cell r="D220">
            <v>2</v>
          </cell>
        </row>
        <row r="221">
          <cell r="A221" t="str">
            <v>LCN2</v>
          </cell>
          <cell r="B221">
            <v>38455402</v>
          </cell>
          <cell r="C221" t="str">
            <v>neutrophil gelatinase-associated lipocalin precursor [Homo sapiens]</v>
          </cell>
          <cell r="D221">
            <v>2</v>
          </cell>
        </row>
        <row r="222">
          <cell r="A222" t="str">
            <v>NOMO2</v>
          </cell>
          <cell r="B222">
            <v>27734709</v>
          </cell>
          <cell r="C222" t="str">
            <v>nodal modulator 2 isoform 2 precursor [Homo sapiens]</v>
          </cell>
          <cell r="D222">
            <v>1</v>
          </cell>
        </row>
        <row r="223">
          <cell r="A223" t="str">
            <v>OLFM4</v>
          </cell>
          <cell r="B223">
            <v>32313593</v>
          </cell>
          <cell r="C223" t="str">
            <v>olfactomedin-4 precursor [Homo sapiens]</v>
          </cell>
          <cell r="D223">
            <v>1</v>
          </cell>
        </row>
        <row r="224">
          <cell r="A224" t="str">
            <v>OLFML1</v>
          </cell>
          <cell r="B224">
            <v>284172520</v>
          </cell>
          <cell r="C224" t="str">
            <v>olfactomedin-like protein 1 precursor [Homo sapiens]</v>
          </cell>
          <cell r="D224">
            <v>2</v>
          </cell>
        </row>
        <row r="225">
          <cell r="A225" t="str">
            <v>OSTM1</v>
          </cell>
          <cell r="B225">
            <v>30025026</v>
          </cell>
          <cell r="C225" t="str">
            <v>osteopetrosis-associated transmembrane protein 1 [Homo sapiens]</v>
          </cell>
          <cell r="D225">
            <v>1.5</v>
          </cell>
        </row>
        <row r="226">
          <cell r="A226" t="str">
            <v>P2RX4</v>
          </cell>
          <cell r="B226">
            <v>386869362</v>
          </cell>
          <cell r="C226" t="str">
            <v>P2X purinoceptor 4 isoform 4 [Homo sapiens]</v>
          </cell>
          <cell r="D226">
            <v>2</v>
          </cell>
        </row>
        <row r="227">
          <cell r="A227" t="str">
            <v>PPT1</v>
          </cell>
          <cell r="B227">
            <v>217272890</v>
          </cell>
          <cell r="C227" t="str">
            <v>palmitoyl-protein thioesterase 1 isoform 2 precursor [Homo sapiens]</v>
          </cell>
          <cell r="D227">
            <v>3</v>
          </cell>
        </row>
        <row r="228">
          <cell r="A228" t="str">
            <v>FKBP10</v>
          </cell>
          <cell r="B228">
            <v>192448443</v>
          </cell>
          <cell r="C228" t="str">
            <v>peptidyl-prolyl cis-trans isomerase FKBP10 precursor [Homo sapiens]</v>
          </cell>
          <cell r="D228">
            <v>4.5</v>
          </cell>
        </row>
        <row r="229">
          <cell r="A229" t="str">
            <v>FKBP9</v>
          </cell>
          <cell r="B229">
            <v>33469985</v>
          </cell>
          <cell r="C229" t="str">
            <v>peptidyl-prolyl cis-trans isomerase FKBP9 precursor [Homo sapiens]</v>
          </cell>
          <cell r="D229">
            <v>2</v>
          </cell>
        </row>
        <row r="230">
          <cell r="A230" t="str">
            <v>PLBD1</v>
          </cell>
          <cell r="B230">
            <v>110227598</v>
          </cell>
          <cell r="C230" t="str">
            <v>phospholipase B-like 1 precursor [Homo sapiens]</v>
          </cell>
          <cell r="D230">
            <v>1</v>
          </cell>
        </row>
        <row r="231">
          <cell r="A231" t="str">
            <v>PLD3</v>
          </cell>
          <cell r="B231">
            <v>72534684</v>
          </cell>
          <cell r="C231" t="str">
            <v>phospholipase D3 [Homo sapiens]</v>
          </cell>
          <cell r="D231">
            <v>1</v>
          </cell>
        </row>
        <row r="232">
          <cell r="A232" t="str">
            <v>PLTP</v>
          </cell>
          <cell r="B232">
            <v>5453914</v>
          </cell>
          <cell r="C232" t="str">
            <v>phospholipid transfer protein isoform a precursor [Homo sapiens]</v>
          </cell>
          <cell r="D232">
            <v>3.5</v>
          </cell>
        </row>
        <row r="233">
          <cell r="A233" t="str">
            <v>SERPING1</v>
          </cell>
          <cell r="B233">
            <v>73858568</v>
          </cell>
          <cell r="C233" t="str">
            <v>plasma protease C1 inhibitor precursor [Homo sapiens]</v>
          </cell>
          <cell r="D233">
            <v>4</v>
          </cell>
        </row>
        <row r="234">
          <cell r="A234" t="str">
            <v>PLVAP</v>
          </cell>
          <cell r="B234">
            <v>13775238</v>
          </cell>
          <cell r="C234" t="str">
            <v>plasmalemma vesicle-associated protein [Homo sapiens]</v>
          </cell>
          <cell r="D234">
            <v>2.5</v>
          </cell>
        </row>
        <row r="235">
          <cell r="A235" t="str">
            <v>C10orf54</v>
          </cell>
          <cell r="B235">
            <v>62339432</v>
          </cell>
          <cell r="C235" t="str">
            <v>platelet receptor Gi24 precursor [Homo sapiens]</v>
          </cell>
          <cell r="D235">
            <v>1</v>
          </cell>
        </row>
        <row r="236">
          <cell r="A236" t="str">
            <v>PLXDC2</v>
          </cell>
          <cell r="B236">
            <v>40255005</v>
          </cell>
          <cell r="C236" t="str">
            <v>plexin domain-containing protein 2 precursor [Homo sapiens]</v>
          </cell>
          <cell r="D236">
            <v>1.5</v>
          </cell>
        </row>
        <row r="237">
          <cell r="A237" t="str">
            <v>PLXNB2</v>
          </cell>
          <cell r="B237">
            <v>149363636</v>
          </cell>
          <cell r="C237" t="str">
            <v>plexin-B2 precursor [Homo sapiens]</v>
          </cell>
          <cell r="D237">
            <v>5.5</v>
          </cell>
        </row>
        <row r="238">
          <cell r="A238" t="str">
            <v>PLXNC1</v>
          </cell>
          <cell r="B238">
            <v>5032223</v>
          </cell>
          <cell r="C238" t="str">
            <v>plexin-C1 precursor [Homo sapiens]</v>
          </cell>
          <cell r="D238">
            <v>2.5</v>
          </cell>
        </row>
        <row r="239">
          <cell r="A239" t="str">
            <v>PLXND1</v>
          </cell>
          <cell r="B239">
            <v>157694524</v>
          </cell>
          <cell r="C239" t="str">
            <v>plexin-D1 precursor [Homo sapiens]</v>
          </cell>
          <cell r="D239">
            <v>2</v>
          </cell>
        </row>
        <row r="240">
          <cell r="A240" t="str">
            <v>PODXL</v>
          </cell>
          <cell r="B240">
            <v>33598950</v>
          </cell>
          <cell r="C240" t="str">
            <v>podocalyxin isoform 2 precursor [Homo sapiens]</v>
          </cell>
          <cell r="D240">
            <v>1</v>
          </cell>
        </row>
        <row r="241">
          <cell r="A241" t="str">
            <v>PIGR</v>
          </cell>
          <cell r="B241">
            <v>31377806</v>
          </cell>
          <cell r="C241" t="str">
            <v>polymeric immunoglobulin receptor precursor [Homo sapiens]</v>
          </cell>
          <cell r="D241">
            <v>6.5</v>
          </cell>
        </row>
        <row r="242">
          <cell r="A242" t="str">
            <v>ASAH1</v>
          </cell>
          <cell r="B242">
            <v>530387778</v>
          </cell>
          <cell r="C242" t="str">
            <v>PREDICTED: acid ceramidase isoform X2 [Homo sapiens]</v>
          </cell>
          <cell r="D242">
            <v>3</v>
          </cell>
        </row>
        <row r="243">
          <cell r="A243" t="e">
            <v>#VALUE!</v>
          </cell>
          <cell r="B243">
            <v>530426225</v>
          </cell>
          <cell r="C243" t="str">
            <v>PREDICTED: adenosine deaminase CECR1 isoform X3 [Homo sapiens]</v>
          </cell>
          <cell r="D243">
            <v>2.5</v>
          </cell>
        </row>
        <row r="244">
          <cell r="A244" t="str">
            <v>APMAP</v>
          </cell>
          <cell r="B244">
            <v>530425819</v>
          </cell>
          <cell r="C244" t="str">
            <v>PREDICTED: adipocyte plasma membrane-associated protein isoform X1 [Homo sapiens]</v>
          </cell>
          <cell r="D244">
            <v>2</v>
          </cell>
        </row>
        <row r="245">
          <cell r="A245" t="str">
            <v>BST1</v>
          </cell>
          <cell r="B245">
            <v>530376359</v>
          </cell>
          <cell r="C245" t="str">
            <v>PREDICTED: ADP-ribosyl cyclase 2 isoform X4 [Homo sapiens]</v>
          </cell>
          <cell r="D245">
            <v>2</v>
          </cell>
        </row>
        <row r="246">
          <cell r="A246" t="str">
            <v>AGRN</v>
          </cell>
          <cell r="B246">
            <v>530360311</v>
          </cell>
          <cell r="C246" t="str">
            <v>PREDICTED: agrin isoform X2 [Homo sapiens]</v>
          </cell>
          <cell r="D246">
            <v>2</v>
          </cell>
        </row>
        <row r="247">
          <cell r="A247" t="str">
            <v>ALPL</v>
          </cell>
          <cell r="B247">
            <v>530360994</v>
          </cell>
          <cell r="C247" t="str">
            <v>PREDICTED: alkaline phosphatase, tissue-nonspecific isozyme isoform X3 [Homo sapiens]</v>
          </cell>
          <cell r="D247">
            <v>1</v>
          </cell>
        </row>
        <row r="248">
          <cell r="A248" t="str">
            <v>ANO6</v>
          </cell>
          <cell r="B248">
            <v>530399906</v>
          </cell>
          <cell r="C248" t="str">
            <v>PREDICTED: anoctamin-6 isoform X2 [Homo sapiens]</v>
          </cell>
          <cell r="D248">
            <v>2.5</v>
          </cell>
        </row>
        <row r="249">
          <cell r="A249" t="str">
            <v>SERPINC1</v>
          </cell>
          <cell r="B249">
            <v>530364787</v>
          </cell>
          <cell r="C249" t="str">
            <v>PREDICTED: antithrombin-III isoform X1 [Homo sapiens]</v>
          </cell>
          <cell r="D249">
            <v>4</v>
          </cell>
        </row>
        <row r="250">
          <cell r="A250" t="str">
            <v>ASPH</v>
          </cell>
          <cell r="B250">
            <v>530388457</v>
          </cell>
          <cell r="C250" t="str">
            <v>PREDICTED: aspartyl/asparaginyl beta-hydroxylase isoform X16 [Homo sapiens]</v>
          </cell>
          <cell r="D250">
            <v>1</v>
          </cell>
        </row>
        <row r="251">
          <cell r="A251" t="str">
            <v>ABCA1</v>
          </cell>
          <cell r="B251">
            <v>530390682</v>
          </cell>
          <cell r="C251" t="str">
            <v>PREDICTED: ATP-binding cassette sub-family A member 1 isoform X8 [Homo sapiens]</v>
          </cell>
          <cell r="D251">
            <v>1</v>
          </cell>
        </row>
        <row r="252">
          <cell r="A252" t="str">
            <v>ABCA8</v>
          </cell>
          <cell r="B252">
            <v>530411342</v>
          </cell>
          <cell r="C252" t="str">
            <v>PREDICTED: ATP-binding cassette sub-family A member 8 isoform X4 [Homo sapiens]</v>
          </cell>
          <cell r="D252">
            <v>2</v>
          </cell>
        </row>
        <row r="253">
          <cell r="A253" t="str">
            <v>ATRN</v>
          </cell>
          <cell r="B253">
            <v>530426021</v>
          </cell>
          <cell r="C253" t="str">
            <v>PREDICTED: attractin isoform X2 [Homo sapiens]</v>
          </cell>
          <cell r="D253">
            <v>3</v>
          </cell>
        </row>
        <row r="254">
          <cell r="A254" t="str">
            <v>SLC4A1</v>
          </cell>
          <cell r="B254">
            <v>530412701</v>
          </cell>
          <cell r="C254" t="str">
            <v>PREDICTED: band 3 anion transport protein isoform X2 [Homo sapiens]</v>
          </cell>
          <cell r="D254">
            <v>1</v>
          </cell>
        </row>
        <row r="255">
          <cell r="A255" t="str">
            <v>GUSB</v>
          </cell>
          <cell r="B255">
            <v>530385805</v>
          </cell>
          <cell r="C255" t="str">
            <v>PREDICTED: beta-glucuronidase isoform X3 [Homo sapiens]</v>
          </cell>
          <cell r="D255">
            <v>1.5</v>
          </cell>
        </row>
        <row r="256">
          <cell r="A256" t="str">
            <v>BGN</v>
          </cell>
          <cell r="B256">
            <v>530422893</v>
          </cell>
          <cell r="C256" t="str">
            <v>PREDICTED: biglycan isoform X3 [Homo sapiens]</v>
          </cell>
          <cell r="D256">
            <v>2</v>
          </cell>
        </row>
        <row r="257">
          <cell r="A257" t="str">
            <v>BTN2A1</v>
          </cell>
          <cell r="B257">
            <v>530381440</v>
          </cell>
          <cell r="C257" t="str">
            <v>PREDICTED: butyrophilin subfamily 2 member A1 isoform X4 [Homo sapiens]</v>
          </cell>
          <cell r="D257">
            <v>1</v>
          </cell>
        </row>
        <row r="258">
          <cell r="A258" t="str">
            <v>C4BPB</v>
          </cell>
          <cell r="B258">
            <v>530366462</v>
          </cell>
          <cell r="C258" t="str">
            <v>PREDICTED: C4b-binding protein beta chain isoform X3 [Homo sapiens]</v>
          </cell>
          <cell r="D258">
            <v>1</v>
          </cell>
        </row>
        <row r="259">
          <cell r="A259" t="str">
            <v>CPB2</v>
          </cell>
          <cell r="B259">
            <v>530402101</v>
          </cell>
          <cell r="C259" t="str">
            <v>PREDICTED: carboxypeptidase B2 isoform X3 [Homo sapiens]</v>
          </cell>
          <cell r="D259">
            <v>1.5</v>
          </cell>
        </row>
        <row r="260">
          <cell r="A260" t="str">
            <v>CEACAM8</v>
          </cell>
          <cell r="B260">
            <v>530415531</v>
          </cell>
          <cell r="C260" t="str">
            <v>PREDICTED: carcinoembryonic antigen-related cell adhesion molecule 8 isoform X2 [Homo sapiens]</v>
          </cell>
          <cell r="D260">
            <v>1</v>
          </cell>
        </row>
        <row r="261">
          <cell r="A261" t="str">
            <v>CD59</v>
          </cell>
          <cell r="B261">
            <v>530396058</v>
          </cell>
          <cell r="C261" t="str">
            <v>PREDICTED: CD59 glycoprotein isoform X2 [Homo sapiens]</v>
          </cell>
          <cell r="D261">
            <v>1</v>
          </cell>
        </row>
        <row r="262">
          <cell r="A262" t="str">
            <v>CADM1</v>
          </cell>
          <cell r="B262">
            <v>530397973</v>
          </cell>
          <cell r="C262" t="str">
            <v>PREDICTED: cell adhesion molecule 1 isoform X5 [Homo sapiens]</v>
          </cell>
          <cell r="D262">
            <v>5</v>
          </cell>
        </row>
        <row r="263">
          <cell r="A263" t="str">
            <v>CLPTM1L</v>
          </cell>
          <cell r="B263">
            <v>530378978</v>
          </cell>
          <cell r="C263" t="str">
            <v>PREDICTED: CLPTM1-like isoform X2 [Homo sapiens]</v>
          </cell>
          <cell r="D263">
            <v>2</v>
          </cell>
        </row>
        <row r="264">
          <cell r="A264" t="str">
            <v>F13B</v>
          </cell>
          <cell r="B264">
            <v>530364291</v>
          </cell>
          <cell r="C264" t="str">
            <v>PREDICTED: coagulation factor XIII B chain isoform X3 [Homo sapiens]</v>
          </cell>
          <cell r="D264">
            <v>1</v>
          </cell>
        </row>
        <row r="265">
          <cell r="A265" t="str">
            <v>COL1A1</v>
          </cell>
          <cell r="B265">
            <v>530411586</v>
          </cell>
          <cell r="C265" t="str">
            <v>PREDICTED: collagen alpha-1(I) chain isoform X2 [Homo sapiens]</v>
          </cell>
          <cell r="D265">
            <v>1</v>
          </cell>
        </row>
        <row r="266">
          <cell r="A266" t="str">
            <v>COL14A1</v>
          </cell>
          <cell r="B266">
            <v>530389313</v>
          </cell>
          <cell r="C266" t="str">
            <v>PREDICTED: collagen alpha-1(XIV) chain isoform X1 [Homo sapiens]</v>
          </cell>
          <cell r="D266">
            <v>5.5</v>
          </cell>
        </row>
        <row r="267">
          <cell r="A267" t="str">
            <v>COL6A3</v>
          </cell>
          <cell r="B267">
            <v>530371359</v>
          </cell>
          <cell r="C267" t="str">
            <v>PREDICTED: collagen alpha-3(VI) chain isoform X1 [Homo sapiens]</v>
          </cell>
          <cell r="D267">
            <v>6</v>
          </cell>
        </row>
        <row r="268">
          <cell r="A268" t="str">
            <v>C1QTNF2</v>
          </cell>
          <cell r="B268">
            <v>530380855</v>
          </cell>
          <cell r="C268" t="str">
            <v>PREDICTED: complement C1q tumor necrosis factor-related protein 2 isoform X2 [Homo sapiens]</v>
          </cell>
          <cell r="D268">
            <v>1</v>
          </cell>
        </row>
        <row r="269">
          <cell r="A269" t="str">
            <v>C6</v>
          </cell>
          <cell r="B269">
            <v>530378934</v>
          </cell>
          <cell r="C269" t="str">
            <v>PREDICTED: complement component C6 isoform X3 [Homo sapiens]</v>
          </cell>
          <cell r="D269">
            <v>1</v>
          </cell>
        </row>
        <row r="270">
          <cell r="A270" t="str">
            <v>CFHR2</v>
          </cell>
          <cell r="B270">
            <v>530364612</v>
          </cell>
          <cell r="C270" t="str">
            <v>PREDICTED: complement factor H-related protein 2 isoform X1 [Homo sapiens]</v>
          </cell>
          <cell r="D270">
            <v>1</v>
          </cell>
        </row>
        <row r="271">
          <cell r="A271" t="str">
            <v>CFI</v>
          </cell>
          <cell r="B271">
            <v>530377649</v>
          </cell>
          <cell r="C271" t="str">
            <v>PREDICTED: complement factor I isoform X3 [Homo sapiens]</v>
          </cell>
          <cell r="D271">
            <v>2.5</v>
          </cell>
        </row>
        <row r="272">
          <cell r="A272" t="str">
            <v>CYBB</v>
          </cell>
          <cell r="B272">
            <v>530421416</v>
          </cell>
          <cell r="C272" t="str">
            <v>PREDICTED: cytochrome b-245 heavy chain isoform X1 [Homo sapiens]</v>
          </cell>
          <cell r="D272">
            <v>2</v>
          </cell>
        </row>
        <row r="273">
          <cell r="A273" t="str">
            <v>DNASE2</v>
          </cell>
          <cell r="B273">
            <v>530414626</v>
          </cell>
          <cell r="C273" t="str">
            <v>PREDICTED: deoxyribonuclease-2-alpha isoform X1 [Homo sapiens]</v>
          </cell>
          <cell r="D273">
            <v>1</v>
          </cell>
        </row>
        <row r="274">
          <cell r="A274" t="str">
            <v>DPEP1</v>
          </cell>
          <cell r="B274">
            <v>530424676</v>
          </cell>
          <cell r="C274" t="str">
            <v>PREDICTED: dipeptidase 1 isoform X3 [Homo sapiens]</v>
          </cell>
          <cell r="D274">
            <v>1</v>
          </cell>
        </row>
        <row r="275">
          <cell r="A275" t="str">
            <v>DPP4</v>
          </cell>
          <cell r="B275">
            <v>530369972</v>
          </cell>
          <cell r="C275" t="str">
            <v>PREDICTED: dipeptidyl peptidase 4 isoform X1 [Homo sapiens]</v>
          </cell>
          <cell r="D275">
            <v>1.5</v>
          </cell>
        </row>
        <row r="276">
          <cell r="A276" t="str">
            <v>RPN2</v>
          </cell>
          <cell r="B276">
            <v>530418273</v>
          </cell>
          <cell r="C276" t="str">
            <v>PREDICTED: dolichyl-diphosphooligosaccharide--protein glycosyltransferase subunit 2 isoform X3 [Homo sapiens]</v>
          </cell>
          <cell r="D276">
            <v>1</v>
          </cell>
        </row>
        <row r="277">
          <cell r="A277" t="str">
            <v>ENTPD1</v>
          </cell>
          <cell r="B277">
            <v>530394626</v>
          </cell>
          <cell r="C277" t="str">
            <v>PREDICTED: ectonucleoside triphosphate diphosphohydrolase 1 isoform X2 [Homo sapiens]</v>
          </cell>
          <cell r="D277">
            <v>3.5</v>
          </cell>
        </row>
        <row r="278">
          <cell r="A278" t="str">
            <v>ERAP2</v>
          </cell>
          <cell r="B278">
            <v>530380071</v>
          </cell>
          <cell r="C278" t="str">
            <v>PREDICTED: endoplasmic reticulum aminopeptidase 2 isoform X1 [Homo sapiens]</v>
          </cell>
          <cell r="D278">
            <v>1</v>
          </cell>
        </row>
        <row r="279">
          <cell r="A279" t="str">
            <v>ECE1</v>
          </cell>
          <cell r="B279">
            <v>530360851</v>
          </cell>
          <cell r="C279" t="str">
            <v>PREDICTED: endothelin-converting enzyme 1 isoform X1 [Homo sapiens]</v>
          </cell>
          <cell r="D279">
            <v>2</v>
          </cell>
        </row>
        <row r="280">
          <cell r="A280" t="str">
            <v>GGT5</v>
          </cell>
          <cell r="B280">
            <v>530419994</v>
          </cell>
          <cell r="C280" t="str">
            <v>PREDICTED: gamma-glutamyltransferase 5 isoform X5 [Homo sapiens]</v>
          </cell>
          <cell r="D280">
            <v>1</v>
          </cell>
        </row>
        <row r="281">
          <cell r="A281" t="str">
            <v>GBA</v>
          </cell>
          <cell r="B281">
            <v>530364560</v>
          </cell>
          <cell r="C281" t="str">
            <v>PREDICTED: glucosylceramidase isoform X1 [Homo sapiens]</v>
          </cell>
          <cell r="D281">
            <v>2</v>
          </cell>
        </row>
        <row r="282">
          <cell r="A282" t="str">
            <v>GOLIM4</v>
          </cell>
          <cell r="B282">
            <v>530374434</v>
          </cell>
          <cell r="C282" t="str">
            <v>PREDICTED: Golgi integral membrane protein 4 isoform X3 [Homo sapiens]</v>
          </cell>
          <cell r="D282">
            <v>1</v>
          </cell>
        </row>
        <row r="283">
          <cell r="A283" t="str">
            <v>HP</v>
          </cell>
          <cell r="B283">
            <v>530423847</v>
          </cell>
          <cell r="C283" t="str">
            <v>PREDICTED: haptoglobin isoform X2 [Homo sapiens]</v>
          </cell>
          <cell r="D283">
            <v>3</v>
          </cell>
        </row>
        <row r="284">
          <cell r="A284" t="str">
            <v>CD34</v>
          </cell>
          <cell r="B284">
            <v>530366666</v>
          </cell>
          <cell r="C284" t="str">
            <v>PREDICTED: hematopoietic progenitor cell antigen CD34 isoform X1 [Homo sapiens]</v>
          </cell>
          <cell r="D284">
            <v>1</v>
          </cell>
        </row>
        <row r="285">
          <cell r="A285" t="str">
            <v>HLA-A</v>
          </cell>
          <cell r="B285">
            <v>530429119</v>
          </cell>
          <cell r="C285" t="str">
            <v>PREDICTED: HLA class I histocompatibility antigen, A-2 alpha chain isoform X2 [Homo sapiens]</v>
          </cell>
          <cell r="D285">
            <v>1</v>
          </cell>
        </row>
        <row r="286">
          <cell r="A286" t="str">
            <v>HLA-B</v>
          </cell>
          <cell r="B286">
            <v>530429221</v>
          </cell>
          <cell r="C286" t="str">
            <v>PREDICTED: HLA class I histocompatibility antigen, B-18 alpha chain isoform X2 [Homo sapiens]</v>
          </cell>
          <cell r="D286">
            <v>1</v>
          </cell>
        </row>
        <row r="287">
          <cell r="A287" t="str">
            <v>HLA-B</v>
          </cell>
          <cell r="B287">
            <v>530428630</v>
          </cell>
          <cell r="C287" t="str">
            <v>PREDICTED: HLA class I histocompatibility antigen, B-44 alpha chain isoform X1 [Homo sapiens]</v>
          </cell>
          <cell r="D287">
            <v>1</v>
          </cell>
        </row>
        <row r="288">
          <cell r="A288" t="str">
            <v>HLA-DQA1</v>
          </cell>
          <cell r="B288">
            <v>530429128</v>
          </cell>
          <cell r="C288" t="str">
            <v>PREDICTED: HLA class II histocompatibility antigen, DQ alpha 1 chain isoform X4 [Homo sapiens]</v>
          </cell>
          <cell r="D288">
            <v>1.5</v>
          </cell>
        </row>
        <row r="289">
          <cell r="A289" t="str">
            <v>HLA-DRB3</v>
          </cell>
          <cell r="B289">
            <v>310124854</v>
          </cell>
          <cell r="C289" t="str">
            <v>PREDICTED: HLA class II histocompatibility antigen, DRB1-7 beta chain-like isoformX1 [Homo sapiens]</v>
          </cell>
          <cell r="D289">
            <v>1</v>
          </cell>
        </row>
        <row r="290">
          <cell r="A290" t="str">
            <v>HYOU1</v>
          </cell>
          <cell r="B290">
            <v>530397771</v>
          </cell>
          <cell r="C290" t="str">
            <v>PREDICTED: hypoxia up-regulated protein 1 isoform X7 [Homo sapiens]</v>
          </cell>
          <cell r="D290">
            <v>6</v>
          </cell>
        </row>
        <row r="291">
          <cell r="A291" t="str">
            <v>INSR</v>
          </cell>
          <cell r="B291">
            <v>530425235</v>
          </cell>
          <cell r="C291" t="str">
            <v>PREDICTED: insulin receptor isoform X3 [Homo sapiens]</v>
          </cell>
          <cell r="D291">
            <v>1</v>
          </cell>
        </row>
        <row r="292">
          <cell r="A292" t="str">
            <v>IGFBP3</v>
          </cell>
          <cell r="B292">
            <v>530384753</v>
          </cell>
          <cell r="C292" t="str">
            <v>PREDICTED: insulin-like growth factor binding protein 3 isoform X1 [Homo sapiens]</v>
          </cell>
          <cell r="D292">
            <v>2</v>
          </cell>
        </row>
        <row r="293">
          <cell r="A293" t="str">
            <v>ITGA4</v>
          </cell>
          <cell r="B293">
            <v>530370311</v>
          </cell>
          <cell r="C293" t="str">
            <v>PREDICTED: integrin alpha-4 isoform X1 [Homo sapiens]</v>
          </cell>
          <cell r="D293">
            <v>1</v>
          </cell>
        </row>
        <row r="294">
          <cell r="A294" t="str">
            <v>ITGB1</v>
          </cell>
          <cell r="B294">
            <v>530392152</v>
          </cell>
          <cell r="C294" t="str">
            <v>PREDICTED: integrin beta-1 isoform X1 [Homo sapiens]</v>
          </cell>
          <cell r="D294">
            <v>6.5</v>
          </cell>
        </row>
        <row r="295">
          <cell r="A295" t="str">
            <v>ITIH3</v>
          </cell>
          <cell r="B295">
            <v>530372402</v>
          </cell>
          <cell r="C295" t="str">
            <v>PREDICTED: inter-alpha-trypsin inhibitor heavy chain H3 isoform X3 [Homo sapiens]</v>
          </cell>
          <cell r="D295">
            <v>2</v>
          </cell>
        </row>
        <row r="296">
          <cell r="A296" t="str">
            <v>ICAM1</v>
          </cell>
          <cell r="B296">
            <v>530414810</v>
          </cell>
          <cell r="C296" t="str">
            <v>PREDICTED: intercellular adhesion molecule 1 isoform X1 [Homo sapiens]</v>
          </cell>
          <cell r="D296">
            <v>3</v>
          </cell>
        </row>
        <row r="297">
          <cell r="A297" t="str">
            <v>LAMC1</v>
          </cell>
          <cell r="B297">
            <v>530364684</v>
          </cell>
          <cell r="C297" t="str">
            <v>PREDICTED: laminin subunit gamma-1 isoform X1 [Homo sapiens]</v>
          </cell>
          <cell r="D297">
            <v>11</v>
          </cell>
        </row>
        <row r="298">
          <cell r="A298" t="str">
            <v>BAG6</v>
          </cell>
          <cell r="B298">
            <v>530382593</v>
          </cell>
          <cell r="C298" t="str">
            <v>PREDICTED: large proline-rich protein BAG6 isoform X4 [Homo sapiens]</v>
          </cell>
          <cell r="D298">
            <v>1</v>
          </cell>
        </row>
        <row r="299">
          <cell r="A299" t="str">
            <v>LTBP1</v>
          </cell>
          <cell r="B299">
            <v>530367595</v>
          </cell>
          <cell r="C299" t="str">
            <v>PREDICTED: latent-transforming growth factor beta-binding protein 1 isoform X5 [Homo sapiens]</v>
          </cell>
          <cell r="D299">
            <v>1</v>
          </cell>
        </row>
        <row r="300">
          <cell r="A300" t="str">
            <v>LGMN</v>
          </cell>
          <cell r="B300">
            <v>530404200</v>
          </cell>
          <cell r="C300" t="str">
            <v>PREDICTED: legumain isoform X2 [Homo sapiens]</v>
          </cell>
          <cell r="D300">
            <v>1.5</v>
          </cell>
        </row>
        <row r="301">
          <cell r="A301" t="str">
            <v>CD47</v>
          </cell>
          <cell r="B301">
            <v>530375558</v>
          </cell>
          <cell r="C301" t="str">
            <v>PREDICTED: leukocyte surface antigen CD47 isoform X2 [Homo sapiens]</v>
          </cell>
          <cell r="D301">
            <v>3</v>
          </cell>
        </row>
        <row r="302">
          <cell r="A302" t="str">
            <v>LAIR1</v>
          </cell>
          <cell r="B302">
            <v>530431903</v>
          </cell>
          <cell r="C302" t="str">
            <v>PREDICTED: leukocyte-associated immunoglobulin-like receptor 1 isoform X12 [Homo sapiens]</v>
          </cell>
          <cell r="D302">
            <v>1</v>
          </cell>
        </row>
        <row r="303">
          <cell r="A303" t="str">
            <v>LMF2</v>
          </cell>
          <cell r="B303">
            <v>530420893</v>
          </cell>
          <cell r="C303" t="str">
            <v>PREDICTED: lipase maturation factor 2 isoform X1 [Homo sapiens]</v>
          </cell>
          <cell r="D303">
            <v>1</v>
          </cell>
        </row>
        <row r="304">
          <cell r="A304" t="str">
            <v>LY75</v>
          </cell>
          <cell r="B304">
            <v>530370349</v>
          </cell>
          <cell r="C304" t="str">
            <v>PREDICTED: lymphocyte antigen 75 isoform X1 [Homo sapiens]</v>
          </cell>
          <cell r="D304">
            <v>1.5</v>
          </cell>
        </row>
        <row r="305">
          <cell r="A305" t="str">
            <v>ACP2</v>
          </cell>
          <cell r="B305">
            <v>530395491</v>
          </cell>
          <cell r="C305" t="str">
            <v>PREDICTED: lysosomal acid phosphatase isoform X5 [Homo sapiens]</v>
          </cell>
          <cell r="D305">
            <v>2</v>
          </cell>
        </row>
        <row r="306">
          <cell r="A306" t="str">
            <v>C1orf85</v>
          </cell>
          <cell r="B306">
            <v>530364099</v>
          </cell>
          <cell r="C306" t="str">
            <v>PREDICTED: lysosomal protein NCU-G1 isoform X2 [Homo sapiens]</v>
          </cell>
          <cell r="D306">
            <v>1</v>
          </cell>
        </row>
        <row r="307">
          <cell r="A307" t="str">
            <v>LAMP1</v>
          </cell>
          <cell r="B307">
            <v>530426969</v>
          </cell>
          <cell r="C307" t="str">
            <v>PREDICTED: lysosome-associated membrane glycoprotein 1 isoform X1 [Homo sapiens]</v>
          </cell>
          <cell r="D307">
            <v>7</v>
          </cell>
        </row>
        <row r="308">
          <cell r="A308" t="str">
            <v>LAMP3</v>
          </cell>
          <cell r="B308">
            <v>530374424</v>
          </cell>
          <cell r="C308" t="str">
            <v>PREDICTED: lysosome-associated membrane glycoprotein 3 isoform X2 [Homo sapiens]</v>
          </cell>
          <cell r="D308">
            <v>1.5</v>
          </cell>
        </row>
        <row r="309">
          <cell r="A309" t="str">
            <v>PRNP</v>
          </cell>
          <cell r="B309">
            <v>530425806</v>
          </cell>
          <cell r="C309" t="str">
            <v>PREDICTED: major prion protein isoform X1 [Homo sapiens]</v>
          </cell>
          <cell r="D309">
            <v>2</v>
          </cell>
        </row>
        <row r="310">
          <cell r="A310" t="str">
            <v>MXRA8</v>
          </cell>
          <cell r="B310">
            <v>530360334</v>
          </cell>
          <cell r="C310" t="str">
            <v>PREDICTED: matrix-remodeling-associated protein 8 isoform X4 [Homo sapiens]</v>
          </cell>
          <cell r="D310">
            <v>1</v>
          </cell>
        </row>
        <row r="311">
          <cell r="A311" t="str">
            <v>MMRN1</v>
          </cell>
          <cell r="B311">
            <v>530377406</v>
          </cell>
          <cell r="C311" t="str">
            <v>PREDICTED: multimerin-1 isoform X1 [Homo sapiens]</v>
          </cell>
          <cell r="D311">
            <v>3.5</v>
          </cell>
        </row>
        <row r="312">
          <cell r="A312" t="str">
            <v>MMRN2</v>
          </cell>
          <cell r="B312">
            <v>530394351</v>
          </cell>
          <cell r="C312" t="str">
            <v>PREDICTED: multimerin-2 isoform X1 [Homo sapiens]</v>
          </cell>
          <cell r="D312">
            <v>6</v>
          </cell>
        </row>
        <row r="313">
          <cell r="A313" t="str">
            <v>GNS</v>
          </cell>
          <cell r="B313">
            <v>530400096</v>
          </cell>
          <cell r="C313" t="str">
            <v>PREDICTED: N-acetylglucosamine-6-sulfatase isoform X2 [Homo sapiens]</v>
          </cell>
          <cell r="D313">
            <v>3.5</v>
          </cell>
        </row>
        <row r="314">
          <cell r="A314" t="str">
            <v>NCAM2</v>
          </cell>
          <cell r="B314">
            <v>530418940</v>
          </cell>
          <cell r="C314" t="str">
            <v>PREDICTED: neural cell adhesion molecule 2 isoform X3 [Homo sapiens]</v>
          </cell>
          <cell r="D314">
            <v>1</v>
          </cell>
        </row>
        <row r="315">
          <cell r="A315" t="str">
            <v>NEGR1</v>
          </cell>
          <cell r="B315">
            <v>530362327</v>
          </cell>
          <cell r="C315" t="str">
            <v>PREDICTED: neuronal growth regulator 1 isoform X1 [Homo sapiens]</v>
          </cell>
          <cell r="D315">
            <v>1</v>
          </cell>
        </row>
        <row r="316">
          <cell r="A316" t="str">
            <v>SLC1A5</v>
          </cell>
          <cell r="B316">
            <v>530417066</v>
          </cell>
          <cell r="C316" t="str">
            <v>PREDICTED: neutral amino acid transporter B(0) isoform X1 [Homo sapiens]</v>
          </cell>
          <cell r="D316">
            <v>1</v>
          </cell>
        </row>
        <row r="317">
          <cell r="A317" t="str">
            <v>MMP8</v>
          </cell>
          <cell r="B317">
            <v>530398133</v>
          </cell>
          <cell r="C317" t="str">
            <v>PREDICTED: neutrophil collagenase isoform X3 [Homo sapiens]</v>
          </cell>
          <cell r="D317">
            <v>1</v>
          </cell>
        </row>
        <row r="318">
          <cell r="A318" t="str">
            <v>NCSTN</v>
          </cell>
          <cell r="B318">
            <v>530364488</v>
          </cell>
          <cell r="C318" t="str">
            <v>PREDICTED: nicastrin isoform X2 [Homo sapiens]</v>
          </cell>
          <cell r="D318">
            <v>3.5</v>
          </cell>
        </row>
        <row r="319">
          <cell r="A319" t="str">
            <v>NID2</v>
          </cell>
          <cell r="B319">
            <v>530403254</v>
          </cell>
          <cell r="C319" t="str">
            <v>PREDICTED: nidogen-2 isoform X4 [Homo sapiens]</v>
          </cell>
          <cell r="D319">
            <v>1</v>
          </cell>
        </row>
        <row r="320">
          <cell r="A320" t="str">
            <v>SGSH</v>
          </cell>
          <cell r="B320">
            <v>530412682</v>
          </cell>
          <cell r="C320" t="str">
            <v>PREDICTED: N-sulphoglucosamine sulphohydrolase isoform X3 [Homo sapiens]</v>
          </cell>
          <cell r="D320">
            <v>1</v>
          </cell>
        </row>
        <row r="321">
          <cell r="A321" t="str">
            <v>NUP210</v>
          </cell>
          <cell r="B321">
            <v>530372153</v>
          </cell>
          <cell r="C321" t="str">
            <v>PREDICTED: nuclear pore membrane glycoprotein 210 isoform X1 [Homo sapiens]</v>
          </cell>
          <cell r="D321">
            <v>1.5</v>
          </cell>
        </row>
        <row r="322">
          <cell r="A322" t="str">
            <v>OLFML3</v>
          </cell>
          <cell r="B322">
            <v>530363012</v>
          </cell>
          <cell r="C322" t="str">
            <v>PREDICTED: olfactomedin-like 3 isoform X2 [Homo sapiens]</v>
          </cell>
          <cell r="D322">
            <v>1</v>
          </cell>
        </row>
        <row r="323">
          <cell r="A323" t="str">
            <v>POSTN</v>
          </cell>
          <cell r="B323">
            <v>530402050</v>
          </cell>
          <cell r="C323" t="str">
            <v>PREDICTED: periostin isoform X5 [Homo sapiens]</v>
          </cell>
          <cell r="D323">
            <v>2</v>
          </cell>
        </row>
        <row r="324">
          <cell r="A324" t="str">
            <v>GPLD1</v>
          </cell>
          <cell r="B324">
            <v>530381810</v>
          </cell>
          <cell r="C324" t="str">
            <v>PREDICTED: phosphatidylinositol-glycan-specific phospholipase D isoform X3 [Homo sapiens]</v>
          </cell>
          <cell r="D324">
            <v>1</v>
          </cell>
        </row>
        <row r="325">
          <cell r="A325" t="str">
            <v>KLKB1</v>
          </cell>
          <cell r="B325">
            <v>530377669</v>
          </cell>
          <cell r="C325" t="str">
            <v>PREDICTED: plasma kallikrein isoform X1 [Homo sapiens]</v>
          </cell>
          <cell r="D325">
            <v>2</v>
          </cell>
        </row>
        <row r="326">
          <cell r="A326" t="str">
            <v>PECAM1</v>
          </cell>
          <cell r="B326">
            <v>530431011</v>
          </cell>
          <cell r="C326" t="str">
            <v>PREDICTED: platelet endothelial cell adhesion molecule isoform X5 [Homo sapiens]</v>
          </cell>
          <cell r="D326">
            <v>4</v>
          </cell>
        </row>
        <row r="327">
          <cell r="A327" t="str">
            <v>CD36</v>
          </cell>
          <cell r="B327">
            <v>530386666</v>
          </cell>
          <cell r="C327" t="str">
            <v>PREDICTED: platelet glycoprotein 4 isoform X1 [Homo sapiens]</v>
          </cell>
          <cell r="D327">
            <v>3</v>
          </cell>
        </row>
        <row r="328">
          <cell r="A328" t="str">
            <v>PDGFRB</v>
          </cell>
          <cell r="B328">
            <v>530380588</v>
          </cell>
          <cell r="C328" t="str">
            <v>PREDICTED: platelet-derived growth factor receptor beta isoform X1 [Homo sapiens]</v>
          </cell>
          <cell r="D328">
            <v>2</v>
          </cell>
        </row>
        <row r="329">
          <cell r="A329" t="str">
            <v>PCYOX1</v>
          </cell>
          <cell r="B329">
            <v>530367688</v>
          </cell>
          <cell r="C329" t="str">
            <v>PREDICTED: prenylcysteine oxidase 1 isoform X1 [Homo sapiens]</v>
          </cell>
          <cell r="D329">
            <v>2</v>
          </cell>
        </row>
        <row r="330">
          <cell r="A330" t="str">
            <v>GPR116</v>
          </cell>
          <cell r="B330">
            <v>530381557</v>
          </cell>
          <cell r="C330" t="str">
            <v>PREDICTED: probable G-protein coupled receptor 116 isoform X5 [Homo sapiens]</v>
          </cell>
          <cell r="D330">
            <v>1</v>
          </cell>
        </row>
        <row r="331">
          <cell r="A331" t="str">
            <v>COLGALT1</v>
          </cell>
          <cell r="B331">
            <v>530415208</v>
          </cell>
          <cell r="C331" t="str">
            <v>PREDICTED: procollagen galactosyltransferase 1 isoform X1 [Homo sapiens]</v>
          </cell>
          <cell r="D331">
            <v>1</v>
          </cell>
        </row>
        <row r="332">
          <cell r="A332" t="str">
            <v>PLOD2</v>
          </cell>
          <cell r="B332">
            <v>530374786</v>
          </cell>
          <cell r="C332" t="str">
            <v>PREDICTED: procollagen-lysine,2-oxoglutarate 5-dioxygenase 2 isoform X2 [Homo sapiens]</v>
          </cell>
          <cell r="D332">
            <v>1</v>
          </cell>
        </row>
        <row r="333">
          <cell r="A333" t="str">
            <v>LEPRE1</v>
          </cell>
          <cell r="B333">
            <v>530363138</v>
          </cell>
          <cell r="C333" t="str">
            <v>PREDICTED: prolyl 3-hydroxylase 1 isoform X1 [Homo sapiens]</v>
          </cell>
          <cell r="D333">
            <v>1</v>
          </cell>
        </row>
        <row r="334">
          <cell r="A334" t="str">
            <v>PTGDS</v>
          </cell>
          <cell r="B334">
            <v>530426772</v>
          </cell>
          <cell r="C334" t="str">
            <v>PREDICTED: prostaglandin-H2 D-isomerase isoform X1 [Homo sapiens]</v>
          </cell>
          <cell r="D334">
            <v>1</v>
          </cell>
        </row>
        <row r="335">
          <cell r="A335" t="str">
            <v>TMX3</v>
          </cell>
          <cell r="B335">
            <v>530414232</v>
          </cell>
          <cell r="C335" t="str">
            <v>PREDICTED: protein disulfide-isomerase TMX3 isoform X4 [Homo sapiens]</v>
          </cell>
          <cell r="D335">
            <v>1</v>
          </cell>
        </row>
        <row r="336">
          <cell r="A336" t="str">
            <v>SEL1L</v>
          </cell>
          <cell r="B336">
            <v>530404459</v>
          </cell>
          <cell r="C336" t="str">
            <v>PREDICTED: protein sel-1 homolog 1 isoform X1 [Homo sapiens]</v>
          </cell>
          <cell r="D336">
            <v>2</v>
          </cell>
        </row>
        <row r="337">
          <cell r="A337" t="str">
            <v>PTPRS</v>
          </cell>
          <cell r="B337">
            <v>530425349</v>
          </cell>
          <cell r="C337" t="str">
            <v>PREDICTED: receptor-type tyrosine-protein phosphatase S isoform X8 [Homo sapiens]</v>
          </cell>
          <cell r="D337">
            <v>1.5</v>
          </cell>
        </row>
        <row r="338">
          <cell r="A338" t="str">
            <v>SCARA5</v>
          </cell>
          <cell r="B338">
            <v>530387725</v>
          </cell>
          <cell r="C338" t="str">
            <v>PREDICTED: scavenger receptor class A member 5 isoform X1 [Homo sapiens]</v>
          </cell>
          <cell r="D338">
            <v>1.5</v>
          </cell>
        </row>
        <row r="339">
          <cell r="A339" t="str">
            <v>TF</v>
          </cell>
          <cell r="B339">
            <v>530375183</v>
          </cell>
          <cell r="C339" t="str">
            <v>PREDICTED: serotransferrin isoform X1 [Homo sapiens]</v>
          </cell>
          <cell r="D339">
            <v>2</v>
          </cell>
        </row>
        <row r="340">
          <cell r="A340" t="str">
            <v>PON2</v>
          </cell>
          <cell r="B340">
            <v>530386130</v>
          </cell>
          <cell r="C340" t="str">
            <v>PREDICTED: serum paraoxonase/arylesterase 2 isoform X2 [Homo sapiens]</v>
          </cell>
          <cell r="D340">
            <v>1</v>
          </cell>
        </row>
        <row r="341">
          <cell r="A341" t="str">
            <v>SIDT2</v>
          </cell>
          <cell r="B341">
            <v>530398199</v>
          </cell>
          <cell r="C341" t="str">
            <v>PREDICTED: SID1 transmembrane family member 2 isoform X3 [Homo sapiens]</v>
          </cell>
          <cell r="D341">
            <v>1</v>
          </cell>
        </row>
        <row r="342">
          <cell r="A342" t="str">
            <v>ATP1B1</v>
          </cell>
          <cell r="B342">
            <v>530364817</v>
          </cell>
          <cell r="C342" t="str">
            <v>PREDICTED: sodium/potassium-transporting ATPase subunit beta-1 isoform X1 [Homo sapiens]</v>
          </cell>
          <cell r="D342">
            <v>2.5</v>
          </cell>
        </row>
        <row r="343">
          <cell r="A343" t="str">
            <v>SLC2A1</v>
          </cell>
          <cell r="B343">
            <v>530363189</v>
          </cell>
          <cell r="C343" t="str">
            <v>PREDICTED: solute carrier family 2, facilitated glucose transporter member 1 isoform X1 [Homo sapiens]</v>
          </cell>
          <cell r="D343">
            <v>1</v>
          </cell>
        </row>
        <row r="344">
          <cell r="A344" t="str">
            <v>SORT1</v>
          </cell>
          <cell r="B344">
            <v>530363118</v>
          </cell>
          <cell r="C344" t="str">
            <v>PREDICTED: sortilin isoform X1 [Homo sapiens]</v>
          </cell>
          <cell r="D344">
            <v>3.5</v>
          </cell>
        </row>
        <row r="345">
          <cell r="A345" t="str">
            <v>STAB1</v>
          </cell>
          <cell r="B345">
            <v>530372117</v>
          </cell>
          <cell r="C345" t="str">
            <v>PREDICTED: stabilin-1 isoform X4 [Homo sapiens]</v>
          </cell>
          <cell r="D345">
            <v>2.5</v>
          </cell>
        </row>
        <row r="346">
          <cell r="A346" t="str">
            <v>SUN2</v>
          </cell>
          <cell r="B346">
            <v>530419875</v>
          </cell>
          <cell r="C346" t="str">
            <v>PREDICTED: SUN domain-containing protein 2 isoform X4 [Homo sapiens]</v>
          </cell>
          <cell r="D346">
            <v>1</v>
          </cell>
        </row>
        <row r="347">
          <cell r="A347" t="str">
            <v>ABI3BP</v>
          </cell>
          <cell r="B347">
            <v>530374338</v>
          </cell>
          <cell r="C347" t="str">
            <v>PREDICTED: target of Nesh-SH3 isoform X39 [Homo sapiens]</v>
          </cell>
          <cell r="D347">
            <v>1.5</v>
          </cell>
        </row>
        <row r="348">
          <cell r="A348" t="str">
            <v>TNC</v>
          </cell>
          <cell r="B348">
            <v>530391083</v>
          </cell>
          <cell r="C348" t="str">
            <v>PREDICTED: tenascin isoform X1 [Homo sapiens]</v>
          </cell>
          <cell r="D348">
            <v>5.5</v>
          </cell>
        </row>
        <row r="349">
          <cell r="A349" t="str">
            <v>TSPAN15</v>
          </cell>
          <cell r="B349">
            <v>530393358</v>
          </cell>
          <cell r="C349" t="str">
            <v>PREDICTED: tetraspanin-15 isoform X4 [Homo sapiens]</v>
          </cell>
          <cell r="D349">
            <v>1</v>
          </cell>
        </row>
        <row r="350">
          <cell r="A350" t="str">
            <v>SERPINA7</v>
          </cell>
          <cell r="B350">
            <v>530422150</v>
          </cell>
          <cell r="C350" t="str">
            <v>PREDICTED: thyroxine-binding globulin isoform X1 [Homo sapiens]</v>
          </cell>
          <cell r="D350">
            <v>2</v>
          </cell>
        </row>
        <row r="351">
          <cell r="A351" t="str">
            <v>TOR1B</v>
          </cell>
          <cell r="B351">
            <v>530390989</v>
          </cell>
          <cell r="C351" t="str">
            <v>PREDICTED: torsin-1B isoform X1 [Homo sapiens]</v>
          </cell>
          <cell r="D351">
            <v>1</v>
          </cell>
        </row>
        <row r="352">
          <cell r="A352" t="str">
            <v>TMED4</v>
          </cell>
          <cell r="B352">
            <v>530384554</v>
          </cell>
          <cell r="C352" t="str">
            <v>PREDICTED: transmembrane emp24 domain-containing protein 4 isoform X1 [Homo sapiens]</v>
          </cell>
          <cell r="D352">
            <v>1</v>
          </cell>
        </row>
        <row r="353">
          <cell r="A353" t="str">
            <v>GPNMB</v>
          </cell>
          <cell r="B353">
            <v>530384408</v>
          </cell>
          <cell r="C353" t="str">
            <v>PREDICTED: transmembrane glycoprotein NMB isoform X4 [Homo sapiens]</v>
          </cell>
          <cell r="D353">
            <v>4</v>
          </cell>
        </row>
        <row r="354">
          <cell r="A354" t="str">
            <v>TMEM87B</v>
          </cell>
          <cell r="B354">
            <v>530369523</v>
          </cell>
          <cell r="C354" t="str">
            <v>PREDICTED: transmembrane protein 87B isoform X2 [Homo sapiens]</v>
          </cell>
          <cell r="D354">
            <v>1.5</v>
          </cell>
        </row>
        <row r="355">
          <cell r="A355" t="str">
            <v>TINAGL1</v>
          </cell>
          <cell r="B355">
            <v>530363130</v>
          </cell>
          <cell r="C355" t="str">
            <v>PREDICTED: tubulointerstitial nephritis antigen-like 1 isoform X1 [Homo sapiens]</v>
          </cell>
          <cell r="D355">
            <v>2</v>
          </cell>
        </row>
        <row r="356">
          <cell r="A356" t="str">
            <v>LTBR</v>
          </cell>
          <cell r="B356">
            <v>530398654</v>
          </cell>
          <cell r="C356" t="str">
            <v>PREDICTED: tumor necrosis factor receptor superfamily member 3 isoform X2 [Homo sapiens]</v>
          </cell>
          <cell r="D356">
            <v>1</v>
          </cell>
        </row>
        <row r="357">
          <cell r="A357" t="str">
            <v>CACNA2D1</v>
          </cell>
          <cell r="B357">
            <v>530386387</v>
          </cell>
          <cell r="C357" t="str">
            <v>PREDICTED: voltage-dependent calcium channel subunit alpha-2/delta-1 isoform X7 [Homo sapiens]</v>
          </cell>
          <cell r="D357">
            <v>3</v>
          </cell>
        </row>
        <row r="358">
          <cell r="A358" t="str">
            <v>PSAP</v>
          </cell>
          <cell r="B358">
            <v>11386147</v>
          </cell>
          <cell r="C358" t="str">
            <v>proactivator polypeptide isoform a preproprotein [Homo sapiens]</v>
          </cell>
          <cell r="D358">
            <v>8</v>
          </cell>
        </row>
        <row r="359">
          <cell r="A359" t="str">
            <v>CPVL</v>
          </cell>
          <cell r="B359">
            <v>83641874</v>
          </cell>
          <cell r="C359" t="str">
            <v>probable serine carboxypeptidase CPVL precursor [Homo sapiens]</v>
          </cell>
          <cell r="D359">
            <v>2.5</v>
          </cell>
        </row>
        <row r="360">
          <cell r="A360" t="str">
            <v>PLOD1</v>
          </cell>
          <cell r="B360">
            <v>32307144</v>
          </cell>
          <cell r="C360" t="str">
            <v>procollagen-lysine,2-oxoglutarate 5-dioxygenase 1 precursor [Homo sapiens]</v>
          </cell>
          <cell r="D360">
            <v>2</v>
          </cell>
        </row>
        <row r="361">
          <cell r="A361" t="str">
            <v>PLOD3</v>
          </cell>
          <cell r="B361">
            <v>4505891</v>
          </cell>
          <cell r="C361" t="str">
            <v>procollagen-lysine,2-oxoglutarate 5-dioxygenase 3 precursor [Homo sapiens]</v>
          </cell>
          <cell r="D361">
            <v>2</v>
          </cell>
        </row>
        <row r="362">
          <cell r="A362" t="str">
            <v>PRELP</v>
          </cell>
          <cell r="B362">
            <v>4506041</v>
          </cell>
          <cell r="C362" t="str">
            <v>prolargin precursor [Homo sapiens]</v>
          </cell>
          <cell r="D362">
            <v>3</v>
          </cell>
        </row>
        <row r="363">
          <cell r="A363" t="str">
            <v>LRP1</v>
          </cell>
          <cell r="B363">
            <v>126012562</v>
          </cell>
          <cell r="C363" t="str">
            <v>prolow-density lipoprotein receptor-related protein 1 precursor [Homo sapiens]</v>
          </cell>
          <cell r="D363">
            <v>15</v>
          </cell>
        </row>
        <row r="364">
          <cell r="A364" t="str">
            <v>P4HA1</v>
          </cell>
          <cell r="B364">
            <v>217272851</v>
          </cell>
          <cell r="C364" t="str">
            <v>prolyl 4-hydroxylase subunit alpha-1 isoform 3 precursor [Homo sapiens]</v>
          </cell>
          <cell r="D364">
            <v>1</v>
          </cell>
        </row>
        <row r="365">
          <cell r="A365" t="str">
            <v>P4HA2</v>
          </cell>
          <cell r="B365">
            <v>63252891</v>
          </cell>
          <cell r="C365" t="str">
            <v>prolyl 4-hydroxylase subunit alpha-2 isoform 2 precursor [Homo sapiens]</v>
          </cell>
          <cell r="D365">
            <v>1.5</v>
          </cell>
        </row>
        <row r="366">
          <cell r="A366" t="str">
            <v>PTGFRN</v>
          </cell>
          <cell r="B366">
            <v>41152506</v>
          </cell>
          <cell r="C366" t="str">
            <v>prostaglandin F2 receptor negative regulator precursor [Homo sapiens]</v>
          </cell>
          <cell r="D366">
            <v>3</v>
          </cell>
        </row>
        <row r="367">
          <cell r="A367" t="str">
            <v>AMBP</v>
          </cell>
          <cell r="B367">
            <v>4502067</v>
          </cell>
          <cell r="C367" t="str">
            <v>protein AMBP preproprotein [Homo sapiens]</v>
          </cell>
          <cell r="D367">
            <v>2</v>
          </cell>
        </row>
        <row r="368">
          <cell r="A368" t="str">
            <v>CREG1</v>
          </cell>
          <cell r="B368">
            <v>4503037</v>
          </cell>
          <cell r="C368" t="str">
            <v>protein CREG1 precursor [Homo sapiens]</v>
          </cell>
          <cell r="D368">
            <v>1.5</v>
          </cell>
        </row>
        <row r="369">
          <cell r="A369" t="str">
            <v>FAM220A</v>
          </cell>
          <cell r="B369">
            <v>81174549</v>
          </cell>
          <cell r="C369" t="str">
            <v>protein FAM220A [Homo sapiens]</v>
          </cell>
          <cell r="D369">
            <v>1</v>
          </cell>
        </row>
        <row r="370">
          <cell r="A370" t="str">
            <v>GPR107</v>
          </cell>
          <cell r="B370">
            <v>56711308</v>
          </cell>
          <cell r="C370" t="str">
            <v>protein GPR107 isoform 3 [Homo sapiens]</v>
          </cell>
          <cell r="D370">
            <v>1</v>
          </cell>
        </row>
        <row r="371">
          <cell r="A371" t="str">
            <v>SDK1</v>
          </cell>
          <cell r="B371">
            <v>119220552</v>
          </cell>
          <cell r="C371" t="str">
            <v>protein sidekick-1 isoform 1 [Homo sapiens]</v>
          </cell>
          <cell r="D371">
            <v>1</v>
          </cell>
        </row>
        <row r="372">
          <cell r="A372" t="str">
            <v>SERPINA10</v>
          </cell>
          <cell r="B372">
            <v>154759291</v>
          </cell>
          <cell r="C372" t="str">
            <v>protein Z-dependent protease inhibitor precursor [Homo sapiens]</v>
          </cell>
          <cell r="D372">
            <v>1</v>
          </cell>
        </row>
        <row r="373">
          <cell r="A373" t="str">
            <v>F2</v>
          </cell>
          <cell r="B373">
            <v>4503635</v>
          </cell>
          <cell r="C373" t="str">
            <v>prothrombin preproprotein [Homo sapiens]</v>
          </cell>
          <cell r="D373">
            <v>1.5</v>
          </cell>
        </row>
        <row r="374">
          <cell r="A374" t="str">
            <v>PCDH1</v>
          </cell>
          <cell r="B374">
            <v>27754771</v>
          </cell>
          <cell r="C374" t="str">
            <v>protocadherin-1 isoform 1 precursor [Homo sapiens]</v>
          </cell>
          <cell r="D374">
            <v>1</v>
          </cell>
        </row>
        <row r="375">
          <cell r="A375" t="str">
            <v>SFTPA1</v>
          </cell>
          <cell r="B375">
            <v>257467612</v>
          </cell>
          <cell r="C375" t="str">
            <v>pulmonary surfactant-associated protein A1 isoform 4 precursor [Homo sapiens]</v>
          </cell>
          <cell r="D375">
            <v>1</v>
          </cell>
        </row>
        <row r="376">
          <cell r="A376" t="str">
            <v>PTPRC</v>
          </cell>
          <cell r="B376">
            <v>392307009</v>
          </cell>
          <cell r="C376" t="str">
            <v>receptor-type tyrosine-protein phosphatase C isoform 2 precursor [Homo sapiens]</v>
          </cell>
          <cell r="D376">
            <v>5</v>
          </cell>
        </row>
        <row r="377">
          <cell r="A377" t="str">
            <v>PTPRJ</v>
          </cell>
          <cell r="B377">
            <v>148728160</v>
          </cell>
          <cell r="C377" t="str">
            <v>receptor-type tyrosine-protein phosphatase eta isoform 2 precursor [Homo sapiens]</v>
          </cell>
          <cell r="D377">
            <v>1</v>
          </cell>
        </row>
        <row r="378">
          <cell r="A378" t="str">
            <v>RCN1</v>
          </cell>
          <cell r="B378">
            <v>4506455</v>
          </cell>
          <cell r="C378" t="str">
            <v>reticulocalbin-1 precursor [Homo sapiens]</v>
          </cell>
          <cell r="D378">
            <v>2</v>
          </cell>
        </row>
        <row r="379">
          <cell r="A379" t="str">
            <v>RCN3</v>
          </cell>
          <cell r="B379">
            <v>28626510</v>
          </cell>
          <cell r="C379" t="str">
            <v>reticulocalbin-3 precursor [Homo sapiens]</v>
          </cell>
          <cell r="D379">
            <v>1</v>
          </cell>
        </row>
        <row r="380">
          <cell r="A380" t="str">
            <v>RNASE6</v>
          </cell>
          <cell r="B380">
            <v>5032045</v>
          </cell>
          <cell r="C380" t="str">
            <v>ribonuclease K6 precursor [Homo sapiens]</v>
          </cell>
          <cell r="D380">
            <v>1</v>
          </cell>
        </row>
        <row r="381">
          <cell r="A381" t="str">
            <v>CD163</v>
          </cell>
          <cell r="B381">
            <v>344179112</v>
          </cell>
          <cell r="C381" t="str">
            <v>scavenger receptor cysteine-rich type 1 protein M130 isoform b precursor [Homo sapiens]</v>
          </cell>
          <cell r="D381">
            <v>3.5</v>
          </cell>
        </row>
        <row r="382">
          <cell r="A382" t="str">
            <v>SECISBP2L</v>
          </cell>
          <cell r="B382">
            <v>60685227</v>
          </cell>
          <cell r="C382" t="str">
            <v>selenocysteine insertion sequence-binding protein 2-like isoform 2 [Homo sapiens]</v>
          </cell>
          <cell r="D382">
            <v>1</v>
          </cell>
        </row>
        <row r="383">
          <cell r="A383" t="str">
            <v>SEPP1</v>
          </cell>
          <cell r="B383">
            <v>62530391</v>
          </cell>
          <cell r="C383" t="str">
            <v>selenoprotein P isoform 1 precursor [Homo sapiens]</v>
          </cell>
          <cell r="D383">
            <v>1</v>
          </cell>
        </row>
        <row r="384">
          <cell r="A384" t="str">
            <v>SEMA7A</v>
          </cell>
          <cell r="B384">
            <v>225637524</v>
          </cell>
          <cell r="C384" t="str">
            <v>semaphorin-7A isoform 3 [Homo sapiens]</v>
          </cell>
          <cell r="D384">
            <v>1</v>
          </cell>
        </row>
        <row r="385">
          <cell r="A385" t="str">
            <v>ALB</v>
          </cell>
          <cell r="B385">
            <v>4502027</v>
          </cell>
          <cell r="C385" t="str">
            <v>serum albumin preproprotein [Homo sapiens]</v>
          </cell>
          <cell r="D385">
            <v>3.5</v>
          </cell>
        </row>
        <row r="386">
          <cell r="A386" t="str">
            <v>APCS</v>
          </cell>
          <cell r="B386">
            <v>4502133</v>
          </cell>
          <cell r="C386" t="str">
            <v>serum amyloid P-component precursor [Homo sapiens]</v>
          </cell>
          <cell r="D386">
            <v>1</v>
          </cell>
        </row>
        <row r="387">
          <cell r="A387" t="str">
            <v>PON1</v>
          </cell>
          <cell r="B387">
            <v>19923106</v>
          </cell>
          <cell r="C387" t="str">
            <v>serum paraoxonase/arylesterase 1 precursor [Homo sapiens]</v>
          </cell>
          <cell r="D387">
            <v>2</v>
          </cell>
        </row>
        <row r="388">
          <cell r="A388" t="str">
            <v>SIAE</v>
          </cell>
          <cell r="B388">
            <v>321267600</v>
          </cell>
          <cell r="C388" t="str">
            <v>sialate O-acetylesterase isoform 2 [Homo sapiens]</v>
          </cell>
          <cell r="D388">
            <v>1.5</v>
          </cell>
        </row>
        <row r="389">
          <cell r="A389" t="str">
            <v>SIRPB1</v>
          </cell>
          <cell r="B389">
            <v>209529703</v>
          </cell>
          <cell r="C389" t="str">
            <v>signal-regulatory protein beta-1 isoform 3 precursor [Homo sapiens]</v>
          </cell>
          <cell r="D389">
            <v>2</v>
          </cell>
        </row>
        <row r="390">
          <cell r="A390" t="str">
            <v>SLC6A14</v>
          </cell>
          <cell r="B390">
            <v>6005715</v>
          </cell>
          <cell r="C390" t="str">
            <v>sodium- and chloride-dependent neutral and basic amino acid transporter B(0+) [Homo sapiens]</v>
          </cell>
          <cell r="D390">
            <v>1</v>
          </cell>
        </row>
        <row r="391">
          <cell r="A391" t="str">
            <v>SLC2A3</v>
          </cell>
          <cell r="B391">
            <v>5902090</v>
          </cell>
          <cell r="C391" t="str">
            <v>solute carrier family 2, facilitated glucose transporter member 3 [Homo sapiens]</v>
          </cell>
          <cell r="D391">
            <v>1</v>
          </cell>
        </row>
        <row r="392">
          <cell r="A392" t="str">
            <v>SORL1</v>
          </cell>
          <cell r="B392">
            <v>4507157</v>
          </cell>
          <cell r="C392" t="str">
            <v>sortilin-related receptor preproprotein [Homo sapiens]</v>
          </cell>
          <cell r="D392">
            <v>2</v>
          </cell>
        </row>
        <row r="393">
          <cell r="A393" t="str">
            <v>S1PR2</v>
          </cell>
          <cell r="B393">
            <v>134244587</v>
          </cell>
          <cell r="C393" t="str">
            <v>sphingosine 1-phosphate receptor 2 [Homo sapiens]</v>
          </cell>
          <cell r="D393">
            <v>1</v>
          </cell>
        </row>
        <row r="394">
          <cell r="A394" t="str">
            <v>SUN1</v>
          </cell>
          <cell r="B394">
            <v>284925165</v>
          </cell>
          <cell r="C394" t="str">
            <v>SUN domain-containing protein 1 isoform c [Homo sapiens]</v>
          </cell>
          <cell r="D394">
            <v>1</v>
          </cell>
        </row>
        <row r="395">
          <cell r="A395" t="str">
            <v>SUSD2</v>
          </cell>
          <cell r="B395">
            <v>10092665</v>
          </cell>
          <cell r="C395" t="str">
            <v>sushi domain-containing protein 2 precursor [Homo sapiens]</v>
          </cell>
          <cell r="D395">
            <v>3</v>
          </cell>
        </row>
        <row r="396">
          <cell r="A396" t="str">
            <v>LEPREL4</v>
          </cell>
          <cell r="B396">
            <v>5454038</v>
          </cell>
          <cell r="C396" t="str">
            <v>synaptonemal complex protein SC65 precursor [Homo sapiens]</v>
          </cell>
          <cell r="D396">
            <v>1</v>
          </cell>
        </row>
        <row r="397">
          <cell r="A397" t="str">
            <v>SYPL1</v>
          </cell>
          <cell r="B397">
            <v>33239443</v>
          </cell>
          <cell r="C397" t="str">
            <v>synaptophysin-like protein 1 isoform b [Homo sapiens]</v>
          </cell>
          <cell r="D397">
            <v>1</v>
          </cell>
        </row>
        <row r="398">
          <cell r="A398" t="str">
            <v>TNXB</v>
          </cell>
          <cell r="B398">
            <v>188528648</v>
          </cell>
          <cell r="C398" t="str">
            <v>tenascin-X isoform 1 precursor [Homo sapiens]</v>
          </cell>
          <cell r="D398">
            <v>2</v>
          </cell>
        </row>
        <row r="399">
          <cell r="A399" t="str">
            <v>TSPAN3</v>
          </cell>
          <cell r="B399">
            <v>270483821</v>
          </cell>
          <cell r="C399" t="str">
            <v>tetraspanin-3 isoform 3 [Homo sapiens]</v>
          </cell>
          <cell r="D399">
            <v>1</v>
          </cell>
        </row>
        <row r="400">
          <cell r="A400" t="str">
            <v>THBD</v>
          </cell>
          <cell r="B400">
            <v>4507483</v>
          </cell>
          <cell r="C400" t="str">
            <v>thrombomodulin precursor [Homo sapiens]</v>
          </cell>
          <cell r="D400">
            <v>1</v>
          </cell>
        </row>
        <row r="401">
          <cell r="A401" t="str">
            <v>THBS1</v>
          </cell>
          <cell r="B401">
            <v>40317626</v>
          </cell>
          <cell r="C401" t="str">
            <v>thrombospondin-1 precursor [Homo sapiens]</v>
          </cell>
          <cell r="D401">
            <v>1</v>
          </cell>
        </row>
        <row r="402">
          <cell r="A402" t="str">
            <v>THBS2</v>
          </cell>
          <cell r="B402">
            <v>40317628</v>
          </cell>
          <cell r="C402" t="str">
            <v>thrombospondin-2 precursor [Homo sapiens]</v>
          </cell>
          <cell r="D402">
            <v>1</v>
          </cell>
        </row>
        <row r="403">
          <cell r="A403" t="str">
            <v>THY1</v>
          </cell>
          <cell r="B403">
            <v>19923362</v>
          </cell>
          <cell r="C403" t="str">
            <v>thy-1 membrane glycoprotein preproprotein [Homo sapiens]</v>
          </cell>
          <cell r="D403">
            <v>1.5</v>
          </cell>
        </row>
        <row r="404">
          <cell r="A404" t="str">
            <v>F3</v>
          </cell>
          <cell r="B404">
            <v>296010912</v>
          </cell>
          <cell r="C404" t="str">
            <v>tissue factor isoform 2 precursor [Homo sapiens]</v>
          </cell>
          <cell r="D404">
            <v>1</v>
          </cell>
        </row>
        <row r="405">
          <cell r="A405" t="str">
            <v>TLR3</v>
          </cell>
          <cell r="B405">
            <v>4507531</v>
          </cell>
          <cell r="C405" t="str">
            <v>toll-like receptor 3 precursor [Homo sapiens]</v>
          </cell>
          <cell r="D405">
            <v>1</v>
          </cell>
        </row>
        <row r="406">
          <cell r="A406" t="str">
            <v>TLR8</v>
          </cell>
          <cell r="B406">
            <v>20302168</v>
          </cell>
          <cell r="C406" t="str">
            <v>toll-like receptor 8 precursor [Homo sapiens]</v>
          </cell>
          <cell r="D406">
            <v>1.5</v>
          </cell>
        </row>
        <row r="407">
          <cell r="A407" t="str">
            <v>TCN1</v>
          </cell>
          <cell r="B407">
            <v>21071008</v>
          </cell>
          <cell r="C407" t="str">
            <v>transcobalamin-1 precursor [Homo sapiens]</v>
          </cell>
          <cell r="D407">
            <v>1</v>
          </cell>
        </row>
        <row r="408">
          <cell r="A408" t="str">
            <v>TFRC</v>
          </cell>
          <cell r="B408">
            <v>189458817</v>
          </cell>
          <cell r="C408" t="str">
            <v>transferrin receptor protein 1 [Homo sapiens]</v>
          </cell>
          <cell r="D408">
            <v>2</v>
          </cell>
        </row>
        <row r="409">
          <cell r="A409" t="str">
            <v>TGOLN2</v>
          </cell>
          <cell r="B409">
            <v>332205961</v>
          </cell>
          <cell r="C409" t="str">
            <v>trans-Golgi network integral membrane protein 2 isoform 4 precursor [Homo sapiens]</v>
          </cell>
          <cell r="D409">
            <v>1</v>
          </cell>
        </row>
        <row r="410">
          <cell r="A410" t="str">
            <v>SSR1</v>
          </cell>
          <cell r="B410">
            <v>169404009</v>
          </cell>
          <cell r="C410" t="str">
            <v>translocon-associated protein subunit alpha precursor [Homo sapiens]</v>
          </cell>
          <cell r="D410">
            <v>1</v>
          </cell>
        </row>
        <row r="411">
          <cell r="A411" t="str">
            <v>SSR2</v>
          </cell>
          <cell r="B411">
            <v>4507239</v>
          </cell>
          <cell r="C411" t="str">
            <v>translocon-associated protein subunit beta precursor [Homo sapiens]</v>
          </cell>
          <cell r="D411">
            <v>1.5</v>
          </cell>
        </row>
        <row r="412">
          <cell r="A412" t="str">
            <v>TM9SF3</v>
          </cell>
          <cell r="B412">
            <v>190194386</v>
          </cell>
          <cell r="C412" t="str">
            <v>transmembrane 9 superfamily member 3 precursor [Homo sapiens]</v>
          </cell>
          <cell r="D412">
            <v>1</v>
          </cell>
        </row>
        <row r="413">
          <cell r="A413" t="str">
            <v>TMED9</v>
          </cell>
          <cell r="B413">
            <v>39725636</v>
          </cell>
          <cell r="C413" t="str">
            <v>transmembrane emp24 domain-containing protein 9 precursor [Homo sapiens]</v>
          </cell>
          <cell r="D413">
            <v>1</v>
          </cell>
        </row>
        <row r="414">
          <cell r="A414" t="str">
            <v>TMEM2</v>
          </cell>
          <cell r="B414">
            <v>209447096</v>
          </cell>
          <cell r="C414" t="str">
            <v>transmembrane protein 2 isoform b [Homo sapiens]</v>
          </cell>
          <cell r="D414">
            <v>3</v>
          </cell>
        </row>
        <row r="415">
          <cell r="A415" t="str">
            <v>TMEM231</v>
          </cell>
          <cell r="B415">
            <v>116734685</v>
          </cell>
          <cell r="C415" t="str">
            <v>transmembrane protein 231 isoform 2 [Homo sapiens]</v>
          </cell>
          <cell r="D415">
            <v>1</v>
          </cell>
        </row>
        <row r="416">
          <cell r="A416" t="str">
            <v>TPP1</v>
          </cell>
          <cell r="B416">
            <v>5729770</v>
          </cell>
          <cell r="C416" t="str">
            <v>tripeptidyl-peptidase 1 preproprotein [Homo sapiens]</v>
          </cell>
          <cell r="D416">
            <v>2.5</v>
          </cell>
        </row>
        <row r="417">
          <cell r="A417" t="str">
            <v>TPBG</v>
          </cell>
          <cell r="B417">
            <v>5729718</v>
          </cell>
          <cell r="C417" t="str">
            <v>trophoblast glycoprotein precursor [Homo sapiens]</v>
          </cell>
          <cell r="D417">
            <v>1.5</v>
          </cell>
        </row>
        <row r="418">
          <cell r="A418" t="str">
            <v>FAS</v>
          </cell>
          <cell r="B418">
            <v>23510423</v>
          </cell>
          <cell r="C418" t="str">
            <v>tumor necrosis factor receptor superfamily member 6 isoform 3 precursor [Homo sapiens]</v>
          </cell>
          <cell r="D418">
            <v>1</v>
          </cell>
        </row>
        <row r="419">
          <cell r="A419" t="str">
            <v>TACSTD2</v>
          </cell>
          <cell r="B419">
            <v>166795236</v>
          </cell>
          <cell r="C419" t="str">
            <v>tumor-associated calcium signal transducer 2 precursor [Homo sapiens]</v>
          </cell>
          <cell r="D419">
            <v>2</v>
          </cell>
        </row>
        <row r="420">
          <cell r="A420" t="str">
            <v>UGGT1</v>
          </cell>
          <cell r="B420">
            <v>9910280</v>
          </cell>
          <cell r="C420" t="str">
            <v>UDP-glucose:glycoprotein glucosyltransferase 1 precursor [Homo sapiens]</v>
          </cell>
          <cell r="D420">
            <v>1.5</v>
          </cell>
        </row>
        <row r="421">
          <cell r="A421" t="str">
            <v>PLAUR</v>
          </cell>
          <cell r="B421">
            <v>53829381</v>
          </cell>
          <cell r="C421" t="str">
            <v>urokinase plasminogen activator surface receptor isoform 3 precursor [Homo sapiens]</v>
          </cell>
          <cell r="D421">
            <v>2</v>
          </cell>
        </row>
        <row r="422">
          <cell r="A422" t="str">
            <v>VCAM1</v>
          </cell>
          <cell r="B422">
            <v>18201909</v>
          </cell>
          <cell r="C422" t="str">
            <v>vascular cell adhesion protein 1 isoform b precursor [Homo sapiens]</v>
          </cell>
          <cell r="D422">
            <v>2.5</v>
          </cell>
        </row>
        <row r="423">
          <cell r="A423" t="str">
            <v>VASN</v>
          </cell>
          <cell r="B423">
            <v>88702793</v>
          </cell>
          <cell r="C423" t="str">
            <v>vasorin precursor [Homo sapiens]</v>
          </cell>
          <cell r="D423">
            <v>1</v>
          </cell>
        </row>
        <row r="424">
          <cell r="A424" t="str">
            <v>VCAN</v>
          </cell>
          <cell r="B424">
            <v>255918077</v>
          </cell>
          <cell r="C424" t="str">
            <v>versican core protein isoform 3 precursor [Homo sapiens]</v>
          </cell>
          <cell r="D424">
            <v>2.5</v>
          </cell>
        </row>
        <row r="425">
          <cell r="A425" t="str">
            <v>LMAN2</v>
          </cell>
          <cell r="B425">
            <v>5803023</v>
          </cell>
          <cell r="C425" t="str">
            <v>vesicular integral-membrane protein VIP36 precursor [Homo sapiens]</v>
          </cell>
          <cell r="D425">
            <v>1</v>
          </cell>
        </row>
        <row r="426">
          <cell r="A426" t="str">
            <v>VIM</v>
          </cell>
          <cell r="B426">
            <v>62414289</v>
          </cell>
          <cell r="C426" t="str">
            <v>vimentin [Homo sapiens]</v>
          </cell>
          <cell r="D426">
            <v>1</v>
          </cell>
        </row>
        <row r="427">
          <cell r="A427" t="str">
            <v>PROC</v>
          </cell>
          <cell r="B427">
            <v>4506115</v>
          </cell>
          <cell r="C427" t="str">
            <v>vitamin K-dependent protein C preproprotein [Homo sapiens]</v>
          </cell>
          <cell r="D427">
            <v>1</v>
          </cell>
        </row>
        <row r="428">
          <cell r="A428" t="str">
            <v>VTN</v>
          </cell>
          <cell r="B428">
            <v>88853069</v>
          </cell>
          <cell r="C428" t="str">
            <v>vitronectin precursor [Homo sapiens]</v>
          </cell>
          <cell r="D428">
            <v>3</v>
          </cell>
        </row>
        <row r="429">
          <cell r="A429" t="str">
            <v>CACNA2D2</v>
          </cell>
          <cell r="B429">
            <v>54112394</v>
          </cell>
          <cell r="C429" t="str">
            <v>voltage-dependent calcium channel subunit alpha-2/delta-2 isoform b [Homo sapiens]</v>
          </cell>
          <cell r="D429">
            <v>1</v>
          </cell>
        </row>
        <row r="430">
          <cell r="A430" t="str">
            <v>VWF</v>
          </cell>
          <cell r="B430">
            <v>89191868</v>
          </cell>
          <cell r="C430" t="str">
            <v>von Willebrand factor preproprotein [Homo sapiens]</v>
          </cell>
          <cell r="D430">
            <v>3.5</v>
          </cell>
        </row>
        <row r="431">
          <cell r="A431" t="str">
            <v>ATP6AP1</v>
          </cell>
          <cell r="B431">
            <v>17136148</v>
          </cell>
          <cell r="C431" t="str">
            <v>V-type proton ATPase subunit S1 precursor [Homo sapiens]</v>
          </cell>
          <cell r="D431">
            <v>1.5</v>
          </cell>
        </row>
        <row r="432">
          <cell r="A432" t="str">
            <v>AZGP1</v>
          </cell>
          <cell r="B432">
            <v>4502337</v>
          </cell>
          <cell r="C432" t="str">
            <v>zinc-alpha-2-glycoprotein precursor [Homo sapiens]</v>
          </cell>
          <cell r="D432">
            <v>2</v>
          </cell>
        </row>
        <row r="433">
          <cell r="A433" t="str">
            <v>ALPL</v>
          </cell>
          <cell r="B433">
            <v>294660772</v>
          </cell>
          <cell r="C433" t="str">
            <v>alkaline phosphatase, tissue-nonspecific isozyme isoform 3 [Homo sapiens]</v>
          </cell>
          <cell r="D433">
            <v>2</v>
          </cell>
        </row>
        <row r="434">
          <cell r="A434" t="str">
            <v>ANGPTL4</v>
          </cell>
          <cell r="B434">
            <v>89264696</v>
          </cell>
          <cell r="C434" t="str">
            <v>angiopoietin-related protein 4 isoform b precursor [Homo sapiens]</v>
          </cell>
          <cell r="D434">
            <v>1</v>
          </cell>
        </row>
        <row r="435">
          <cell r="A435" t="str">
            <v>CLCA2</v>
          </cell>
          <cell r="B435">
            <v>5729769</v>
          </cell>
          <cell r="C435" t="str">
            <v>calcium-activated chloride channel regulator 2 precursor [Homo sapiens]</v>
          </cell>
          <cell r="D435">
            <v>3</v>
          </cell>
        </row>
        <row r="436">
          <cell r="A436" t="str">
            <v>CLCA4</v>
          </cell>
          <cell r="B436">
            <v>150036262</v>
          </cell>
          <cell r="C436" t="str">
            <v>calcium-activated chloride channel regulator 4 precursor [Homo sapiens]</v>
          </cell>
          <cell r="D436">
            <v>3</v>
          </cell>
        </row>
        <row r="437">
          <cell r="A437" t="str">
            <v>CA1</v>
          </cell>
          <cell r="B437">
            <v>4502517</v>
          </cell>
          <cell r="C437" t="str">
            <v>carbonic anhydrase 1 [Homo sapiens]</v>
          </cell>
          <cell r="D437">
            <v>1</v>
          </cell>
        </row>
        <row r="438">
          <cell r="A438" t="str">
            <v>CPD</v>
          </cell>
          <cell r="B438">
            <v>315138990</v>
          </cell>
          <cell r="C438" t="str">
            <v>carboxypeptidase D isoform 2 [Homo sapiens]</v>
          </cell>
          <cell r="D438">
            <v>2</v>
          </cell>
        </row>
        <row r="439">
          <cell r="A439" t="str">
            <v>CPE</v>
          </cell>
          <cell r="B439">
            <v>4503009</v>
          </cell>
          <cell r="C439" t="str">
            <v>carboxypeptidase E preproprotein [Homo sapiens]</v>
          </cell>
          <cell r="D439">
            <v>1</v>
          </cell>
        </row>
        <row r="440">
          <cell r="A440" t="str">
            <v>CEACAM8</v>
          </cell>
          <cell r="B440">
            <v>21314600</v>
          </cell>
          <cell r="C440" t="str">
            <v>carcinoembryonic antigen-related cell adhesion molecule 8 precursor [Homo sapiens]</v>
          </cell>
          <cell r="D440">
            <v>3</v>
          </cell>
        </row>
        <row r="441">
          <cell r="A441" t="str">
            <v>ST3GAL1</v>
          </cell>
          <cell r="B441">
            <v>4506951</v>
          </cell>
          <cell r="C441" t="str">
            <v>CMP-N-acetylneuraminate-beta-galactosamide-alpha-2,3-sialyltransferase 1 [Homo sapiens]</v>
          </cell>
          <cell r="D441">
            <v>1</v>
          </cell>
        </row>
        <row r="442">
          <cell r="A442" t="str">
            <v>COL1A2</v>
          </cell>
          <cell r="B442">
            <v>48762934</v>
          </cell>
          <cell r="C442" t="str">
            <v>collagen alpha-2(I) chain precursor [Homo sapiens]</v>
          </cell>
          <cell r="D442">
            <v>1</v>
          </cell>
        </row>
        <row r="443">
          <cell r="A443" t="str">
            <v>COL6A3</v>
          </cell>
          <cell r="B443">
            <v>240255535</v>
          </cell>
          <cell r="C443" t="str">
            <v>collagen alpha-3(VI) chain isoform 4 precursor [Homo sapiens]</v>
          </cell>
          <cell r="D443">
            <v>5</v>
          </cell>
        </row>
        <row r="444">
          <cell r="A444" t="str">
            <v>C8B</v>
          </cell>
          <cell r="B444">
            <v>514239920</v>
          </cell>
          <cell r="C444" t="str">
            <v>complement component C8 beta chain isoform 3 [Homo sapiens]</v>
          </cell>
          <cell r="D444">
            <v>1</v>
          </cell>
        </row>
        <row r="445">
          <cell r="A445" t="str">
            <v>CFHR1</v>
          </cell>
          <cell r="B445">
            <v>118442839</v>
          </cell>
          <cell r="C445" t="str">
            <v>complement factor H-related protein 1 precursor [Homo sapiens]</v>
          </cell>
          <cell r="D445">
            <v>2</v>
          </cell>
        </row>
        <row r="446">
          <cell r="A446" t="str">
            <v>CNTN1</v>
          </cell>
          <cell r="B446">
            <v>366039949</v>
          </cell>
          <cell r="C446" t="str">
            <v>contactin-1 isoform 3 precursor [Homo sapiens]</v>
          </cell>
          <cell r="D446">
            <v>1</v>
          </cell>
        </row>
        <row r="447">
          <cell r="A447" t="str">
            <v>CD207</v>
          </cell>
          <cell r="B447">
            <v>305410858</v>
          </cell>
          <cell r="C447" t="str">
            <v>C-type lectin domain family 4 member K [Homo sapiens]</v>
          </cell>
          <cell r="D447">
            <v>1</v>
          </cell>
        </row>
        <row r="448">
          <cell r="A448" t="str">
            <v>DSG2</v>
          </cell>
          <cell r="B448">
            <v>116534898</v>
          </cell>
          <cell r="C448" t="str">
            <v>desmoglein-2 preproprotein [Homo sapiens]</v>
          </cell>
          <cell r="D448">
            <v>3</v>
          </cell>
        </row>
        <row r="449">
          <cell r="A449" t="str">
            <v>DSG3</v>
          </cell>
          <cell r="B449">
            <v>119964718</v>
          </cell>
          <cell r="C449" t="str">
            <v>desmoglein-3 preproprotein [Homo sapiens]</v>
          </cell>
          <cell r="D449">
            <v>2</v>
          </cell>
        </row>
        <row r="450">
          <cell r="A450" t="str">
            <v>DKK2</v>
          </cell>
          <cell r="B450">
            <v>7657023</v>
          </cell>
          <cell r="C450" t="str">
            <v>dickkopf-related protein 2 precursor [Homo sapiens]</v>
          </cell>
          <cell r="D450">
            <v>1</v>
          </cell>
        </row>
        <row r="451">
          <cell r="A451" t="str">
            <v>ADAM17</v>
          </cell>
          <cell r="B451">
            <v>73747889</v>
          </cell>
          <cell r="C451" t="str">
            <v>disintegrin and metalloproteinase domain-containing protein 17 preproprotein [Homo sapiens]</v>
          </cell>
          <cell r="D451">
            <v>1</v>
          </cell>
        </row>
        <row r="452">
          <cell r="A452" t="str">
            <v>EOGT</v>
          </cell>
          <cell r="B452">
            <v>522838254</v>
          </cell>
          <cell r="C452" t="str">
            <v>EGF domain-specific O-linked N-acetylglucosamine transferase isoform a precursor [Homo sapiens]</v>
          </cell>
          <cell r="D452">
            <v>1</v>
          </cell>
        </row>
        <row r="453">
          <cell r="A453" t="str">
            <v>ESAM</v>
          </cell>
          <cell r="B453">
            <v>148664205</v>
          </cell>
          <cell r="C453" t="str">
            <v>endothelial cell-selective adhesion molecule precursor [Homo sapiens]</v>
          </cell>
          <cell r="D453">
            <v>1</v>
          </cell>
        </row>
        <row r="454">
          <cell r="A454" t="str">
            <v>EMC1</v>
          </cell>
          <cell r="B454">
            <v>406719590</v>
          </cell>
          <cell r="C454" t="str">
            <v>ER membrane protein complex subunit 1 isoform 4 precursor [Homo sapiens]</v>
          </cell>
          <cell r="D454">
            <v>1</v>
          </cell>
        </row>
        <row r="455">
          <cell r="A455" t="str">
            <v>FBLN5</v>
          </cell>
          <cell r="B455">
            <v>19743803</v>
          </cell>
          <cell r="C455" t="str">
            <v>fibulin-5 precursor [Homo sapiens]</v>
          </cell>
          <cell r="D455">
            <v>2</v>
          </cell>
        </row>
        <row r="456">
          <cell r="A456" t="str">
            <v>GBA</v>
          </cell>
          <cell r="B456">
            <v>54607045</v>
          </cell>
          <cell r="C456" t="str">
            <v>glucosylceramidase isoform 1 precursor [Homo sapiens]</v>
          </cell>
          <cell r="D456">
            <v>3</v>
          </cell>
        </row>
        <row r="457">
          <cell r="A457" t="str">
            <v>GLT8D1</v>
          </cell>
          <cell r="B457">
            <v>23510346</v>
          </cell>
          <cell r="C457" t="str">
            <v>glycosyltransferase 8 domain-containing protein 1 [Homo sapiens]</v>
          </cell>
          <cell r="D457">
            <v>1</v>
          </cell>
        </row>
        <row r="458">
          <cell r="A458" t="str">
            <v>HS2ST1</v>
          </cell>
          <cell r="B458">
            <v>197382758</v>
          </cell>
          <cell r="C458" t="str">
            <v>heparan sulfate 2-O-sulfotransferase 1 isoform 2 [Homo sapiens]</v>
          </cell>
          <cell r="D458">
            <v>1</v>
          </cell>
        </row>
        <row r="459">
          <cell r="A459" t="str">
            <v>HDX</v>
          </cell>
          <cell r="B459">
            <v>294489216</v>
          </cell>
          <cell r="C459" t="str">
            <v>highly divergent homeobox isoform 2 [Homo sapiens]</v>
          </cell>
          <cell r="D459">
            <v>1</v>
          </cell>
        </row>
        <row r="460">
          <cell r="A460" t="str">
            <v>ICOSLG</v>
          </cell>
          <cell r="B460">
            <v>27477039</v>
          </cell>
          <cell r="C460" t="str">
            <v>ICOS ligand precursor [Homo sapiens]</v>
          </cell>
          <cell r="D460">
            <v>1</v>
          </cell>
        </row>
        <row r="461">
          <cell r="A461" t="str">
            <v>FCGBP</v>
          </cell>
          <cell r="B461">
            <v>154146262</v>
          </cell>
          <cell r="C461" t="str">
            <v>IgGFc-binding protein precursor [Homo sapiens]</v>
          </cell>
          <cell r="D461">
            <v>1</v>
          </cell>
        </row>
        <row r="462">
          <cell r="A462" t="str">
            <v>IKBIP</v>
          </cell>
          <cell r="B462">
            <v>42491362</v>
          </cell>
          <cell r="C462" t="str">
            <v>inhibitor of nuclear factor kappa-B kinase-interacting protein isoform 2 [Homo sapiens]</v>
          </cell>
          <cell r="D462">
            <v>1</v>
          </cell>
        </row>
        <row r="463">
          <cell r="A463" t="str">
            <v>ITGB5</v>
          </cell>
          <cell r="B463">
            <v>20127446</v>
          </cell>
          <cell r="C463" t="str">
            <v>integrin beta-5 precursor [Homo sapiens]</v>
          </cell>
          <cell r="D463">
            <v>1</v>
          </cell>
        </row>
        <row r="464">
          <cell r="A464" t="str">
            <v>IL18BP</v>
          </cell>
          <cell r="B464">
            <v>89111127</v>
          </cell>
          <cell r="C464" t="str">
            <v>interleukin-18-binding protein isoform a precursor [Homo sapiens]</v>
          </cell>
          <cell r="D464">
            <v>1</v>
          </cell>
        </row>
        <row r="465">
          <cell r="A465" t="str">
            <v>JAM2</v>
          </cell>
          <cell r="B465">
            <v>393715111</v>
          </cell>
          <cell r="C465" t="str">
            <v>junctional adhesion molecule B isoform 2 precursor [Homo sapiens]</v>
          </cell>
          <cell r="D465">
            <v>1</v>
          </cell>
        </row>
        <row r="466">
          <cell r="A466" t="str">
            <v>LAMC3</v>
          </cell>
          <cell r="B466">
            <v>110611156</v>
          </cell>
          <cell r="C466" t="str">
            <v>laminin subunit gamma-3 precursor [Homo sapiens]</v>
          </cell>
          <cell r="D466">
            <v>1</v>
          </cell>
        </row>
        <row r="467">
          <cell r="A467" t="str">
            <v>SELL</v>
          </cell>
          <cell r="B467">
            <v>262206315</v>
          </cell>
          <cell r="C467" t="str">
            <v>L-selectin precursor [Homo sapiens]</v>
          </cell>
          <cell r="D467">
            <v>1</v>
          </cell>
        </row>
        <row r="468">
          <cell r="A468" t="str">
            <v>LYPD3</v>
          </cell>
          <cell r="B468">
            <v>93004088</v>
          </cell>
          <cell r="C468" t="str">
            <v>ly6/PLAUR domain-containing protein 3 precursor [Homo sapiens]</v>
          </cell>
          <cell r="D468">
            <v>1</v>
          </cell>
        </row>
        <row r="469">
          <cell r="A469" t="str">
            <v>CTSA</v>
          </cell>
          <cell r="B469">
            <v>189163485</v>
          </cell>
          <cell r="C469" t="str">
            <v>lysosomal protective protein isoform b precursor [Homo sapiens]</v>
          </cell>
          <cell r="D469">
            <v>1</v>
          </cell>
        </row>
        <row r="470">
          <cell r="A470" t="str">
            <v>LAMP1</v>
          </cell>
          <cell r="B470">
            <v>112380628</v>
          </cell>
          <cell r="C470" t="str">
            <v>lysosome-associated membrane glycoprotein 1 precursor [Homo sapiens]</v>
          </cell>
          <cell r="D470">
            <v>8</v>
          </cell>
        </row>
        <row r="471">
          <cell r="A471" t="str">
            <v>HLA-DRB4</v>
          </cell>
          <cell r="B471">
            <v>52630344</v>
          </cell>
          <cell r="C471" t="str">
            <v>major histocompatibility complex, class II, DR beta 4 precursor [Homo sapiens]</v>
          </cell>
          <cell r="D471">
            <v>1</v>
          </cell>
        </row>
        <row r="472">
          <cell r="A472" t="str">
            <v>MXRA5</v>
          </cell>
          <cell r="B472">
            <v>139948432</v>
          </cell>
          <cell r="C472" t="str">
            <v>matrix-remodeling-associated protein 5 precursor [Homo sapiens]</v>
          </cell>
          <cell r="D472">
            <v>1</v>
          </cell>
        </row>
        <row r="473">
          <cell r="A473" t="str">
            <v>FAM174B</v>
          </cell>
          <cell r="B473">
            <v>150170694</v>
          </cell>
          <cell r="C473" t="str">
            <v>membrane protein FAM174B precursor [Homo sapiens]</v>
          </cell>
          <cell r="D473">
            <v>1</v>
          </cell>
        </row>
        <row r="474">
          <cell r="A474" t="str">
            <v>CHL1</v>
          </cell>
          <cell r="B474">
            <v>358438315</v>
          </cell>
          <cell r="C474" t="str">
            <v>neural cell adhesion molecule L1-like protein isoform 3 precursor [Homo sapiens]</v>
          </cell>
          <cell r="D474">
            <v>1</v>
          </cell>
        </row>
        <row r="475">
          <cell r="A475" t="str">
            <v>NRP1</v>
          </cell>
          <cell r="B475">
            <v>66864913</v>
          </cell>
          <cell r="C475" t="str">
            <v>neuropilin-1 isoform c precursor [Homo sapiens]</v>
          </cell>
          <cell r="D475">
            <v>2</v>
          </cell>
        </row>
        <row r="476">
          <cell r="A476" t="str">
            <v>PPIC</v>
          </cell>
          <cell r="B476">
            <v>4505991</v>
          </cell>
          <cell r="C476" t="str">
            <v>peptidyl-prolyl cis-trans isomerase C precursor [Homo sapiens]</v>
          </cell>
          <cell r="D476">
            <v>1</v>
          </cell>
        </row>
        <row r="477">
          <cell r="A477" t="str">
            <v>PVRL1</v>
          </cell>
          <cell r="B477">
            <v>42560233</v>
          </cell>
          <cell r="C477" t="str">
            <v>poliovirus receptor-related protein 1 isoform 3 precursor [Homo sapiens]</v>
          </cell>
          <cell r="D477">
            <v>1</v>
          </cell>
        </row>
        <row r="478">
          <cell r="A478" t="str">
            <v>GALNT3</v>
          </cell>
          <cell r="B478">
            <v>153266878</v>
          </cell>
          <cell r="C478" t="str">
            <v>polypeptide N-acetylgalactosaminyltransferase 3 [Homo sapiens]</v>
          </cell>
          <cell r="D478">
            <v>1</v>
          </cell>
        </row>
        <row r="479">
          <cell r="A479" t="e">
            <v>#VALUE!</v>
          </cell>
          <cell r="B479">
            <v>530399040</v>
          </cell>
          <cell r="C479" t="str">
            <v>PREDICTED: alpha-2-macroglobulin-like 1 isoform X1 [Homo sapiens]</v>
          </cell>
          <cell r="D479">
            <v>3</v>
          </cell>
        </row>
        <row r="480">
          <cell r="A480" t="str">
            <v>LPA</v>
          </cell>
          <cell r="B480">
            <v>530383708</v>
          </cell>
          <cell r="C480" t="str">
            <v>PREDICTED: apolipoprotein(a) isoform X1 [Homo sapiens]</v>
          </cell>
          <cell r="D480">
            <v>1</v>
          </cell>
        </row>
        <row r="481">
          <cell r="A481" t="str">
            <v>BMPR2</v>
          </cell>
          <cell r="B481">
            <v>530370840</v>
          </cell>
          <cell r="C481" t="str">
            <v>PREDICTED: bone morphogenetic protein receptor type-2 isoform X1 [Homo sapiens]</v>
          </cell>
          <cell r="D481">
            <v>1</v>
          </cell>
        </row>
        <row r="482">
          <cell r="A482" t="str">
            <v>BTN3A2</v>
          </cell>
          <cell r="B482">
            <v>530381426</v>
          </cell>
          <cell r="C482" t="str">
            <v>PREDICTED: butyrophilin subfamily 3 member A2 isoform X5 [Homo sapiens]</v>
          </cell>
          <cell r="D482">
            <v>1</v>
          </cell>
        </row>
        <row r="483">
          <cell r="A483" t="str">
            <v>CEACAM5</v>
          </cell>
          <cell r="B483">
            <v>530415490</v>
          </cell>
          <cell r="C483" t="str">
            <v>PREDICTED: carcinoembryonic antigen-related cell adhesion molecule 5 isoform X2 [Homo sapiens]</v>
          </cell>
          <cell r="D483">
            <v>1</v>
          </cell>
        </row>
        <row r="484">
          <cell r="A484" t="str">
            <v>CRTAP</v>
          </cell>
          <cell r="B484">
            <v>530358015</v>
          </cell>
          <cell r="C484" t="str">
            <v>PREDICTED: cartilage-associated protein-like [Homo sapiens]</v>
          </cell>
          <cell r="D484">
            <v>1</v>
          </cell>
        </row>
        <row r="485">
          <cell r="A485" t="str">
            <v>CD276</v>
          </cell>
          <cell r="B485">
            <v>530406518</v>
          </cell>
          <cell r="C485" t="str">
            <v>PREDICTED: CD276 antigen isoform X3 [Homo sapiens]</v>
          </cell>
          <cell r="D485">
            <v>3</v>
          </cell>
        </row>
        <row r="486">
          <cell r="A486" t="str">
            <v>MCAM</v>
          </cell>
          <cell r="B486">
            <v>530398119</v>
          </cell>
          <cell r="C486" t="str">
            <v>PREDICTED: cell surface glycoprotein MUC18 isoform X2 [Homo sapiens]</v>
          </cell>
          <cell r="D486">
            <v>1</v>
          </cell>
        </row>
        <row r="487">
          <cell r="A487" t="str">
            <v>CETP</v>
          </cell>
          <cell r="B487">
            <v>530423540</v>
          </cell>
          <cell r="C487" t="str">
            <v>PREDICTED: cholesteryl ester transfer protein isoform X1 [Homo sapiens]</v>
          </cell>
          <cell r="D487">
            <v>1</v>
          </cell>
        </row>
        <row r="488">
          <cell r="A488" t="str">
            <v>F11</v>
          </cell>
          <cell r="B488">
            <v>530377346</v>
          </cell>
          <cell r="C488" t="str">
            <v>PREDICTED: coagulation factor XI isoform X6 [Homo sapiens]</v>
          </cell>
          <cell r="D488">
            <v>1</v>
          </cell>
        </row>
        <row r="489">
          <cell r="A489" t="str">
            <v>DSC2</v>
          </cell>
          <cell r="B489">
            <v>530413667</v>
          </cell>
          <cell r="C489" t="str">
            <v>PREDICTED: desmocollin-2 isoform X1 [Homo sapiens]</v>
          </cell>
          <cell r="D489">
            <v>1</v>
          </cell>
        </row>
        <row r="490">
          <cell r="A490" t="str">
            <v>MAN2B2</v>
          </cell>
          <cell r="B490">
            <v>530376036</v>
          </cell>
          <cell r="C490" t="str">
            <v>PREDICTED: epididymis-specific alpha-mannosidase isoform X1 [Homo sapiens]</v>
          </cell>
          <cell r="D490">
            <v>1</v>
          </cell>
        </row>
        <row r="491">
          <cell r="A491" t="str">
            <v>SGCE</v>
          </cell>
          <cell r="B491">
            <v>530386598</v>
          </cell>
          <cell r="C491" t="str">
            <v>PREDICTED: epsilon-sarcoglycan isoform X5 [Homo sapiens]</v>
          </cell>
          <cell r="D491">
            <v>1</v>
          </cell>
        </row>
        <row r="492">
          <cell r="A492" t="str">
            <v>GTF3C1</v>
          </cell>
          <cell r="B492">
            <v>530407970</v>
          </cell>
          <cell r="C492" t="str">
            <v>PREDICTED: general transcription factor 3C polypeptide 1 isoform X1 [Homo sapiens]</v>
          </cell>
          <cell r="D492">
            <v>1</v>
          </cell>
        </row>
        <row r="493">
          <cell r="A493" t="str">
            <v>GOLM1</v>
          </cell>
          <cell r="B493">
            <v>530391227</v>
          </cell>
          <cell r="C493" t="str">
            <v>PREDICTED: Golgi membrane protein 1 isoform X4 [Homo sapiens]</v>
          </cell>
          <cell r="D493">
            <v>1</v>
          </cell>
        </row>
        <row r="494">
          <cell r="A494" t="str">
            <v>HGSNAT</v>
          </cell>
          <cell r="B494">
            <v>530387589</v>
          </cell>
          <cell r="C494" t="str">
            <v>PREDICTED: heparan-alpha-glucosaminide N-acetyltransferase isoform X4 [Homo sapiens]</v>
          </cell>
          <cell r="D494">
            <v>1</v>
          </cell>
        </row>
        <row r="495">
          <cell r="A495" t="str">
            <v>SERPIND1</v>
          </cell>
          <cell r="B495">
            <v>530420070</v>
          </cell>
          <cell r="C495" t="str">
            <v>PREDICTED: heparin cofactor 2 isoform X1 [Homo sapiens]</v>
          </cell>
          <cell r="D495">
            <v>2</v>
          </cell>
        </row>
        <row r="496">
          <cell r="A496" t="str">
            <v>FCGR1A</v>
          </cell>
          <cell r="B496">
            <v>530364297</v>
          </cell>
          <cell r="C496" t="str">
            <v>PREDICTED: high affinity immunoglobulin gamma Fc receptor I isoform X2 [Homo sapiens]</v>
          </cell>
          <cell r="D496">
            <v>1</v>
          </cell>
        </row>
        <row r="497">
          <cell r="A497" t="str">
            <v>LOC100996809</v>
          </cell>
          <cell r="B497">
            <v>530358760</v>
          </cell>
          <cell r="C497" t="str">
            <v>PREDICTED: HLA class II histocompatibility antigen, DRB1-10 beta chain-like isoform X1 [Homo sapiens]</v>
          </cell>
          <cell r="D497">
            <v>1</v>
          </cell>
        </row>
        <row r="498">
          <cell r="A498" t="str">
            <v>IGSF8</v>
          </cell>
          <cell r="B498">
            <v>530365645</v>
          </cell>
          <cell r="C498" t="str">
            <v>PREDICTED: immunoglobulin superfamily member 8 isoform X3 [Homo sapiens]</v>
          </cell>
          <cell r="D498">
            <v>1</v>
          </cell>
        </row>
        <row r="499">
          <cell r="A499" t="str">
            <v>ITGB2</v>
          </cell>
          <cell r="B499">
            <v>530419228</v>
          </cell>
          <cell r="C499" t="str">
            <v>PREDICTED: integrin beta-2 isoform X2 [Homo sapiens]</v>
          </cell>
          <cell r="D499">
            <v>2</v>
          </cell>
        </row>
        <row r="500">
          <cell r="A500" t="str">
            <v>ITGB6</v>
          </cell>
          <cell r="B500">
            <v>530370317</v>
          </cell>
          <cell r="C500" t="str">
            <v>PREDICTED: integrin beta-6 isoform X2 [Homo sapiens]</v>
          </cell>
          <cell r="D500">
            <v>1</v>
          </cell>
        </row>
        <row r="501">
          <cell r="A501" t="str">
            <v>LPHN2</v>
          </cell>
          <cell r="B501">
            <v>530362230</v>
          </cell>
          <cell r="C501" t="str">
            <v>PREDICTED: latrophilin-2 isoform X10 [Homo sapiens]</v>
          </cell>
          <cell r="D501">
            <v>1</v>
          </cell>
        </row>
        <row r="502">
          <cell r="A502" t="str">
            <v>LNPEP</v>
          </cell>
          <cell r="B502">
            <v>530379901</v>
          </cell>
          <cell r="C502" t="str">
            <v>PREDICTED: leucyl-cystinyl aminopeptidase isoform X1 [Homo sapiens]</v>
          </cell>
          <cell r="D502">
            <v>1</v>
          </cell>
        </row>
        <row r="503">
          <cell r="A503" t="str">
            <v>LILRB5</v>
          </cell>
          <cell r="B503">
            <v>530415537</v>
          </cell>
          <cell r="C503" t="str">
            <v>PREDICTED: leukocyte immunoglobulin-like receptor, subfamily B (with TM and ITIM domains), member 5 isoform X2 [Homo sapiens]</v>
          </cell>
          <cell r="D503">
            <v>1</v>
          </cell>
        </row>
        <row r="504">
          <cell r="A504" t="str">
            <v>ACP2</v>
          </cell>
          <cell r="B504">
            <v>530395484</v>
          </cell>
          <cell r="C504" t="str">
            <v>PREDICTED: lysosomal acid phosphatase isoform X2 [Homo sapiens]</v>
          </cell>
          <cell r="D504">
            <v>5</v>
          </cell>
        </row>
        <row r="505">
          <cell r="A505" t="str">
            <v>MRC1</v>
          </cell>
          <cell r="B505">
            <v>530436573</v>
          </cell>
          <cell r="C505" t="str">
            <v>PREDICTED: macrophage mannose receptor 1 [Homo sapiens]</v>
          </cell>
          <cell r="D505">
            <v>1</v>
          </cell>
        </row>
        <row r="506">
          <cell r="A506" t="str">
            <v>MATN2</v>
          </cell>
          <cell r="B506">
            <v>530389024</v>
          </cell>
          <cell r="C506" t="str">
            <v>PREDICTED: matrilin-2 isoform X2 [Homo sapiens]</v>
          </cell>
          <cell r="D506">
            <v>1</v>
          </cell>
        </row>
        <row r="507">
          <cell r="A507" t="str">
            <v>GALNS</v>
          </cell>
          <cell r="B507">
            <v>530424711</v>
          </cell>
          <cell r="C507" t="str">
            <v>PREDICTED: N-acetylgalactosamine-6-sulfatase isoform X3 [Homo sapiens]</v>
          </cell>
          <cell r="D507">
            <v>1</v>
          </cell>
        </row>
        <row r="508">
          <cell r="A508" t="str">
            <v>NRCAM</v>
          </cell>
          <cell r="B508">
            <v>530385987</v>
          </cell>
          <cell r="C508" t="str">
            <v>PREDICTED: neuronal cell adhesion molecule isoform X14 [Homo sapiens]</v>
          </cell>
          <cell r="D508">
            <v>1</v>
          </cell>
        </row>
        <row r="509">
          <cell r="A509" t="str">
            <v>NTM</v>
          </cell>
          <cell r="B509">
            <v>530398185</v>
          </cell>
          <cell r="C509" t="str">
            <v>PREDICTED: neurotrimin isoform X4 [Homo sapiens]</v>
          </cell>
          <cell r="D509">
            <v>1</v>
          </cell>
        </row>
        <row r="510">
          <cell r="A510" t="str">
            <v>NPC1</v>
          </cell>
          <cell r="B510">
            <v>530413818</v>
          </cell>
          <cell r="C510" t="str">
            <v>PREDICTED: Niemann-Pick C1 protein isoform X4 [Homo sapiens]</v>
          </cell>
          <cell r="D510">
            <v>1</v>
          </cell>
        </row>
        <row r="511">
          <cell r="A511" t="str">
            <v>PROM2</v>
          </cell>
          <cell r="B511">
            <v>530368511</v>
          </cell>
          <cell r="C511" t="str">
            <v>PREDICTED: prominin-2 isoform X3 [Homo sapiens]</v>
          </cell>
          <cell r="D511">
            <v>1</v>
          </cell>
        </row>
        <row r="512">
          <cell r="A512" t="str">
            <v>ITFG3</v>
          </cell>
          <cell r="B512">
            <v>530409253</v>
          </cell>
          <cell r="C512" t="str">
            <v>PREDICTED: protein ITFG3 isoform X7 [Homo sapiens]</v>
          </cell>
          <cell r="D512">
            <v>1</v>
          </cell>
        </row>
        <row r="513">
          <cell r="A513" t="str">
            <v>PCDH17</v>
          </cell>
          <cell r="B513">
            <v>530402303</v>
          </cell>
          <cell r="C513" t="str">
            <v>PREDICTED: protocadherin-17 isoform X3 [Homo sapiens]</v>
          </cell>
          <cell r="D513">
            <v>1</v>
          </cell>
        </row>
        <row r="514">
          <cell r="A514" t="str">
            <v>PTPRF</v>
          </cell>
          <cell r="B514">
            <v>530363076</v>
          </cell>
          <cell r="C514" t="str">
            <v>PREDICTED: receptor-type tyrosine-protein phosphatase F isoform X5 [Homo sapiens]</v>
          </cell>
          <cell r="D514">
            <v>1</v>
          </cell>
        </row>
        <row r="515">
          <cell r="A515" t="str">
            <v>RBMS1</v>
          </cell>
          <cell r="B515">
            <v>530370724</v>
          </cell>
          <cell r="C515" t="str">
            <v>PREDICTED: RNA-binding motif, single-stranded-interacting protein 1 isoform X3 [Homo sapiens]</v>
          </cell>
          <cell r="D515">
            <v>1</v>
          </cell>
        </row>
        <row r="516">
          <cell r="A516" t="str">
            <v>SEMA4B</v>
          </cell>
          <cell r="B516">
            <v>530406961</v>
          </cell>
          <cell r="C516" t="str">
            <v>PREDICTED: semaphorin-4B isoform X2 [Homo sapiens]</v>
          </cell>
          <cell r="D516">
            <v>1</v>
          </cell>
        </row>
        <row r="517">
          <cell r="A517" t="str">
            <v>SHBG</v>
          </cell>
          <cell r="B517">
            <v>530410577</v>
          </cell>
          <cell r="C517" t="str">
            <v>PREDICTED: sex hormone-binding globulin isoform X7 [Homo sapiens]</v>
          </cell>
          <cell r="D517">
            <v>1</v>
          </cell>
        </row>
        <row r="518">
          <cell r="A518" t="str">
            <v>SPARCL1</v>
          </cell>
          <cell r="B518">
            <v>530378271</v>
          </cell>
          <cell r="C518" t="str">
            <v>PREDICTED: SPARC-like protein 1 isoform X2 [Homo sapiens]</v>
          </cell>
          <cell r="D518">
            <v>1</v>
          </cell>
        </row>
        <row r="519">
          <cell r="A519" t="str">
            <v>TMTC3</v>
          </cell>
          <cell r="B519">
            <v>530399844</v>
          </cell>
          <cell r="C519" t="str">
            <v>PREDICTED: transmembrane and TPR repeat-containing protein 3 isoform X3 [Homo sapiens]</v>
          </cell>
          <cell r="D519">
            <v>1</v>
          </cell>
        </row>
        <row r="520">
          <cell r="A520" t="str">
            <v>GPNMB</v>
          </cell>
          <cell r="B520">
            <v>530384406</v>
          </cell>
          <cell r="C520" t="str">
            <v>PREDICTED: transmembrane glycoprotein NMB isoform X3 [Homo sapiens]</v>
          </cell>
          <cell r="D520">
            <v>5</v>
          </cell>
        </row>
        <row r="521">
          <cell r="A521" t="str">
            <v>TINAGL1</v>
          </cell>
          <cell r="B521">
            <v>530363136</v>
          </cell>
          <cell r="C521" t="str">
            <v>PREDICTED: tubulointerstitial nephritis antigen-like 1 isoform X4 [Homo sapiens]</v>
          </cell>
          <cell r="D521">
            <v>1</v>
          </cell>
        </row>
        <row r="522">
          <cell r="A522" t="str">
            <v>CPXM1</v>
          </cell>
          <cell r="B522">
            <v>296040431</v>
          </cell>
          <cell r="C522" t="str">
            <v>probable carboxypeptidase X1 isoform 2 precursor [Homo sapiens]</v>
          </cell>
          <cell r="D522">
            <v>1</v>
          </cell>
        </row>
        <row r="523">
          <cell r="A523" t="str">
            <v>COLGALT1</v>
          </cell>
          <cell r="B523">
            <v>31377697</v>
          </cell>
          <cell r="C523" t="str">
            <v>procollagen galactosyltransferase 1 precursor [Homo sapiens]</v>
          </cell>
          <cell r="D523">
            <v>2</v>
          </cell>
        </row>
        <row r="524">
          <cell r="A524" t="str">
            <v>PLOD2</v>
          </cell>
          <cell r="B524">
            <v>62739166</v>
          </cell>
          <cell r="C524" t="str">
            <v>procollagen-lysine,2-oxoglutarate 5-dioxygenase 2 isoform 2 precursor [Homo sapiens]</v>
          </cell>
          <cell r="D524">
            <v>3</v>
          </cell>
        </row>
        <row r="525">
          <cell r="A525" t="str">
            <v>PLBD2</v>
          </cell>
          <cell r="B525">
            <v>229091322</v>
          </cell>
          <cell r="C525" t="str">
            <v>putative phospholipase B-like 2 isoform 2 precursor [Homo sapiens]</v>
          </cell>
          <cell r="D525">
            <v>1</v>
          </cell>
        </row>
        <row r="526">
          <cell r="A526" t="str">
            <v>FAP</v>
          </cell>
          <cell r="B526">
            <v>16933540</v>
          </cell>
          <cell r="C526" t="str">
            <v>seprase [Homo sapiens]</v>
          </cell>
          <cell r="D526">
            <v>3</v>
          </cell>
        </row>
        <row r="527">
          <cell r="A527" t="str">
            <v>SLC8B1</v>
          </cell>
          <cell r="B527">
            <v>39995086</v>
          </cell>
          <cell r="C527" t="str">
            <v>sodium/potassium/calcium exchanger 6, mitochondrial precursor [Homo sapiens]</v>
          </cell>
          <cell r="D527">
            <v>1</v>
          </cell>
        </row>
        <row r="528">
          <cell r="A528" t="str">
            <v>SLC15A4</v>
          </cell>
          <cell r="B528">
            <v>21717816</v>
          </cell>
          <cell r="C528" t="str">
            <v>solute carrier family 15 member 4 [Homo sapiens]</v>
          </cell>
          <cell r="D528">
            <v>1</v>
          </cell>
        </row>
        <row r="529">
          <cell r="A529" t="str">
            <v>SLCO2A1</v>
          </cell>
          <cell r="B529">
            <v>188528663</v>
          </cell>
          <cell r="C529" t="str">
            <v>solute carrier organic anion transporter family member 2A1 [Homo sapiens]</v>
          </cell>
          <cell r="D529">
            <v>1</v>
          </cell>
        </row>
        <row r="530">
          <cell r="A530" t="str">
            <v>STIM1</v>
          </cell>
          <cell r="B530">
            <v>485836818</v>
          </cell>
          <cell r="C530" t="str">
            <v>stromal interaction molecule 1 isoform 3 precursor [Homo sapiens]</v>
          </cell>
          <cell r="D530">
            <v>1</v>
          </cell>
        </row>
        <row r="531">
          <cell r="A531" t="str">
            <v>CD7</v>
          </cell>
          <cell r="B531">
            <v>5453613</v>
          </cell>
          <cell r="C531" t="str">
            <v>T-cell antigen CD7 precursor [Homo sapiens]</v>
          </cell>
          <cell r="D531">
            <v>1</v>
          </cell>
        </row>
        <row r="532">
          <cell r="A532" t="str">
            <v>TNXB</v>
          </cell>
          <cell r="B532">
            <v>20665034</v>
          </cell>
          <cell r="C532" t="str">
            <v>tenascin-X isoform 2 [Homo sapiens]</v>
          </cell>
          <cell r="D532">
            <v>1</v>
          </cell>
        </row>
        <row r="533">
          <cell r="A533" t="str">
            <v>TLR2</v>
          </cell>
          <cell r="B533">
            <v>19718734</v>
          </cell>
          <cell r="C533" t="str">
            <v>toll-like receptor 2 precursor [Homo sapiens]</v>
          </cell>
          <cell r="D533">
            <v>1</v>
          </cell>
        </row>
        <row r="534">
          <cell r="A534" t="str">
            <v>SOX17</v>
          </cell>
          <cell r="B534">
            <v>11967991</v>
          </cell>
          <cell r="C534" t="str">
            <v>transcription factor SOX-17 [Homo sapiens]</v>
          </cell>
          <cell r="D534">
            <v>1</v>
          </cell>
        </row>
        <row r="535">
          <cell r="A535" t="str">
            <v>TMED4</v>
          </cell>
          <cell r="B535">
            <v>33457308</v>
          </cell>
          <cell r="C535" t="str">
            <v>transmembrane emp24 domain-containing protein 4 precursor [Homo sapiens]</v>
          </cell>
          <cell r="D535">
            <v>1</v>
          </cell>
        </row>
        <row r="536">
          <cell r="A536" t="str">
            <v>TMEM26</v>
          </cell>
          <cell r="B536">
            <v>50233826</v>
          </cell>
          <cell r="C536" t="str">
            <v>transmembrane protein 26 [Homo sapiens]</v>
          </cell>
          <cell r="D536">
            <v>1</v>
          </cell>
        </row>
        <row r="537">
          <cell r="A537" t="str">
            <v>TMEM87A</v>
          </cell>
          <cell r="B537">
            <v>160333222</v>
          </cell>
          <cell r="C537" t="str">
            <v>transmembrane protein 87A isoform 2 precursor [Homo sapiens]</v>
          </cell>
          <cell r="D537">
            <v>2</v>
          </cell>
        </row>
        <row r="538">
          <cell r="A538" t="str">
            <v>VNN2</v>
          </cell>
          <cell r="B538">
            <v>17865816</v>
          </cell>
          <cell r="C538" t="str">
            <v>vascular non-inflammatory molecule 2 isoform 2 [Homo sapiens]</v>
          </cell>
          <cell r="D538">
            <v>2</v>
          </cell>
        </row>
        <row r="539">
          <cell r="A539" t="str">
            <v>SLC39A14</v>
          </cell>
          <cell r="B539">
            <v>205830426</v>
          </cell>
          <cell r="C539" t="str">
            <v>zinc transporter ZIP14 isoform c precursor [Homo sapiens]</v>
          </cell>
          <cell r="D539">
            <v>1</v>
          </cell>
        </row>
        <row r="540">
          <cell r="A540" t="str">
            <v>SLC39A8</v>
          </cell>
          <cell r="B540">
            <v>205830405</v>
          </cell>
          <cell r="C540" t="str">
            <v>zinc transporter ZIP8 isoform b precursor [Homo sapiens]</v>
          </cell>
          <cell r="D540">
            <v>1</v>
          </cell>
        </row>
        <row r="541">
          <cell r="D541">
            <v>0</v>
          </cell>
        </row>
        <row r="542">
          <cell r="D542">
            <v>0</v>
          </cell>
        </row>
        <row r="543">
          <cell r="D543">
            <v>0</v>
          </cell>
        </row>
        <row r="544">
          <cell r="D544">
            <v>0</v>
          </cell>
        </row>
        <row r="545">
          <cell r="D545">
            <v>0</v>
          </cell>
        </row>
        <row r="546">
          <cell r="D546">
            <v>0</v>
          </cell>
        </row>
        <row r="547">
          <cell r="D547">
            <v>0</v>
          </cell>
        </row>
        <row r="548">
          <cell r="D548">
            <v>0</v>
          </cell>
        </row>
        <row r="549">
          <cell r="D549">
            <v>0</v>
          </cell>
        </row>
        <row r="550">
          <cell r="D550">
            <v>0</v>
          </cell>
        </row>
        <row r="551">
          <cell r="D551">
            <v>0</v>
          </cell>
        </row>
        <row r="552">
          <cell r="D552">
            <v>0</v>
          </cell>
        </row>
        <row r="553">
          <cell r="D553">
            <v>0</v>
          </cell>
        </row>
        <row r="554">
          <cell r="D554">
            <v>0</v>
          </cell>
        </row>
        <row r="555">
          <cell r="D555">
            <v>0</v>
          </cell>
        </row>
        <row r="556">
          <cell r="D556">
            <v>0</v>
          </cell>
        </row>
        <row r="557">
          <cell r="D557">
            <v>0</v>
          </cell>
        </row>
        <row r="558">
          <cell r="D558">
            <v>0</v>
          </cell>
        </row>
        <row r="559">
          <cell r="D559">
            <v>0</v>
          </cell>
        </row>
        <row r="560">
          <cell r="D560">
            <v>0</v>
          </cell>
        </row>
        <row r="561">
          <cell r="D561">
            <v>0</v>
          </cell>
        </row>
        <row r="562">
          <cell r="D562">
            <v>0</v>
          </cell>
        </row>
        <row r="563">
          <cell r="D563">
            <v>0</v>
          </cell>
        </row>
        <row r="564">
          <cell r="D564">
            <v>0</v>
          </cell>
        </row>
        <row r="565">
          <cell r="D565">
            <v>0</v>
          </cell>
        </row>
        <row r="566">
          <cell r="D566">
            <v>0</v>
          </cell>
        </row>
        <row r="567">
          <cell r="D567">
            <v>0</v>
          </cell>
        </row>
        <row r="568">
          <cell r="D568">
            <v>0</v>
          </cell>
        </row>
        <row r="569">
          <cell r="D569">
            <v>0</v>
          </cell>
        </row>
        <row r="570">
          <cell r="D570">
            <v>0</v>
          </cell>
        </row>
        <row r="571">
          <cell r="D571">
            <v>0</v>
          </cell>
        </row>
        <row r="572">
          <cell r="D572">
            <v>0</v>
          </cell>
        </row>
        <row r="573">
          <cell r="D573">
            <v>0</v>
          </cell>
        </row>
        <row r="574">
          <cell r="D574">
            <v>0</v>
          </cell>
        </row>
        <row r="575">
          <cell r="D575">
            <v>0</v>
          </cell>
        </row>
        <row r="576">
          <cell r="D576">
            <v>0</v>
          </cell>
        </row>
        <row r="577">
          <cell r="D577">
            <v>0</v>
          </cell>
        </row>
        <row r="578">
          <cell r="D578">
            <v>0</v>
          </cell>
        </row>
        <row r="579">
          <cell r="D579">
            <v>0</v>
          </cell>
        </row>
        <row r="580">
          <cell r="D580">
            <v>0</v>
          </cell>
        </row>
        <row r="581">
          <cell r="D581">
            <v>0</v>
          </cell>
        </row>
        <row r="582">
          <cell r="D582">
            <v>0</v>
          </cell>
        </row>
        <row r="583">
          <cell r="D583">
            <v>0</v>
          </cell>
        </row>
        <row r="584">
          <cell r="D584">
            <v>0</v>
          </cell>
        </row>
        <row r="585">
          <cell r="D585">
            <v>0</v>
          </cell>
        </row>
        <row r="586">
          <cell r="D586">
            <v>0</v>
          </cell>
        </row>
        <row r="587">
          <cell r="D587">
            <v>0</v>
          </cell>
        </row>
        <row r="588">
          <cell r="D588">
            <v>0</v>
          </cell>
        </row>
        <row r="589">
          <cell r="D589">
            <v>0</v>
          </cell>
        </row>
        <row r="590">
          <cell r="D590">
            <v>0</v>
          </cell>
        </row>
        <row r="591">
          <cell r="D591">
            <v>0</v>
          </cell>
        </row>
        <row r="592">
          <cell r="D592">
            <v>0</v>
          </cell>
        </row>
        <row r="593">
          <cell r="D593">
            <v>0</v>
          </cell>
        </row>
        <row r="594">
          <cell r="D594">
            <v>0</v>
          </cell>
        </row>
        <row r="595">
          <cell r="D595">
            <v>0</v>
          </cell>
        </row>
        <row r="596">
          <cell r="D596">
            <v>0</v>
          </cell>
        </row>
        <row r="597">
          <cell r="D597">
            <v>0</v>
          </cell>
        </row>
        <row r="598">
          <cell r="D598">
            <v>0</v>
          </cell>
        </row>
        <row r="599">
          <cell r="D599">
            <v>0</v>
          </cell>
        </row>
        <row r="600">
          <cell r="D600">
            <v>0</v>
          </cell>
        </row>
        <row r="601">
          <cell r="D601">
            <v>0</v>
          </cell>
        </row>
        <row r="602">
          <cell r="D602">
            <v>0</v>
          </cell>
        </row>
        <row r="603">
          <cell r="D603">
            <v>0</v>
          </cell>
        </row>
        <row r="604">
          <cell r="D604">
            <v>0</v>
          </cell>
        </row>
        <row r="605">
          <cell r="D605">
            <v>0</v>
          </cell>
        </row>
        <row r="606">
          <cell r="D606">
            <v>0</v>
          </cell>
        </row>
        <row r="607">
          <cell r="D607">
            <v>0</v>
          </cell>
        </row>
        <row r="608">
          <cell r="D608">
            <v>0</v>
          </cell>
        </row>
        <row r="609">
          <cell r="D609">
            <v>0</v>
          </cell>
        </row>
        <row r="610">
          <cell r="D610">
            <v>0</v>
          </cell>
        </row>
        <row r="611">
          <cell r="D611">
            <v>0</v>
          </cell>
        </row>
        <row r="612">
          <cell r="D612">
            <v>0</v>
          </cell>
        </row>
        <row r="613">
          <cell r="D613">
            <v>0</v>
          </cell>
        </row>
        <row r="614">
          <cell r="D614">
            <v>0</v>
          </cell>
        </row>
        <row r="615">
          <cell r="D615">
            <v>0</v>
          </cell>
        </row>
        <row r="616">
          <cell r="D616">
            <v>0</v>
          </cell>
        </row>
        <row r="617">
          <cell r="D617">
            <v>0</v>
          </cell>
        </row>
        <row r="618">
          <cell r="D618">
            <v>0</v>
          </cell>
        </row>
        <row r="619">
          <cell r="D619">
            <v>0</v>
          </cell>
        </row>
        <row r="620">
          <cell r="D620">
            <v>0</v>
          </cell>
        </row>
        <row r="621">
          <cell r="D621">
            <v>0</v>
          </cell>
        </row>
        <row r="622">
          <cell r="D622">
            <v>0</v>
          </cell>
        </row>
        <row r="623">
          <cell r="D623">
            <v>0</v>
          </cell>
        </row>
        <row r="624">
          <cell r="D624">
            <v>0</v>
          </cell>
        </row>
        <row r="625">
          <cell r="D625">
            <v>0</v>
          </cell>
        </row>
        <row r="626">
          <cell r="D626">
            <v>0</v>
          </cell>
        </row>
        <row r="627">
          <cell r="D627">
            <v>0</v>
          </cell>
        </row>
        <row r="628">
          <cell r="D628">
            <v>0</v>
          </cell>
        </row>
        <row r="629">
          <cell r="D629">
            <v>0</v>
          </cell>
        </row>
        <row r="630">
          <cell r="D630">
            <v>0</v>
          </cell>
        </row>
        <row r="631">
          <cell r="D631">
            <v>0</v>
          </cell>
        </row>
        <row r="632">
          <cell r="D632">
            <v>0</v>
          </cell>
        </row>
        <row r="633">
          <cell r="D633">
            <v>0</v>
          </cell>
        </row>
        <row r="634">
          <cell r="D634">
            <v>0</v>
          </cell>
        </row>
        <row r="635">
          <cell r="D635">
            <v>0</v>
          </cell>
        </row>
        <row r="636">
          <cell r="D636">
            <v>0</v>
          </cell>
        </row>
        <row r="637">
          <cell r="D637">
            <v>0</v>
          </cell>
        </row>
        <row r="638">
          <cell r="D638">
            <v>0</v>
          </cell>
        </row>
        <row r="639">
          <cell r="D639">
            <v>0</v>
          </cell>
        </row>
        <row r="640">
          <cell r="D640">
            <v>0</v>
          </cell>
        </row>
        <row r="641">
          <cell r="D641">
            <v>0</v>
          </cell>
        </row>
        <row r="642">
          <cell r="D642">
            <v>0</v>
          </cell>
        </row>
        <row r="643">
          <cell r="D643">
            <v>0</v>
          </cell>
        </row>
        <row r="644">
          <cell r="D644">
            <v>0</v>
          </cell>
        </row>
        <row r="645">
          <cell r="D645">
            <v>0</v>
          </cell>
        </row>
        <row r="646">
          <cell r="D646">
            <v>0</v>
          </cell>
        </row>
        <row r="647">
          <cell r="D647">
            <v>0</v>
          </cell>
        </row>
        <row r="648">
          <cell r="D648">
            <v>0</v>
          </cell>
        </row>
        <row r="649">
          <cell r="D649">
            <v>0</v>
          </cell>
        </row>
        <row r="650">
          <cell r="D650">
            <v>0</v>
          </cell>
        </row>
        <row r="651">
          <cell r="D651">
            <v>0</v>
          </cell>
        </row>
        <row r="652">
          <cell r="D652">
            <v>0</v>
          </cell>
        </row>
        <row r="653">
          <cell r="D653">
            <v>0</v>
          </cell>
        </row>
        <row r="654">
          <cell r="D654">
            <v>0</v>
          </cell>
        </row>
        <row r="655">
          <cell r="D655">
            <v>0</v>
          </cell>
        </row>
        <row r="656">
          <cell r="D656">
            <v>0</v>
          </cell>
        </row>
        <row r="657">
          <cell r="D657">
            <v>0</v>
          </cell>
        </row>
        <row r="658">
          <cell r="D658">
            <v>0</v>
          </cell>
        </row>
        <row r="659">
          <cell r="D659">
            <v>0</v>
          </cell>
        </row>
        <row r="660">
          <cell r="D660">
            <v>0</v>
          </cell>
        </row>
        <row r="661">
          <cell r="D661">
            <v>0</v>
          </cell>
        </row>
        <row r="662">
          <cell r="D662">
            <v>0</v>
          </cell>
        </row>
        <row r="663">
          <cell r="D663">
            <v>0</v>
          </cell>
        </row>
        <row r="664">
          <cell r="D664">
            <v>0</v>
          </cell>
        </row>
        <row r="665">
          <cell r="D665">
            <v>0</v>
          </cell>
        </row>
        <row r="666">
          <cell r="D666">
            <v>0</v>
          </cell>
        </row>
        <row r="667">
          <cell r="D667">
            <v>0</v>
          </cell>
        </row>
        <row r="668">
          <cell r="D668">
            <v>0</v>
          </cell>
        </row>
        <row r="669">
          <cell r="D669">
            <v>0</v>
          </cell>
        </row>
        <row r="670">
          <cell r="D670">
            <v>0</v>
          </cell>
        </row>
        <row r="671">
          <cell r="D671">
            <v>0</v>
          </cell>
        </row>
        <row r="672">
          <cell r="D672">
            <v>0</v>
          </cell>
        </row>
        <row r="673">
          <cell r="D673">
            <v>0</v>
          </cell>
        </row>
        <row r="674">
          <cell r="D674">
            <v>0</v>
          </cell>
        </row>
        <row r="675">
          <cell r="D675">
            <v>0</v>
          </cell>
        </row>
        <row r="676">
          <cell r="D676">
            <v>0</v>
          </cell>
        </row>
        <row r="677">
          <cell r="D677">
            <v>0</v>
          </cell>
        </row>
        <row r="678">
          <cell r="D678">
            <v>0</v>
          </cell>
        </row>
        <row r="679">
          <cell r="D679">
            <v>0</v>
          </cell>
        </row>
        <row r="680">
          <cell r="D680">
            <v>0</v>
          </cell>
        </row>
        <row r="681">
          <cell r="D681">
            <v>0</v>
          </cell>
        </row>
        <row r="682">
          <cell r="D682">
            <v>0</v>
          </cell>
        </row>
        <row r="683">
          <cell r="D683">
            <v>0</v>
          </cell>
        </row>
        <row r="684">
          <cell r="D684">
            <v>0</v>
          </cell>
        </row>
        <row r="685">
          <cell r="D685">
            <v>0</v>
          </cell>
        </row>
        <row r="686">
          <cell r="D686">
            <v>0</v>
          </cell>
        </row>
        <row r="687">
          <cell r="D687">
            <v>0</v>
          </cell>
        </row>
        <row r="688">
          <cell r="D688">
            <v>0</v>
          </cell>
        </row>
        <row r="689">
          <cell r="D689">
            <v>0</v>
          </cell>
        </row>
        <row r="690">
          <cell r="D690">
            <v>0</v>
          </cell>
        </row>
        <row r="691">
          <cell r="D691">
            <v>0</v>
          </cell>
        </row>
        <row r="692">
          <cell r="D692">
            <v>0</v>
          </cell>
        </row>
        <row r="693">
          <cell r="D693">
            <v>0</v>
          </cell>
        </row>
        <row r="694">
          <cell r="D694">
            <v>0</v>
          </cell>
        </row>
        <row r="695">
          <cell r="D695">
            <v>0</v>
          </cell>
        </row>
        <row r="696">
          <cell r="D696">
            <v>0</v>
          </cell>
        </row>
        <row r="697">
          <cell r="D697">
            <v>0</v>
          </cell>
        </row>
        <row r="698">
          <cell r="D698">
            <v>0</v>
          </cell>
        </row>
        <row r="699">
          <cell r="D699">
            <v>0</v>
          </cell>
        </row>
        <row r="700">
          <cell r="D700">
            <v>0</v>
          </cell>
        </row>
        <row r="701">
          <cell r="D701">
            <v>0</v>
          </cell>
        </row>
        <row r="702">
          <cell r="D702">
            <v>0</v>
          </cell>
        </row>
        <row r="703">
          <cell r="D703">
            <v>0</v>
          </cell>
        </row>
        <row r="704">
          <cell r="D704">
            <v>0</v>
          </cell>
        </row>
        <row r="705">
          <cell r="D705">
            <v>0</v>
          </cell>
        </row>
        <row r="706">
          <cell r="D706">
            <v>0</v>
          </cell>
        </row>
        <row r="707">
          <cell r="D707">
            <v>0</v>
          </cell>
        </row>
        <row r="708">
          <cell r="D708">
            <v>0</v>
          </cell>
        </row>
        <row r="709">
          <cell r="D709">
            <v>0</v>
          </cell>
        </row>
        <row r="710">
          <cell r="D710">
            <v>0</v>
          </cell>
        </row>
        <row r="711">
          <cell r="D711">
            <v>0</v>
          </cell>
        </row>
        <row r="712">
          <cell r="D712">
            <v>0</v>
          </cell>
        </row>
        <row r="713">
          <cell r="D713">
            <v>0</v>
          </cell>
        </row>
        <row r="714">
          <cell r="D714">
            <v>0</v>
          </cell>
        </row>
        <row r="715">
          <cell r="D715">
            <v>0</v>
          </cell>
        </row>
        <row r="716">
          <cell r="D716">
            <v>0</v>
          </cell>
        </row>
        <row r="717">
          <cell r="D717">
            <v>0</v>
          </cell>
        </row>
        <row r="718">
          <cell r="D718">
            <v>0</v>
          </cell>
        </row>
        <row r="719">
          <cell r="D719">
            <v>0</v>
          </cell>
        </row>
        <row r="720">
          <cell r="D720">
            <v>0</v>
          </cell>
        </row>
        <row r="721">
          <cell r="D721">
            <v>0</v>
          </cell>
        </row>
        <row r="722">
          <cell r="D722">
            <v>0</v>
          </cell>
        </row>
        <row r="723">
          <cell r="D723">
            <v>0</v>
          </cell>
        </row>
        <row r="724">
          <cell r="D724">
            <v>0</v>
          </cell>
        </row>
        <row r="725">
          <cell r="D725">
            <v>0</v>
          </cell>
        </row>
        <row r="726">
          <cell r="D726">
            <v>0</v>
          </cell>
        </row>
        <row r="727">
          <cell r="D727">
            <v>0</v>
          </cell>
        </row>
        <row r="728">
          <cell r="D728">
            <v>0</v>
          </cell>
        </row>
        <row r="729">
          <cell r="D729">
            <v>0</v>
          </cell>
        </row>
        <row r="730">
          <cell r="D730">
            <v>0</v>
          </cell>
        </row>
        <row r="731">
          <cell r="D731">
            <v>0</v>
          </cell>
        </row>
        <row r="732">
          <cell r="D732">
            <v>0</v>
          </cell>
        </row>
        <row r="733">
          <cell r="D733">
            <v>0</v>
          </cell>
        </row>
        <row r="734">
          <cell r="D734">
            <v>0</v>
          </cell>
        </row>
        <row r="735">
          <cell r="D735">
            <v>0</v>
          </cell>
        </row>
        <row r="736">
          <cell r="D736">
            <v>0</v>
          </cell>
        </row>
        <row r="737">
          <cell r="D737">
            <v>0</v>
          </cell>
        </row>
        <row r="738">
          <cell r="D738">
            <v>0</v>
          </cell>
        </row>
        <row r="739">
          <cell r="D739">
            <v>0</v>
          </cell>
        </row>
        <row r="740">
          <cell r="D740">
            <v>0</v>
          </cell>
        </row>
        <row r="741">
          <cell r="D741">
            <v>0</v>
          </cell>
        </row>
        <row r="742">
          <cell r="D742">
            <v>0</v>
          </cell>
        </row>
        <row r="743">
          <cell r="D743">
            <v>0</v>
          </cell>
        </row>
        <row r="744">
          <cell r="D744">
            <v>0</v>
          </cell>
        </row>
        <row r="745">
          <cell r="D745">
            <v>0</v>
          </cell>
        </row>
        <row r="746">
          <cell r="D746">
            <v>0</v>
          </cell>
        </row>
        <row r="747">
          <cell r="D747">
            <v>0</v>
          </cell>
        </row>
        <row r="748">
          <cell r="D748">
            <v>0</v>
          </cell>
        </row>
        <row r="749">
          <cell r="D749">
            <v>0</v>
          </cell>
        </row>
        <row r="750">
          <cell r="D750">
            <v>0</v>
          </cell>
        </row>
        <row r="751">
          <cell r="D751">
            <v>0</v>
          </cell>
        </row>
        <row r="752">
          <cell r="D752">
            <v>0</v>
          </cell>
        </row>
        <row r="753">
          <cell r="D753">
            <v>0</v>
          </cell>
        </row>
        <row r="754">
          <cell r="D754">
            <v>0</v>
          </cell>
        </row>
        <row r="755">
          <cell r="D755">
            <v>0</v>
          </cell>
        </row>
        <row r="756">
          <cell r="D756">
            <v>0</v>
          </cell>
        </row>
        <row r="757">
          <cell r="D757">
            <v>0</v>
          </cell>
        </row>
        <row r="758">
          <cell r="D758">
            <v>0</v>
          </cell>
        </row>
        <row r="759">
          <cell r="D759">
            <v>0</v>
          </cell>
        </row>
        <row r="760">
          <cell r="D760">
            <v>0</v>
          </cell>
        </row>
        <row r="761">
          <cell r="D761">
            <v>0</v>
          </cell>
        </row>
        <row r="762">
          <cell r="D762">
            <v>0</v>
          </cell>
        </row>
        <row r="763">
          <cell r="D763">
            <v>0</v>
          </cell>
        </row>
        <row r="764">
          <cell r="D764">
            <v>0</v>
          </cell>
        </row>
        <row r="765">
          <cell r="D765">
            <v>0</v>
          </cell>
        </row>
        <row r="766">
          <cell r="D766">
            <v>0</v>
          </cell>
        </row>
        <row r="767">
          <cell r="D767">
            <v>0</v>
          </cell>
        </row>
        <row r="768">
          <cell r="D768">
            <v>0</v>
          </cell>
        </row>
        <row r="769">
          <cell r="D769">
            <v>0</v>
          </cell>
        </row>
        <row r="770">
          <cell r="D770">
            <v>0</v>
          </cell>
        </row>
        <row r="771">
          <cell r="D771">
            <v>0</v>
          </cell>
        </row>
        <row r="772">
          <cell r="D772">
            <v>0</v>
          </cell>
        </row>
        <row r="773">
          <cell r="D773">
            <v>0</v>
          </cell>
        </row>
        <row r="774">
          <cell r="D774">
            <v>0</v>
          </cell>
        </row>
        <row r="775">
          <cell r="D775">
            <v>0</v>
          </cell>
        </row>
        <row r="776">
          <cell r="D776">
            <v>0</v>
          </cell>
        </row>
        <row r="777">
          <cell r="D777">
            <v>0</v>
          </cell>
        </row>
        <row r="778">
          <cell r="D778">
            <v>0</v>
          </cell>
        </row>
        <row r="779">
          <cell r="D779">
            <v>0</v>
          </cell>
        </row>
        <row r="780">
          <cell r="D780">
            <v>0</v>
          </cell>
        </row>
        <row r="781">
          <cell r="D781">
            <v>0</v>
          </cell>
        </row>
        <row r="782">
          <cell r="D782">
            <v>0</v>
          </cell>
        </row>
        <row r="783">
          <cell r="D783">
            <v>0</v>
          </cell>
        </row>
        <row r="784">
          <cell r="D784">
            <v>0</v>
          </cell>
        </row>
        <row r="785">
          <cell r="D785">
            <v>0</v>
          </cell>
        </row>
        <row r="786">
          <cell r="D786">
            <v>0</v>
          </cell>
        </row>
        <row r="787">
          <cell r="D787">
            <v>0</v>
          </cell>
        </row>
        <row r="788">
          <cell r="D788">
            <v>0</v>
          </cell>
        </row>
        <row r="789">
          <cell r="D789">
            <v>0</v>
          </cell>
        </row>
        <row r="790">
          <cell r="D790">
            <v>0</v>
          </cell>
        </row>
        <row r="791">
          <cell r="D791">
            <v>0</v>
          </cell>
        </row>
        <row r="792">
          <cell r="D792">
            <v>0</v>
          </cell>
        </row>
        <row r="793">
          <cell r="D793">
            <v>0</v>
          </cell>
        </row>
        <row r="794">
          <cell r="D794">
            <v>0</v>
          </cell>
        </row>
        <row r="795">
          <cell r="D795">
            <v>0</v>
          </cell>
        </row>
        <row r="796">
          <cell r="D796">
            <v>0</v>
          </cell>
        </row>
        <row r="797">
          <cell r="D797">
            <v>0</v>
          </cell>
        </row>
        <row r="798">
          <cell r="D798">
            <v>0</v>
          </cell>
        </row>
        <row r="799">
          <cell r="D799">
            <v>0</v>
          </cell>
        </row>
        <row r="800">
          <cell r="D800">
            <v>0</v>
          </cell>
        </row>
        <row r="801">
          <cell r="D801">
            <v>0</v>
          </cell>
        </row>
        <row r="802">
          <cell r="D802">
            <v>0</v>
          </cell>
        </row>
        <row r="803">
          <cell r="D803">
            <v>0</v>
          </cell>
        </row>
        <row r="804">
          <cell r="D804">
            <v>0</v>
          </cell>
        </row>
        <row r="805">
          <cell r="D805">
            <v>0</v>
          </cell>
        </row>
        <row r="806">
          <cell r="D806">
            <v>0</v>
          </cell>
        </row>
        <row r="807">
          <cell r="D807">
            <v>0</v>
          </cell>
        </row>
        <row r="808">
          <cell r="D808">
            <v>0</v>
          </cell>
        </row>
        <row r="809">
          <cell r="D809">
            <v>0</v>
          </cell>
        </row>
        <row r="810">
          <cell r="D810">
            <v>0</v>
          </cell>
        </row>
        <row r="811">
          <cell r="D811">
            <v>0</v>
          </cell>
        </row>
        <row r="812">
          <cell r="D812">
            <v>0</v>
          </cell>
        </row>
        <row r="813">
          <cell r="D813">
            <v>0</v>
          </cell>
        </row>
        <row r="814">
          <cell r="D814">
            <v>0</v>
          </cell>
        </row>
        <row r="815">
          <cell r="D815">
            <v>0</v>
          </cell>
        </row>
        <row r="816">
          <cell r="D816">
            <v>0</v>
          </cell>
        </row>
        <row r="817">
          <cell r="D817">
            <v>0</v>
          </cell>
        </row>
        <row r="818">
          <cell r="D818">
            <v>0</v>
          </cell>
        </row>
        <row r="819">
          <cell r="D819">
            <v>0</v>
          </cell>
        </row>
        <row r="820">
          <cell r="D820">
            <v>0</v>
          </cell>
        </row>
        <row r="821">
          <cell r="D821">
            <v>0</v>
          </cell>
        </row>
        <row r="822">
          <cell r="D822">
            <v>0</v>
          </cell>
        </row>
        <row r="823">
          <cell r="D823">
            <v>0</v>
          </cell>
        </row>
        <row r="824">
          <cell r="D824">
            <v>0</v>
          </cell>
        </row>
        <row r="825">
          <cell r="D825">
            <v>0</v>
          </cell>
        </row>
        <row r="826">
          <cell r="D826">
            <v>0</v>
          </cell>
        </row>
        <row r="827">
          <cell r="D827">
            <v>0</v>
          </cell>
        </row>
        <row r="828">
          <cell r="D828">
            <v>0</v>
          </cell>
        </row>
        <row r="829">
          <cell r="D829">
            <v>0</v>
          </cell>
        </row>
        <row r="830">
          <cell r="D830">
            <v>0</v>
          </cell>
        </row>
        <row r="831">
          <cell r="D831">
            <v>0</v>
          </cell>
        </row>
        <row r="832">
          <cell r="D832">
            <v>0</v>
          </cell>
        </row>
        <row r="833">
          <cell r="D833">
            <v>0</v>
          </cell>
        </row>
        <row r="834">
          <cell r="D834">
            <v>0</v>
          </cell>
        </row>
        <row r="835">
          <cell r="D835">
            <v>0</v>
          </cell>
        </row>
        <row r="836">
          <cell r="D836">
            <v>0</v>
          </cell>
        </row>
        <row r="837">
          <cell r="D837">
            <v>0</v>
          </cell>
        </row>
        <row r="838">
          <cell r="D838">
            <v>0</v>
          </cell>
        </row>
        <row r="839">
          <cell r="D839">
            <v>0</v>
          </cell>
        </row>
        <row r="840">
          <cell r="D840">
            <v>0</v>
          </cell>
        </row>
        <row r="841">
          <cell r="D841">
            <v>0</v>
          </cell>
        </row>
        <row r="842">
          <cell r="D842">
            <v>0</v>
          </cell>
        </row>
        <row r="843">
          <cell r="D843">
            <v>0</v>
          </cell>
        </row>
        <row r="844">
          <cell r="D844">
            <v>0</v>
          </cell>
        </row>
        <row r="845">
          <cell r="D845">
            <v>0</v>
          </cell>
        </row>
        <row r="846">
          <cell r="D846">
            <v>0</v>
          </cell>
        </row>
        <row r="847">
          <cell r="D847">
            <v>0</v>
          </cell>
        </row>
        <row r="848">
          <cell r="D848">
            <v>0</v>
          </cell>
        </row>
        <row r="849">
          <cell r="D849">
            <v>0</v>
          </cell>
        </row>
        <row r="850">
          <cell r="D850">
            <v>0</v>
          </cell>
        </row>
        <row r="851">
          <cell r="D851">
            <v>0</v>
          </cell>
        </row>
        <row r="852">
          <cell r="D852">
            <v>0</v>
          </cell>
        </row>
        <row r="853">
          <cell r="D853">
            <v>0</v>
          </cell>
        </row>
        <row r="854">
          <cell r="D854">
            <v>0</v>
          </cell>
        </row>
        <row r="855">
          <cell r="D855">
            <v>0</v>
          </cell>
        </row>
        <row r="856">
          <cell r="D856">
            <v>0</v>
          </cell>
        </row>
        <row r="857">
          <cell r="D857">
            <v>0</v>
          </cell>
        </row>
        <row r="858">
          <cell r="D858">
            <v>0</v>
          </cell>
        </row>
        <row r="859">
          <cell r="D859">
            <v>0</v>
          </cell>
        </row>
        <row r="860">
          <cell r="D860">
            <v>0</v>
          </cell>
        </row>
        <row r="861">
          <cell r="D861">
            <v>0</v>
          </cell>
        </row>
        <row r="862">
          <cell r="D862">
            <v>0</v>
          </cell>
        </row>
        <row r="863">
          <cell r="D863">
            <v>0</v>
          </cell>
        </row>
        <row r="864">
          <cell r="D864">
            <v>0</v>
          </cell>
        </row>
        <row r="865">
          <cell r="D865">
            <v>0</v>
          </cell>
        </row>
        <row r="866">
          <cell r="D866">
            <v>0</v>
          </cell>
        </row>
        <row r="867">
          <cell r="D867">
            <v>0</v>
          </cell>
        </row>
        <row r="868">
          <cell r="D868">
            <v>0</v>
          </cell>
        </row>
        <row r="869">
          <cell r="D869">
            <v>0</v>
          </cell>
        </row>
        <row r="870">
          <cell r="D870">
            <v>0</v>
          </cell>
        </row>
        <row r="871">
          <cell r="D871">
            <v>0</v>
          </cell>
        </row>
        <row r="872">
          <cell r="D872">
            <v>0</v>
          </cell>
        </row>
        <row r="873">
          <cell r="D873">
            <v>0</v>
          </cell>
        </row>
        <row r="874">
          <cell r="D874">
            <v>0</v>
          </cell>
        </row>
        <row r="875">
          <cell r="D875">
            <v>0</v>
          </cell>
        </row>
        <row r="876">
          <cell r="D876">
            <v>0</v>
          </cell>
        </row>
        <row r="877">
          <cell r="D877">
            <v>0</v>
          </cell>
        </row>
        <row r="878">
          <cell r="D878">
            <v>0</v>
          </cell>
        </row>
        <row r="879">
          <cell r="D879">
            <v>0</v>
          </cell>
        </row>
        <row r="880">
          <cell r="D880">
            <v>0</v>
          </cell>
        </row>
        <row r="881">
          <cell r="D881">
            <v>0</v>
          </cell>
        </row>
        <row r="882">
          <cell r="D882">
            <v>0</v>
          </cell>
        </row>
        <row r="883">
          <cell r="D883">
            <v>0</v>
          </cell>
        </row>
        <row r="884">
          <cell r="D884">
            <v>0</v>
          </cell>
        </row>
        <row r="885">
          <cell r="D885">
            <v>0</v>
          </cell>
        </row>
        <row r="886">
          <cell r="D886">
            <v>0</v>
          </cell>
        </row>
        <row r="887">
          <cell r="D887">
            <v>0</v>
          </cell>
        </row>
        <row r="888">
          <cell r="D888">
            <v>0</v>
          </cell>
        </row>
        <row r="889">
          <cell r="D889">
            <v>0</v>
          </cell>
        </row>
        <row r="890">
          <cell r="D890">
            <v>0</v>
          </cell>
        </row>
        <row r="891">
          <cell r="D891">
            <v>0</v>
          </cell>
        </row>
        <row r="892">
          <cell r="D892">
            <v>0</v>
          </cell>
        </row>
        <row r="893">
          <cell r="D893">
            <v>0</v>
          </cell>
        </row>
        <row r="894">
          <cell r="D894">
            <v>0</v>
          </cell>
        </row>
        <row r="895">
          <cell r="D895">
            <v>0</v>
          </cell>
        </row>
        <row r="896">
          <cell r="D896">
            <v>0</v>
          </cell>
        </row>
        <row r="897">
          <cell r="D897">
            <v>0</v>
          </cell>
        </row>
        <row r="898">
          <cell r="D898">
            <v>0</v>
          </cell>
        </row>
        <row r="899">
          <cell r="D899">
            <v>0</v>
          </cell>
        </row>
        <row r="900">
          <cell r="D900">
            <v>0</v>
          </cell>
        </row>
        <row r="901">
          <cell r="D901">
            <v>0</v>
          </cell>
        </row>
        <row r="902">
          <cell r="D902">
            <v>0</v>
          </cell>
        </row>
        <row r="903">
          <cell r="D903">
            <v>0</v>
          </cell>
        </row>
        <row r="904">
          <cell r="D904">
            <v>0</v>
          </cell>
        </row>
        <row r="905">
          <cell r="D905">
            <v>0</v>
          </cell>
        </row>
        <row r="906">
          <cell r="D906">
            <v>0</v>
          </cell>
        </row>
        <row r="907">
          <cell r="D907">
            <v>0</v>
          </cell>
        </row>
        <row r="908">
          <cell r="D908">
            <v>0</v>
          </cell>
        </row>
        <row r="909">
          <cell r="D909">
            <v>0</v>
          </cell>
        </row>
        <row r="910">
          <cell r="D910">
            <v>0</v>
          </cell>
        </row>
        <row r="911">
          <cell r="D911">
            <v>0</v>
          </cell>
        </row>
        <row r="912">
          <cell r="D912">
            <v>0</v>
          </cell>
        </row>
        <row r="913">
          <cell r="D913">
            <v>0</v>
          </cell>
        </row>
        <row r="914">
          <cell r="D914">
            <v>0</v>
          </cell>
        </row>
        <row r="915">
          <cell r="D915">
            <v>0</v>
          </cell>
        </row>
        <row r="916">
          <cell r="D91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qCC"/>
    </sheetNames>
    <sheetDataSet>
      <sheetData sheetId="0">
        <row r="1">
          <cell r="A1" t="str">
            <v>Gene</v>
          </cell>
          <cell r="B1" t="str">
            <v>Accession</v>
          </cell>
          <cell r="C1" t="str">
            <v>Description</v>
          </cell>
          <cell r="D1" t="str">
            <v># Peptides</v>
          </cell>
        </row>
        <row r="2">
          <cell r="A2" t="str">
            <v>A1BG</v>
          </cell>
          <cell r="B2">
            <v>21071030</v>
          </cell>
          <cell r="C2" t="str">
            <v>alpha-1B-glycoprotein precursor [Homo sapiens]</v>
          </cell>
          <cell r="D2">
            <v>7.75</v>
          </cell>
        </row>
        <row r="3">
          <cell r="A3" t="str">
            <v>A2M</v>
          </cell>
          <cell r="B3">
            <v>66932947</v>
          </cell>
          <cell r="C3" t="str">
            <v>alpha-2-macroglobulin precursor [Homo sapiens]</v>
          </cell>
          <cell r="D3">
            <v>3</v>
          </cell>
        </row>
        <row r="4">
          <cell r="A4" t="str">
            <v>ABCA8</v>
          </cell>
          <cell r="B4">
            <v>530411342</v>
          </cell>
          <cell r="C4" t="str">
            <v>PREDICTED: ATP-binding cassette sub-family A member 8 isoform X4 [Homo sapiens]</v>
          </cell>
          <cell r="D4">
            <v>5</v>
          </cell>
        </row>
        <row r="5">
          <cell r="A5" t="str">
            <v>ABI3BP</v>
          </cell>
          <cell r="B5">
            <v>530374338</v>
          </cell>
          <cell r="C5" t="str">
            <v>PREDICTED: target of Nesh-SH3 isoform X39 [Homo sapiens]</v>
          </cell>
          <cell r="D5">
            <v>8.25</v>
          </cell>
        </row>
        <row r="6">
          <cell r="A6" t="str">
            <v>ABLIM3</v>
          </cell>
          <cell r="B6">
            <v>530380444</v>
          </cell>
          <cell r="C6" t="str">
            <v>PREDICTED: actin-binding LIM protein 3 isoform X4 [Homo sapiens]</v>
          </cell>
          <cell r="D6">
            <v>5.5</v>
          </cell>
        </row>
        <row r="7">
          <cell r="A7" t="str">
            <v>ACAN</v>
          </cell>
          <cell r="B7">
            <v>256017259</v>
          </cell>
          <cell r="C7" t="str">
            <v>aggrecan core protein isoform 1 precursor [Homo sapiens]</v>
          </cell>
          <cell r="D7">
            <v>15.75</v>
          </cell>
        </row>
        <row r="8">
          <cell r="A8" t="str">
            <v>ACE</v>
          </cell>
          <cell r="B8">
            <v>4503273</v>
          </cell>
          <cell r="C8" t="str">
            <v>angiotensin-converting enzyme isoform 1 precursor [Homo sapiens]</v>
          </cell>
          <cell r="D8">
            <v>5.75</v>
          </cell>
        </row>
        <row r="9">
          <cell r="A9" t="str">
            <v>ACE2</v>
          </cell>
          <cell r="B9">
            <v>11225609</v>
          </cell>
          <cell r="C9" t="str">
            <v>angiotensin-converting enzyme 2 precursor [Homo sapiens]</v>
          </cell>
          <cell r="D9">
            <v>8.5</v>
          </cell>
        </row>
        <row r="10">
          <cell r="A10" t="str">
            <v>ACP2</v>
          </cell>
          <cell r="B10">
            <v>530395484</v>
          </cell>
          <cell r="C10" t="str">
            <v>PREDICTED: lysosomal acid phosphatase isoform X2 [Homo sapiens]</v>
          </cell>
          <cell r="D10">
            <v>3.75</v>
          </cell>
        </row>
        <row r="11">
          <cell r="A11" t="str">
            <v>ACP5</v>
          </cell>
          <cell r="B11">
            <v>4501873</v>
          </cell>
          <cell r="C11" t="str">
            <v>tartrate-resistant acid phosphatase type 5 precursor [Homo sapiens]</v>
          </cell>
          <cell r="D11">
            <v>7</v>
          </cell>
        </row>
        <row r="12">
          <cell r="A12" t="str">
            <v>ACTG1</v>
          </cell>
          <cell r="B12">
            <v>4501887</v>
          </cell>
          <cell r="C12" t="str">
            <v>actin, cytoplasmic 2 [Homo sapiens]</v>
          </cell>
          <cell r="D12">
            <v>7.5</v>
          </cell>
        </row>
        <row r="13">
          <cell r="A13" t="str">
            <v>ACTG2</v>
          </cell>
          <cell r="B13">
            <v>4501889</v>
          </cell>
          <cell r="C13" t="str">
            <v>actin, gamma-enteric smooth muscle isoform 1 precursor [Homo sapiens]</v>
          </cell>
          <cell r="D13">
            <v>2.5</v>
          </cell>
        </row>
        <row r="14">
          <cell r="A14" t="str">
            <v>ADAM10</v>
          </cell>
          <cell r="B14">
            <v>4557251</v>
          </cell>
          <cell r="C14" t="str">
            <v>disintegrin and metalloproteinase domain-containing protein 10 precursor [Homo sapiens]</v>
          </cell>
          <cell r="D14">
            <v>11.5</v>
          </cell>
        </row>
        <row r="15">
          <cell r="A15" t="str">
            <v>ADAM17</v>
          </cell>
          <cell r="B15">
            <v>73747889</v>
          </cell>
          <cell r="C15" t="str">
            <v>disintegrin and metalloproteinase domain-containing protein 17 preproprotein [Homo sapiens]</v>
          </cell>
          <cell r="D15">
            <v>4.5</v>
          </cell>
        </row>
        <row r="16">
          <cell r="A16" t="str">
            <v>ADAMTSL4</v>
          </cell>
          <cell r="B16">
            <v>38016904</v>
          </cell>
          <cell r="C16" t="str">
            <v>ADAMTS-like protein 4 isoform 1 precursor [Homo sapiens]</v>
          </cell>
          <cell r="D16">
            <v>1</v>
          </cell>
        </row>
        <row r="17">
          <cell r="A17" t="str">
            <v>AEBP1</v>
          </cell>
          <cell r="B17">
            <v>53692189</v>
          </cell>
          <cell r="C17" t="str">
            <v>adipocyte enhancer-binding protein 1 precursor [Homo sapiens]</v>
          </cell>
          <cell r="D17">
            <v>3</v>
          </cell>
        </row>
        <row r="18">
          <cell r="A18" t="str">
            <v>AFM</v>
          </cell>
          <cell r="B18">
            <v>4501987</v>
          </cell>
          <cell r="C18" t="str">
            <v>afamin precursor [Homo sapiens]</v>
          </cell>
          <cell r="D18">
            <v>2.25</v>
          </cell>
        </row>
        <row r="19">
          <cell r="A19" t="str">
            <v>AGA</v>
          </cell>
          <cell r="B19">
            <v>285002253</v>
          </cell>
          <cell r="C19" t="str">
            <v>N(4)-(beta-N-acetylglucosaminyl)-L-asparaginase isoform 2 preproprotein [Homo sapiens]</v>
          </cell>
          <cell r="D19">
            <v>7.25</v>
          </cell>
        </row>
        <row r="20">
          <cell r="A20" t="str">
            <v>AGER</v>
          </cell>
          <cell r="B20">
            <v>332800985</v>
          </cell>
          <cell r="C20" t="str">
            <v>advanced glycosylation end product-specific receptor isoform 8 precursor [Homo sapiens]</v>
          </cell>
          <cell r="D20">
            <v>3</v>
          </cell>
        </row>
        <row r="21">
          <cell r="A21" t="str">
            <v>AGRN</v>
          </cell>
          <cell r="B21">
            <v>530360313</v>
          </cell>
          <cell r="C21" t="str">
            <v>PREDICTED: agrin isoform X3 [Homo sapiens]</v>
          </cell>
          <cell r="D21">
            <v>9</v>
          </cell>
        </row>
        <row r="22">
          <cell r="A22" t="str">
            <v>AGT</v>
          </cell>
          <cell r="B22">
            <v>4557287</v>
          </cell>
          <cell r="C22" t="str">
            <v>angiotensinogen preproprotein [Homo sapiens]</v>
          </cell>
          <cell r="D22">
            <v>3.5</v>
          </cell>
        </row>
        <row r="23">
          <cell r="A23" t="str">
            <v>AGXT2</v>
          </cell>
          <cell r="B23">
            <v>530378892</v>
          </cell>
          <cell r="C23" t="str">
            <v>PREDICTED: alanine--glyoxylate aminotransferase 2, mitochondrial isoform X3 [Homo sapiens]</v>
          </cell>
          <cell r="D23">
            <v>3.75</v>
          </cell>
        </row>
        <row r="24">
          <cell r="A24" t="str">
            <v>AHSG</v>
          </cell>
          <cell r="B24">
            <v>156523970</v>
          </cell>
          <cell r="C24" t="str">
            <v>alpha-2-HS-glycoprotein preproprotein [Homo sapiens]</v>
          </cell>
          <cell r="D24">
            <v>6.25</v>
          </cell>
        </row>
        <row r="25">
          <cell r="A25" t="str">
            <v>ALB</v>
          </cell>
          <cell r="B25">
            <v>4502027</v>
          </cell>
          <cell r="C25" t="str">
            <v>serum albumin preproprotein [Homo sapiens]</v>
          </cell>
          <cell r="D25">
            <v>4.25</v>
          </cell>
        </row>
        <row r="26">
          <cell r="A26" t="str">
            <v>ALCAM</v>
          </cell>
          <cell r="B26">
            <v>343168772</v>
          </cell>
          <cell r="C26" t="str">
            <v>CD166 antigen isoform 3 precursor [Homo sapiens]</v>
          </cell>
          <cell r="D26">
            <v>4</v>
          </cell>
        </row>
        <row r="27">
          <cell r="A27" t="str">
            <v>ALPL</v>
          </cell>
          <cell r="B27">
            <v>530360994</v>
          </cell>
          <cell r="C27" t="str">
            <v>PREDICTED: alkaline phosphatase, tissue-nonspecific isozyme isoform X3 [Homo sapiens]</v>
          </cell>
          <cell r="D27">
            <v>3.75</v>
          </cell>
        </row>
        <row r="28">
          <cell r="A28" t="str">
            <v>AMBP</v>
          </cell>
          <cell r="B28">
            <v>4502067</v>
          </cell>
          <cell r="C28" t="str">
            <v>protein AMBP preproprotein [Homo sapiens]</v>
          </cell>
          <cell r="D28">
            <v>1.75</v>
          </cell>
        </row>
        <row r="29">
          <cell r="A29" t="str">
            <v>ANGPT1</v>
          </cell>
          <cell r="B29">
            <v>315434240</v>
          </cell>
          <cell r="C29" t="str">
            <v>angiopoietin-1 isoform 2 precursor [Homo sapiens]</v>
          </cell>
          <cell r="D29">
            <v>6</v>
          </cell>
        </row>
        <row r="30">
          <cell r="A30" t="str">
            <v>ANO6</v>
          </cell>
          <cell r="B30">
            <v>530399906</v>
          </cell>
          <cell r="C30" t="str">
            <v>PREDICTED: anoctamin-6 isoform X2 [Homo sapiens]</v>
          </cell>
          <cell r="D30">
            <v>5.75</v>
          </cell>
        </row>
        <row r="31">
          <cell r="A31" t="str">
            <v>ANPEP</v>
          </cell>
          <cell r="B31">
            <v>157266300</v>
          </cell>
          <cell r="C31" t="str">
            <v>aminopeptidase N precursor [Homo sapiens]</v>
          </cell>
          <cell r="D31">
            <v>4</v>
          </cell>
        </row>
        <row r="32">
          <cell r="A32" t="str">
            <v>ANTXR1</v>
          </cell>
          <cell r="B32">
            <v>16933553</v>
          </cell>
          <cell r="C32" t="str">
            <v>anthrax toxin receptor 1 isoform 3 precursor [Homo sapiens]</v>
          </cell>
          <cell r="D32">
            <v>6</v>
          </cell>
        </row>
        <row r="33">
          <cell r="A33" t="str">
            <v>ANXA2</v>
          </cell>
          <cell r="B33">
            <v>50845386</v>
          </cell>
          <cell r="C33" t="str">
            <v>annexin A2 isoform 2 [Homo sapiens]</v>
          </cell>
          <cell r="D33">
            <v>5.5</v>
          </cell>
        </row>
        <row r="34">
          <cell r="A34" t="str">
            <v>AOC3</v>
          </cell>
          <cell r="B34">
            <v>4502119</v>
          </cell>
          <cell r="C34" t="str">
            <v>membrane primary amine oxidase isoform 1 [Homo sapiens]</v>
          </cell>
          <cell r="D34">
            <v>7.25</v>
          </cell>
        </row>
        <row r="35">
          <cell r="A35" t="str">
            <v>APCS</v>
          </cell>
          <cell r="B35">
            <v>4502133</v>
          </cell>
          <cell r="C35" t="str">
            <v>serum amyloid P-component precursor [Homo sapiens]</v>
          </cell>
          <cell r="D35">
            <v>8.5</v>
          </cell>
        </row>
        <row r="36">
          <cell r="A36" t="str">
            <v>APMAP</v>
          </cell>
          <cell r="B36">
            <v>530425819</v>
          </cell>
          <cell r="C36" t="str">
            <v>PREDICTED: adipocyte plasma membrane-associated protein isoform X1 [Homo sapiens]</v>
          </cell>
          <cell r="D36">
            <v>4.5</v>
          </cell>
        </row>
        <row r="37">
          <cell r="A37" t="str">
            <v>APOB</v>
          </cell>
          <cell r="B37">
            <v>105990532</v>
          </cell>
          <cell r="C37" t="str">
            <v>apolipoprotein B-100 precursor [Homo sapiens]</v>
          </cell>
          <cell r="D37">
            <v>3</v>
          </cell>
        </row>
        <row r="38">
          <cell r="A38" t="str">
            <v>APOD</v>
          </cell>
          <cell r="B38">
            <v>4502163</v>
          </cell>
          <cell r="C38" t="str">
            <v>apolipoprotein D precursor [Homo sapiens]</v>
          </cell>
          <cell r="D38">
            <v>5.75</v>
          </cell>
        </row>
        <row r="39">
          <cell r="A39" t="str">
            <v>APOH</v>
          </cell>
          <cell r="B39">
            <v>153266841</v>
          </cell>
          <cell r="C39" t="str">
            <v>beta-2-glycoprotein 1 precursor [Homo sapiens]</v>
          </cell>
          <cell r="D39">
            <v>8.25</v>
          </cell>
        </row>
        <row r="40">
          <cell r="A40" t="str">
            <v>APOM</v>
          </cell>
          <cell r="B40">
            <v>371873523</v>
          </cell>
          <cell r="C40" t="str">
            <v>apolipoprotein M isoform 2 [Homo sapiens]</v>
          </cell>
          <cell r="D40">
            <v>5.25</v>
          </cell>
        </row>
        <row r="41">
          <cell r="A41" t="str">
            <v>ASAH1</v>
          </cell>
          <cell r="B41">
            <v>530387778</v>
          </cell>
          <cell r="C41" t="str">
            <v>PREDICTED: acid ceramidase isoform X2 [Homo sapiens]</v>
          </cell>
          <cell r="D41">
            <v>5.5</v>
          </cell>
        </row>
        <row r="42">
          <cell r="A42" t="str">
            <v>ASPH</v>
          </cell>
          <cell r="B42">
            <v>530388457</v>
          </cell>
          <cell r="C42" t="str">
            <v>PREDICTED: aspartyl/asparaginyl beta-hydroxylase isoform X16 [Homo sapiens]</v>
          </cell>
          <cell r="D42">
            <v>2</v>
          </cell>
        </row>
        <row r="43">
          <cell r="A43" t="str">
            <v>ASPN</v>
          </cell>
          <cell r="B43">
            <v>301069322</v>
          </cell>
          <cell r="C43" t="str">
            <v>asporin isoform 1 preproprotein [Homo sapiens]</v>
          </cell>
          <cell r="D43">
            <v>5.25</v>
          </cell>
        </row>
        <row r="44">
          <cell r="A44" t="str">
            <v>ATP1B1</v>
          </cell>
          <cell r="B44">
            <v>530364817</v>
          </cell>
          <cell r="C44" t="str">
            <v>PREDICTED: sodium/potassium-transporting ATPase subunit beta-1 isoform X1 [Homo sapiens]</v>
          </cell>
          <cell r="D44">
            <v>6</v>
          </cell>
        </row>
        <row r="45">
          <cell r="A45" t="str">
            <v>ATP1B3</v>
          </cell>
          <cell r="B45">
            <v>530374709</v>
          </cell>
          <cell r="C45" t="str">
            <v>PREDICTED: sodium/potassium-transporting ATPase subunit beta-3 isoform X1 [Homo sapiens]</v>
          </cell>
          <cell r="D45">
            <v>4</v>
          </cell>
        </row>
        <row r="46">
          <cell r="A46" t="str">
            <v>ATP6AP1</v>
          </cell>
          <cell r="B46">
            <v>17136148</v>
          </cell>
          <cell r="C46" t="str">
            <v>V-type proton ATPase subunit S1 precursor [Homo sapiens]</v>
          </cell>
          <cell r="D46">
            <v>2</v>
          </cell>
        </row>
        <row r="47">
          <cell r="A47" t="str">
            <v>ATRN</v>
          </cell>
          <cell r="B47">
            <v>530426021</v>
          </cell>
          <cell r="C47" t="str">
            <v>PREDICTED: attractin isoform X2 [Homo sapiens]</v>
          </cell>
          <cell r="D47">
            <v>2.25</v>
          </cell>
        </row>
        <row r="48">
          <cell r="A48" t="str">
            <v>AZGP1</v>
          </cell>
          <cell r="B48">
            <v>4502337</v>
          </cell>
          <cell r="C48" t="str">
            <v>zinc-alpha-2-glycoprotein precursor [Homo sapiens]</v>
          </cell>
          <cell r="D48">
            <v>2.75</v>
          </cell>
        </row>
        <row r="49">
          <cell r="A49" t="str">
            <v>AZU1</v>
          </cell>
          <cell r="B49">
            <v>11342670</v>
          </cell>
          <cell r="C49" t="str">
            <v>azurocidin preproprotein [Homo sapiens]</v>
          </cell>
          <cell r="D49">
            <v>2.75</v>
          </cell>
        </row>
        <row r="50">
          <cell r="A50" t="str">
            <v>B4GALT3</v>
          </cell>
          <cell r="B50">
            <v>530365543</v>
          </cell>
          <cell r="C50" t="str">
            <v>PREDICTED: beta-1,4-galactosyltransferase 3 isoform X2 [Homo sapiens]</v>
          </cell>
          <cell r="D50">
            <v>3</v>
          </cell>
        </row>
        <row r="51">
          <cell r="A51" t="str">
            <v>BCAM</v>
          </cell>
          <cell r="B51">
            <v>61742797</v>
          </cell>
          <cell r="C51" t="str">
            <v>basal cell adhesion molecule isoform 2 precursor [Homo sapiens]</v>
          </cell>
          <cell r="D51">
            <v>1.75</v>
          </cell>
        </row>
        <row r="52">
          <cell r="A52" t="str">
            <v>BGN</v>
          </cell>
          <cell r="B52">
            <v>530422893</v>
          </cell>
          <cell r="C52" t="str">
            <v>PREDICTED: biglycan isoform X3 [Homo sapiens]</v>
          </cell>
          <cell r="D52">
            <v>4.25</v>
          </cell>
        </row>
        <row r="53">
          <cell r="A53" t="str">
            <v>BMPR2</v>
          </cell>
          <cell r="B53">
            <v>530370840</v>
          </cell>
          <cell r="C53" t="str">
            <v>PREDICTED: bone morphogenetic protein receptor type-2 isoform X1 [Homo sapiens]</v>
          </cell>
          <cell r="D53">
            <v>3.25</v>
          </cell>
        </row>
        <row r="54">
          <cell r="A54" t="str">
            <v>BPIFB1</v>
          </cell>
          <cell r="B54">
            <v>40807482</v>
          </cell>
          <cell r="C54" t="str">
            <v>BPI fold-containing family B member 1 precursor [Homo sapiens]</v>
          </cell>
          <cell r="D54">
            <v>2.25</v>
          </cell>
        </row>
        <row r="55">
          <cell r="A55" t="str">
            <v>BSG</v>
          </cell>
          <cell r="B55">
            <v>38372925</v>
          </cell>
          <cell r="C55" t="str">
            <v>basigin isoform 2 [Homo sapiens]</v>
          </cell>
          <cell r="D55">
            <v>1</v>
          </cell>
        </row>
        <row r="56">
          <cell r="A56" t="str">
            <v>BST1</v>
          </cell>
          <cell r="B56">
            <v>530376359</v>
          </cell>
          <cell r="C56" t="str">
            <v>PREDICTED: ADP-ribosyl cyclase 2 isoform X4 [Homo sapiens]</v>
          </cell>
          <cell r="D56">
            <v>2.75</v>
          </cell>
        </row>
        <row r="57">
          <cell r="A57" t="str">
            <v>BST2</v>
          </cell>
          <cell r="B57">
            <v>4757876</v>
          </cell>
          <cell r="C57" t="str">
            <v>bone marrow stromal antigen 2 [Homo sapiens]</v>
          </cell>
          <cell r="D57">
            <v>5.75</v>
          </cell>
        </row>
        <row r="58">
          <cell r="A58" t="str">
            <v>BTD</v>
          </cell>
          <cell r="B58">
            <v>528524486</v>
          </cell>
          <cell r="C58" t="str">
            <v>biotinidase isoform 4 precursor [Homo sapiens]</v>
          </cell>
          <cell r="D58">
            <v>2</v>
          </cell>
        </row>
        <row r="59">
          <cell r="A59" t="str">
            <v>BTN2A1</v>
          </cell>
          <cell r="B59">
            <v>530381440</v>
          </cell>
          <cell r="C59" t="str">
            <v>PREDICTED: butyrophilin subfamily 2 member A1 isoform X4 [Homo sapiens]</v>
          </cell>
          <cell r="D59">
            <v>4.5</v>
          </cell>
        </row>
        <row r="60">
          <cell r="A60" t="str">
            <v>BTN3A2</v>
          </cell>
          <cell r="B60">
            <v>530381426</v>
          </cell>
          <cell r="C60" t="str">
            <v>PREDICTED: butyrophilin subfamily 3 member A2 isoform X5 [Homo sapiens]</v>
          </cell>
          <cell r="D60">
            <v>4</v>
          </cell>
        </row>
        <row r="61">
          <cell r="A61" t="str">
            <v>C19orf38</v>
          </cell>
          <cell r="B61">
            <v>210147581</v>
          </cell>
          <cell r="C61" t="str">
            <v>protein HIDE1 precursor [Homo sapiens]</v>
          </cell>
          <cell r="D61">
            <v>4.5</v>
          </cell>
        </row>
        <row r="62">
          <cell r="A62" t="str">
            <v>C1orf85</v>
          </cell>
          <cell r="B62">
            <v>530364099</v>
          </cell>
          <cell r="C62" t="str">
            <v>PREDICTED: lysosomal protein NCU-G1 isoform X2 [Homo sapiens]</v>
          </cell>
          <cell r="D62">
            <v>2</v>
          </cell>
        </row>
        <row r="63">
          <cell r="A63" t="str">
            <v>C1QA</v>
          </cell>
          <cell r="B63">
            <v>7705753</v>
          </cell>
          <cell r="C63" t="str">
            <v>complement C1q subcomponent subunit A precursor [Homo sapiens]</v>
          </cell>
          <cell r="D63">
            <v>5.75</v>
          </cell>
        </row>
        <row r="64">
          <cell r="A64" t="str">
            <v>C1QTNF2</v>
          </cell>
          <cell r="B64">
            <v>530380855</v>
          </cell>
          <cell r="C64" t="str">
            <v>PREDICTED: complement C1q tumor necrosis factor-related protein 2 isoform X2 [Homo sapiens]</v>
          </cell>
          <cell r="D64">
            <v>5.25</v>
          </cell>
        </row>
        <row r="65">
          <cell r="A65" t="str">
            <v>C1R</v>
          </cell>
          <cell r="B65">
            <v>66347875</v>
          </cell>
          <cell r="C65" t="str">
            <v>complement C1r subcomponent precursor [Homo sapiens]</v>
          </cell>
          <cell r="D65">
            <v>2</v>
          </cell>
        </row>
        <row r="66">
          <cell r="A66" t="str">
            <v>C2</v>
          </cell>
          <cell r="B66">
            <v>295849303</v>
          </cell>
          <cell r="C66" t="str">
            <v>complement C2 isoform 3 [Homo sapiens]</v>
          </cell>
          <cell r="D66">
            <v>4.5</v>
          </cell>
        </row>
        <row r="67">
          <cell r="A67" t="str">
            <v>C20orf26</v>
          </cell>
          <cell r="B67">
            <v>269847465</v>
          </cell>
          <cell r="C67" t="str">
            <v>uncharacterized protein C20orf26 isoform 2 [Homo sapiens]</v>
          </cell>
          <cell r="D67">
            <v>2</v>
          </cell>
        </row>
        <row r="68">
          <cell r="A68" t="str">
            <v>C3</v>
          </cell>
          <cell r="B68">
            <v>115298678</v>
          </cell>
          <cell r="C68" t="str">
            <v>complement C3 precursor [Homo sapiens]</v>
          </cell>
          <cell r="D68">
            <v>5.25</v>
          </cell>
        </row>
        <row r="69">
          <cell r="A69" t="str">
            <v>C4A</v>
          </cell>
          <cell r="B69">
            <v>356582273</v>
          </cell>
          <cell r="C69" t="str">
            <v>complement C4-A isoform 2 preproprotein [Homo sapiens]</v>
          </cell>
          <cell r="D69">
            <v>4.5</v>
          </cell>
        </row>
        <row r="70">
          <cell r="A70" t="str">
            <v>C4BPA</v>
          </cell>
          <cell r="B70">
            <v>4502503</v>
          </cell>
          <cell r="C70" t="str">
            <v>C4b-binding protein alpha chain precursor [Homo sapiens]</v>
          </cell>
          <cell r="D70">
            <v>5.75</v>
          </cell>
        </row>
        <row r="71">
          <cell r="A71" t="str">
            <v>C4BPB</v>
          </cell>
          <cell r="B71">
            <v>530366462</v>
          </cell>
          <cell r="C71" t="str">
            <v>PREDICTED: C4b-binding protein beta chain isoform X3 [Homo sapiens]</v>
          </cell>
          <cell r="D71">
            <v>2</v>
          </cell>
        </row>
        <row r="72">
          <cell r="A72" t="str">
            <v>C6</v>
          </cell>
          <cell r="B72">
            <v>530378934</v>
          </cell>
          <cell r="C72" t="str">
            <v>PREDICTED: complement component C6 isoform X3 [Homo sapiens]</v>
          </cell>
          <cell r="D72">
            <v>4.25</v>
          </cell>
        </row>
        <row r="73">
          <cell r="A73" t="str">
            <v>C7</v>
          </cell>
          <cell r="B73">
            <v>45580688</v>
          </cell>
          <cell r="C73" t="str">
            <v>complement component C7 precursor [Homo sapiens]</v>
          </cell>
          <cell r="D73">
            <v>1.5</v>
          </cell>
        </row>
        <row r="74">
          <cell r="A74" t="str">
            <v>C8A</v>
          </cell>
          <cell r="B74">
            <v>4557389</v>
          </cell>
          <cell r="C74" t="str">
            <v>complement component C8 alpha chain precursor [Homo sapiens]</v>
          </cell>
          <cell r="D74">
            <v>4.75</v>
          </cell>
        </row>
        <row r="75">
          <cell r="A75" t="str">
            <v>C8B</v>
          </cell>
          <cell r="B75">
            <v>514239920</v>
          </cell>
          <cell r="C75" t="str">
            <v>complement component C8 beta chain isoform 3 [Homo sapiens]</v>
          </cell>
          <cell r="D75">
            <v>6.5</v>
          </cell>
        </row>
        <row r="76">
          <cell r="A76" t="str">
            <v>C9</v>
          </cell>
          <cell r="B76">
            <v>4502511</v>
          </cell>
          <cell r="C76" t="str">
            <v>complement component C9 precursor [Homo sapiens]</v>
          </cell>
          <cell r="D76">
            <v>5.5</v>
          </cell>
        </row>
        <row r="77">
          <cell r="A77" t="str">
            <v>CACNA2D1</v>
          </cell>
          <cell r="B77">
            <v>530386387</v>
          </cell>
          <cell r="C77" t="str">
            <v>PREDICTED: voltage-dependent calcium channel subunit alpha-2/delta-1 isoform X7 [Homo sapiens]</v>
          </cell>
          <cell r="D77">
            <v>4.25</v>
          </cell>
        </row>
        <row r="78">
          <cell r="A78" t="str">
            <v>CACNA2D2</v>
          </cell>
          <cell r="B78">
            <v>54112394</v>
          </cell>
          <cell r="C78" t="str">
            <v>voltage-dependent calcium channel subunit alpha-2/delta-2 isoform b [Homo sapiens]</v>
          </cell>
          <cell r="D78">
            <v>3.5</v>
          </cell>
        </row>
        <row r="79">
          <cell r="A79" t="str">
            <v>CADM1</v>
          </cell>
          <cell r="B79">
            <v>530397973</v>
          </cell>
          <cell r="C79" t="str">
            <v>PREDICTED: cell adhesion molecule 1 isoform X5 [Homo sapiens]</v>
          </cell>
          <cell r="D79">
            <v>3</v>
          </cell>
        </row>
        <row r="80">
          <cell r="A80" t="str">
            <v>CALCRL</v>
          </cell>
          <cell r="B80">
            <v>5031621</v>
          </cell>
          <cell r="C80" t="str">
            <v>calcitonin gene-related peptide type 1 receptor precursor [Homo sapiens]</v>
          </cell>
          <cell r="D80">
            <v>4.5</v>
          </cell>
        </row>
        <row r="81">
          <cell r="A81" t="str">
            <v>CALU</v>
          </cell>
          <cell r="B81">
            <v>314122181</v>
          </cell>
          <cell r="C81" t="str">
            <v>calumenin isoform e precursor [Homo sapiens]</v>
          </cell>
          <cell r="D81">
            <v>3</v>
          </cell>
        </row>
        <row r="82">
          <cell r="A82" t="str">
            <v>CASC4</v>
          </cell>
          <cell r="B82">
            <v>29826291</v>
          </cell>
          <cell r="C82" t="str">
            <v>protein CASC4 isoform b [Homo sapiens]</v>
          </cell>
          <cell r="D82">
            <v>3</v>
          </cell>
        </row>
        <row r="83">
          <cell r="A83" t="str">
            <v>CCDC15</v>
          </cell>
          <cell r="B83">
            <v>144922720</v>
          </cell>
          <cell r="C83" t="str">
            <v>coiled-coil domain-containing protein 15 [Homo sapiens]</v>
          </cell>
          <cell r="D83">
            <v>2.75</v>
          </cell>
        </row>
        <row r="84">
          <cell r="A84" t="str">
            <v>CD109</v>
          </cell>
          <cell r="B84">
            <v>227430301</v>
          </cell>
          <cell r="C84" t="str">
            <v>CD109 antigen isoform 2 precursor [Homo sapiens]</v>
          </cell>
          <cell r="D84">
            <v>3</v>
          </cell>
        </row>
        <row r="85">
          <cell r="A85" t="str">
            <v>CD14</v>
          </cell>
          <cell r="B85">
            <v>4557417</v>
          </cell>
          <cell r="C85" t="str">
            <v>monocyte differentiation antigen CD14 precursor [Homo sapiens]</v>
          </cell>
          <cell r="D85">
            <v>5.25</v>
          </cell>
        </row>
        <row r="86">
          <cell r="A86" t="str">
            <v>CD163</v>
          </cell>
          <cell r="B86">
            <v>344179112</v>
          </cell>
          <cell r="C86" t="str">
            <v>scavenger receptor cysteine-rich type 1 protein M130 isoform b precursor [Homo sapiens]</v>
          </cell>
          <cell r="D86">
            <v>3</v>
          </cell>
        </row>
        <row r="87">
          <cell r="A87" t="str">
            <v>CD177</v>
          </cell>
          <cell r="B87">
            <v>110735433</v>
          </cell>
          <cell r="C87" t="str">
            <v>CD177 antigen precursor [Homo sapiens]</v>
          </cell>
          <cell r="D87">
            <v>2</v>
          </cell>
        </row>
        <row r="88">
          <cell r="A88" t="str">
            <v>CD276</v>
          </cell>
          <cell r="B88">
            <v>13376852</v>
          </cell>
          <cell r="C88" t="str">
            <v>CD276 antigen isoform b precursor [Homo sapiens]</v>
          </cell>
          <cell r="D88">
            <v>2.75</v>
          </cell>
        </row>
        <row r="89">
          <cell r="A89" t="str">
            <v>CD34</v>
          </cell>
          <cell r="B89">
            <v>530366666</v>
          </cell>
          <cell r="C89" t="str">
            <v>PREDICTED: hematopoietic progenitor cell antigen CD34 isoform X1 [Homo sapiens]</v>
          </cell>
          <cell r="D89">
            <v>1</v>
          </cell>
        </row>
        <row r="90">
          <cell r="A90" t="str">
            <v>CD36</v>
          </cell>
          <cell r="B90">
            <v>530386666</v>
          </cell>
          <cell r="C90" t="str">
            <v>PREDICTED: platelet glycoprotein 4 isoform X1 [Homo sapiens]</v>
          </cell>
          <cell r="D90">
            <v>2.5</v>
          </cell>
        </row>
        <row r="91">
          <cell r="A91" t="str">
            <v>CD38</v>
          </cell>
          <cell r="B91">
            <v>38454326</v>
          </cell>
          <cell r="C91" t="str">
            <v>ADP-ribosyl cyclase 1 [Homo sapiens]</v>
          </cell>
          <cell r="D91">
            <v>2.75</v>
          </cell>
        </row>
        <row r="92">
          <cell r="A92" t="str">
            <v>CD40</v>
          </cell>
          <cell r="B92">
            <v>23312371</v>
          </cell>
          <cell r="C92" t="str">
            <v>tumor necrosis factor receptor superfamily member 5 isoform 2 precursor [Homo sapiens]</v>
          </cell>
          <cell r="D92">
            <v>2.25</v>
          </cell>
        </row>
        <row r="93">
          <cell r="A93" t="str">
            <v>CD44</v>
          </cell>
          <cell r="B93">
            <v>48255943</v>
          </cell>
          <cell r="C93" t="str">
            <v>CD44 antigen isoform 5 precursor [Homo sapiens]</v>
          </cell>
          <cell r="D93">
            <v>3.75</v>
          </cell>
        </row>
        <row r="94">
          <cell r="A94" t="str">
            <v>CD46</v>
          </cell>
          <cell r="B94">
            <v>27502405</v>
          </cell>
          <cell r="C94" t="str">
            <v>membrane cofactor protein isoform 14 precursor [Homo sapiens]</v>
          </cell>
          <cell r="D94">
            <v>5.5</v>
          </cell>
        </row>
        <row r="95">
          <cell r="A95" t="str">
            <v>CD47</v>
          </cell>
          <cell r="B95">
            <v>530375558</v>
          </cell>
          <cell r="C95" t="str">
            <v>PREDICTED: leukocyte surface antigen CD47 isoform X2 [Homo sapiens]</v>
          </cell>
          <cell r="D95">
            <v>4.5</v>
          </cell>
        </row>
        <row r="96">
          <cell r="A96" t="str">
            <v>CD48</v>
          </cell>
          <cell r="B96">
            <v>21361571</v>
          </cell>
          <cell r="C96" t="str">
            <v>CD48 antigen isoform 1 precursor [Homo sapiens]</v>
          </cell>
          <cell r="D96">
            <v>6</v>
          </cell>
        </row>
        <row r="97">
          <cell r="A97" t="str">
            <v>CD55</v>
          </cell>
          <cell r="B97">
            <v>10835143</v>
          </cell>
          <cell r="C97" t="str">
            <v>complement decay-accelerating factor isoform 1 preproprotein [Homo sapiens]</v>
          </cell>
          <cell r="D97">
            <v>4</v>
          </cell>
        </row>
        <row r="98">
          <cell r="A98" t="str">
            <v>CD58</v>
          </cell>
          <cell r="B98">
            <v>221316575</v>
          </cell>
          <cell r="C98" t="str">
            <v>lymphocyte function-associated antigen 3 isoform 2 [Homo sapiens]</v>
          </cell>
          <cell r="D98">
            <v>2</v>
          </cell>
        </row>
        <row r="99">
          <cell r="A99" t="str">
            <v>CD59</v>
          </cell>
          <cell r="B99">
            <v>530396058</v>
          </cell>
          <cell r="C99" t="str">
            <v>PREDICTED: CD59 glycoprotein isoform X2 [Homo sapiens]</v>
          </cell>
          <cell r="D99">
            <v>2.25</v>
          </cell>
        </row>
        <row r="100">
          <cell r="A100" t="str">
            <v>CD63</v>
          </cell>
          <cell r="B100">
            <v>383872538</v>
          </cell>
          <cell r="C100" t="str">
            <v>CD63 antigen isoform D precursor [Homo sapiens]</v>
          </cell>
          <cell r="D100">
            <v>2.5</v>
          </cell>
        </row>
        <row r="101">
          <cell r="A101" t="str">
            <v>CD68</v>
          </cell>
          <cell r="B101">
            <v>91199550</v>
          </cell>
          <cell r="C101" t="str">
            <v>macrosialin isoform B precursor [Homo sapiens]</v>
          </cell>
          <cell r="D101">
            <v>2</v>
          </cell>
        </row>
        <row r="102">
          <cell r="A102" t="str">
            <v>CD7</v>
          </cell>
          <cell r="B102">
            <v>5453613</v>
          </cell>
          <cell r="C102" t="str">
            <v>T-cell antigen CD7 precursor [Homo sapiens]</v>
          </cell>
          <cell r="D102">
            <v>4.5</v>
          </cell>
        </row>
        <row r="103">
          <cell r="A103" t="str">
            <v>CD74</v>
          </cell>
          <cell r="B103">
            <v>68448544</v>
          </cell>
          <cell r="C103" t="str">
            <v>HLA class II histocompatibility antigen gamma chain isoform a [Homo sapiens]</v>
          </cell>
          <cell r="D103">
            <v>2</v>
          </cell>
        </row>
        <row r="104">
          <cell r="A104" t="str">
            <v>CD82</v>
          </cell>
          <cell r="B104">
            <v>67782354</v>
          </cell>
          <cell r="C104" t="str">
            <v>CD82 antigen isoform 2 [Homo sapiens]</v>
          </cell>
          <cell r="D104">
            <v>1</v>
          </cell>
        </row>
        <row r="105">
          <cell r="A105" t="str">
            <v>CD86</v>
          </cell>
          <cell r="B105">
            <v>332634950</v>
          </cell>
          <cell r="C105" t="str">
            <v>T-lymphocyte activation antigen CD86 isoform 4 precursor [Homo sapiens]</v>
          </cell>
          <cell r="D105">
            <v>5</v>
          </cell>
        </row>
        <row r="106">
          <cell r="A106" t="str">
            <v>CD9</v>
          </cell>
          <cell r="B106">
            <v>4502693</v>
          </cell>
          <cell r="C106" t="str">
            <v>CD9 antigen [Homo sapiens]</v>
          </cell>
          <cell r="D106">
            <v>1.75</v>
          </cell>
        </row>
        <row r="107">
          <cell r="A107" t="str">
            <v>CD97</v>
          </cell>
          <cell r="B107">
            <v>68508955</v>
          </cell>
          <cell r="C107" t="str">
            <v>CD97 antigen isoform 3 preproprotein [Homo sapiens]</v>
          </cell>
          <cell r="D107">
            <v>4.5</v>
          </cell>
        </row>
        <row r="108">
          <cell r="A108" t="str">
            <v>CDH13</v>
          </cell>
          <cell r="B108">
            <v>333944018</v>
          </cell>
          <cell r="C108" t="str">
            <v>cadherin-13 isoform 3 precursor [Homo sapiens]</v>
          </cell>
          <cell r="D108">
            <v>3</v>
          </cell>
        </row>
        <row r="109">
          <cell r="A109" t="str">
            <v>CDH17</v>
          </cell>
          <cell r="B109">
            <v>221316593</v>
          </cell>
          <cell r="C109" t="str">
            <v>cadherin-17 precursor [Homo sapiens]</v>
          </cell>
          <cell r="D109">
            <v>3.25</v>
          </cell>
        </row>
        <row r="110">
          <cell r="A110" t="str">
            <v>CDH5</v>
          </cell>
          <cell r="B110">
            <v>166362713</v>
          </cell>
          <cell r="C110" t="str">
            <v>cadherin-5 preproprotein [Homo sapiens]</v>
          </cell>
          <cell r="D110">
            <v>2.25</v>
          </cell>
        </row>
        <row r="111">
          <cell r="A111" t="str">
            <v>CDHR5</v>
          </cell>
          <cell r="B111">
            <v>530395501</v>
          </cell>
          <cell r="C111" t="str">
            <v>PREDICTED: cadherin-related family member 5 isoform X4 [Homo sapiens]</v>
          </cell>
          <cell r="D111">
            <v>4</v>
          </cell>
        </row>
        <row r="112">
          <cell r="A112" t="str">
            <v>CEACAM1</v>
          </cell>
          <cell r="B112">
            <v>68161541</v>
          </cell>
          <cell r="C112" t="str">
            <v>carcinoembryonic antigen-related cell adhesion molecule 1 isoform 2 precursor [Homo sapiens]</v>
          </cell>
          <cell r="D112">
            <v>1.75</v>
          </cell>
        </row>
        <row r="113">
          <cell r="A113" t="str">
            <v>CEACAM5</v>
          </cell>
          <cell r="B113">
            <v>530415488</v>
          </cell>
          <cell r="C113" t="str">
            <v>PREDICTED: carcinoembryonic antigen-related cell adhesion molecule 5 isoform X1 [Homo sapiens]</v>
          </cell>
          <cell r="D113">
            <v>4</v>
          </cell>
        </row>
        <row r="114">
          <cell r="A114" t="str">
            <v>CEACAM6</v>
          </cell>
          <cell r="B114">
            <v>40255013</v>
          </cell>
          <cell r="C114" t="str">
            <v>carcinoembryonic antigen-related cell adhesion molecule 6 precursor [Homo sapiens]</v>
          </cell>
          <cell r="D114">
            <v>3.25</v>
          </cell>
        </row>
        <row r="115">
          <cell r="A115" t="str">
            <v>CEACAM8</v>
          </cell>
          <cell r="B115">
            <v>21314600</v>
          </cell>
          <cell r="C115" t="str">
            <v>carcinoembryonic antigen-related cell adhesion molecule 8 precursor [Homo sapiens]</v>
          </cell>
          <cell r="D115">
            <v>1</v>
          </cell>
        </row>
        <row r="116">
          <cell r="A116" t="str">
            <v>CERS2</v>
          </cell>
          <cell r="B116">
            <v>31077094</v>
          </cell>
          <cell r="C116" t="str">
            <v>ceramide synthase 2 [Homo sapiens]</v>
          </cell>
          <cell r="D116">
            <v>1.75</v>
          </cell>
        </row>
        <row r="117">
          <cell r="A117" t="str">
            <v>CES1</v>
          </cell>
          <cell r="B117">
            <v>68508957</v>
          </cell>
          <cell r="C117" t="str">
            <v>liver carboxylesterase 1 isoform c precursor [Homo sapiens]</v>
          </cell>
          <cell r="D117">
            <v>3</v>
          </cell>
        </row>
        <row r="118">
          <cell r="A118" t="str">
            <v>CFB</v>
          </cell>
          <cell r="B118">
            <v>67782358</v>
          </cell>
          <cell r="C118" t="str">
            <v>complement factor B preproprotein [Homo sapiens]</v>
          </cell>
          <cell r="D118">
            <v>2</v>
          </cell>
        </row>
        <row r="119">
          <cell r="A119" t="str">
            <v>CFH</v>
          </cell>
          <cell r="B119">
            <v>62739186</v>
          </cell>
          <cell r="C119" t="str">
            <v>complement factor H isoform a precursor [Homo sapiens]</v>
          </cell>
          <cell r="D119">
            <v>2.25</v>
          </cell>
        </row>
        <row r="120">
          <cell r="A120" t="str">
            <v>CFHR1</v>
          </cell>
          <cell r="B120">
            <v>118442839</v>
          </cell>
          <cell r="C120" t="str">
            <v>complement factor H-related protein 1 precursor [Homo sapiens]</v>
          </cell>
          <cell r="D120">
            <v>5.25</v>
          </cell>
        </row>
        <row r="121">
          <cell r="A121" t="str">
            <v>CFHR5</v>
          </cell>
          <cell r="B121">
            <v>13540563</v>
          </cell>
          <cell r="C121" t="str">
            <v>complement factor H-related protein 5 precursor [Homo sapiens]</v>
          </cell>
          <cell r="D121">
            <v>1</v>
          </cell>
        </row>
        <row r="122">
          <cell r="A122" t="str">
            <v>CFI</v>
          </cell>
          <cell r="B122">
            <v>530377649</v>
          </cell>
          <cell r="C122" t="str">
            <v>PREDICTED: complement factor I isoform X3 [Homo sapiens]</v>
          </cell>
          <cell r="D122">
            <v>3.5</v>
          </cell>
        </row>
        <row r="123">
          <cell r="A123" t="str">
            <v>CHL1</v>
          </cell>
          <cell r="B123">
            <v>358438315</v>
          </cell>
          <cell r="C123" t="str">
            <v>neural cell adhesion molecule L1-like protein isoform 3 precursor [Homo sapiens]</v>
          </cell>
          <cell r="D123">
            <v>1.75</v>
          </cell>
        </row>
        <row r="124">
          <cell r="A124" t="str">
            <v>CILP</v>
          </cell>
          <cell r="B124">
            <v>192449445</v>
          </cell>
          <cell r="C124" t="str">
            <v>cartilage intermediate layer protein 1 preproprotein [Homo sapiens]</v>
          </cell>
          <cell r="D124">
            <v>3.75</v>
          </cell>
        </row>
        <row r="125">
          <cell r="A125" t="str">
            <v>CLN5</v>
          </cell>
          <cell r="B125">
            <v>5729772</v>
          </cell>
          <cell r="C125" t="str">
            <v>ceroid-lipofuscinosis neuronal protein 5 [Homo sapiens]</v>
          </cell>
          <cell r="D125">
            <v>2</v>
          </cell>
        </row>
        <row r="126">
          <cell r="A126" t="str">
            <v>CLPTM1</v>
          </cell>
          <cell r="B126">
            <v>4502897</v>
          </cell>
          <cell r="C126" t="str">
            <v>cleft lip and palate transmembrane protein 1 [Homo sapiens]</v>
          </cell>
          <cell r="D126">
            <v>4.5</v>
          </cell>
        </row>
        <row r="127">
          <cell r="A127" t="str">
            <v>CLPTM1L</v>
          </cell>
          <cell r="B127">
            <v>530378978</v>
          </cell>
          <cell r="C127" t="str">
            <v>PREDICTED: CLPTM1-like isoform X2 [Homo sapiens]</v>
          </cell>
          <cell r="D127">
            <v>1.75</v>
          </cell>
        </row>
        <row r="128">
          <cell r="A128" t="str">
            <v>CLU</v>
          </cell>
          <cell r="B128">
            <v>355594753</v>
          </cell>
          <cell r="C128" t="str">
            <v>clusterin preproprotein [Homo sapiens]</v>
          </cell>
          <cell r="D128">
            <v>3.25</v>
          </cell>
        </row>
        <row r="129">
          <cell r="A129" t="str">
            <v>CMA1</v>
          </cell>
          <cell r="B129">
            <v>4502907</v>
          </cell>
          <cell r="C129" t="str">
            <v>chymase preproprotein [Homo sapiens]</v>
          </cell>
          <cell r="D129">
            <v>4.25</v>
          </cell>
        </row>
        <row r="130">
          <cell r="A130" t="str">
            <v>CNDP1</v>
          </cell>
          <cell r="B130">
            <v>21071039</v>
          </cell>
          <cell r="C130" t="str">
            <v>beta-Ala-His dipeptidase precursor [Homo sapiens]</v>
          </cell>
          <cell r="D130">
            <v>2</v>
          </cell>
        </row>
        <row r="131">
          <cell r="A131" t="str">
            <v>CNNM4</v>
          </cell>
          <cell r="B131">
            <v>94681046</v>
          </cell>
          <cell r="C131" t="str">
            <v>metal transporter CNNM4 precursor [Homo sapiens]</v>
          </cell>
          <cell r="D131">
            <v>3.5</v>
          </cell>
        </row>
        <row r="132">
          <cell r="A132" t="str">
            <v>CNTN1</v>
          </cell>
          <cell r="B132">
            <v>366039949</v>
          </cell>
          <cell r="C132" t="str">
            <v>contactin-1 isoform 3 precursor [Homo sapiens]</v>
          </cell>
          <cell r="D132">
            <v>2.5</v>
          </cell>
        </row>
        <row r="133">
          <cell r="A133" t="str">
            <v>COL12A1</v>
          </cell>
          <cell r="B133">
            <v>93141049</v>
          </cell>
          <cell r="C133" t="str">
            <v>collagen alpha-1(XII) chain short isoform precursor [Homo sapiens]</v>
          </cell>
          <cell r="D133">
            <v>2.5</v>
          </cell>
        </row>
        <row r="134">
          <cell r="A134" t="str">
            <v>COL14A1</v>
          </cell>
          <cell r="B134">
            <v>530389313</v>
          </cell>
          <cell r="C134" t="str">
            <v>PREDICTED: collagen alpha-1(XIV) chain isoform X1 [Homo sapiens]</v>
          </cell>
          <cell r="D134">
            <v>2.5</v>
          </cell>
        </row>
        <row r="135">
          <cell r="A135" t="str">
            <v>COL1A1</v>
          </cell>
          <cell r="B135">
            <v>530411586</v>
          </cell>
          <cell r="C135" t="str">
            <v>PREDICTED: collagen alpha-1(I) chain isoform X2 [Homo sapiens]</v>
          </cell>
          <cell r="D135">
            <v>1</v>
          </cell>
        </row>
        <row r="136">
          <cell r="A136" t="str">
            <v>COL1A2</v>
          </cell>
          <cell r="B136">
            <v>48762934</v>
          </cell>
          <cell r="C136" t="str">
            <v>collagen alpha-2(I) chain precursor [Homo sapiens]</v>
          </cell>
          <cell r="D136">
            <v>3.5</v>
          </cell>
        </row>
        <row r="137">
          <cell r="A137" t="str">
            <v>COL3A1</v>
          </cell>
          <cell r="B137">
            <v>4502951</v>
          </cell>
          <cell r="C137" t="str">
            <v>collagen alpha-1(III) chain preproprotein [Homo sapiens]</v>
          </cell>
          <cell r="D137">
            <v>3.5</v>
          </cell>
        </row>
        <row r="138">
          <cell r="A138" t="str">
            <v>COL5A3</v>
          </cell>
          <cell r="B138">
            <v>110735435</v>
          </cell>
          <cell r="C138" t="str">
            <v>collagen alpha-3(V) chain preproprotein [Homo sapiens]</v>
          </cell>
          <cell r="D138">
            <v>3</v>
          </cell>
        </row>
        <row r="139">
          <cell r="A139" t="str">
            <v>COL6A1</v>
          </cell>
          <cell r="B139">
            <v>87196339</v>
          </cell>
          <cell r="C139" t="str">
            <v>collagen alpha-1(VI) chain precursor [Homo sapiens]</v>
          </cell>
          <cell r="D139">
            <v>1</v>
          </cell>
        </row>
        <row r="140">
          <cell r="A140" t="str">
            <v>COL6A2</v>
          </cell>
          <cell r="B140">
            <v>115527062</v>
          </cell>
          <cell r="C140" t="str">
            <v>collagen alpha-2(VI) chain isoform 2C2 precursor [Homo sapiens]</v>
          </cell>
          <cell r="D140">
            <v>2</v>
          </cell>
        </row>
        <row r="141">
          <cell r="A141" t="str">
            <v>COL6A3</v>
          </cell>
          <cell r="B141">
            <v>530371359</v>
          </cell>
          <cell r="C141" t="str">
            <v>PREDICTED: collagen alpha-3(VI) chain isoform X1 [Homo sapiens]</v>
          </cell>
          <cell r="D141">
            <v>3</v>
          </cell>
        </row>
        <row r="142">
          <cell r="A142" t="str">
            <v>COL6A5</v>
          </cell>
          <cell r="B142">
            <v>183583553</v>
          </cell>
          <cell r="C142" t="str">
            <v>collagen alpha-5(VI) chain isoform 2 precursor [Homo sapiens]</v>
          </cell>
          <cell r="D142">
            <v>3</v>
          </cell>
        </row>
        <row r="143">
          <cell r="A143" t="str">
            <v>COL6A6</v>
          </cell>
          <cell r="B143">
            <v>156616290</v>
          </cell>
          <cell r="C143" t="str">
            <v>collagen alpha-6(VI) chain precursor [Homo sapiens]</v>
          </cell>
          <cell r="D143">
            <v>1</v>
          </cell>
        </row>
        <row r="144">
          <cell r="A144" t="str">
            <v>COLEC12</v>
          </cell>
          <cell r="B144">
            <v>18641360</v>
          </cell>
          <cell r="C144" t="str">
            <v>collectin-12 [Homo sapiens]</v>
          </cell>
          <cell r="D144">
            <v>2.5</v>
          </cell>
        </row>
        <row r="145">
          <cell r="A145" t="str">
            <v>COLGALT1</v>
          </cell>
          <cell r="B145">
            <v>31377697</v>
          </cell>
          <cell r="C145" t="str">
            <v>procollagen galactosyltransferase 1 precursor [Homo sapiens]</v>
          </cell>
          <cell r="D145">
            <v>3</v>
          </cell>
        </row>
        <row r="146">
          <cell r="A146" t="str">
            <v>CP</v>
          </cell>
          <cell r="B146">
            <v>4557485</v>
          </cell>
          <cell r="C146" t="str">
            <v>ceruloplasmin precursor [Homo sapiens]</v>
          </cell>
          <cell r="D146">
            <v>2</v>
          </cell>
        </row>
        <row r="147">
          <cell r="A147" t="str">
            <v>CPB2</v>
          </cell>
          <cell r="B147">
            <v>530402101</v>
          </cell>
          <cell r="C147" t="str">
            <v>PREDICTED: carboxypeptidase B2 isoform X3 [Homo sapiens]</v>
          </cell>
          <cell r="D147">
            <v>2.75</v>
          </cell>
        </row>
        <row r="148">
          <cell r="A148" t="str">
            <v>CPD</v>
          </cell>
          <cell r="B148">
            <v>22202611</v>
          </cell>
          <cell r="C148" t="str">
            <v>carboxypeptidase D isoform 1 precursor [Homo sapiens]</v>
          </cell>
          <cell r="D148">
            <v>2.75</v>
          </cell>
        </row>
        <row r="149">
          <cell r="A149" t="str">
            <v>CPE</v>
          </cell>
          <cell r="B149">
            <v>4503009</v>
          </cell>
          <cell r="C149" t="str">
            <v>carboxypeptidase E preproprotein [Homo sapiens]</v>
          </cell>
          <cell r="D149">
            <v>1</v>
          </cell>
        </row>
        <row r="150">
          <cell r="A150" t="str">
            <v>CPM</v>
          </cell>
          <cell r="B150">
            <v>530399776</v>
          </cell>
          <cell r="C150" t="str">
            <v>PREDICTED: carboxypeptidase M isoform X1 [Homo sapiens]</v>
          </cell>
          <cell r="D150">
            <v>1</v>
          </cell>
        </row>
        <row r="151">
          <cell r="A151" t="str">
            <v>CPN2</v>
          </cell>
          <cell r="B151">
            <v>256217721</v>
          </cell>
          <cell r="C151" t="str">
            <v>carboxypeptidase N subunit 2 precursor [Homo sapiens]</v>
          </cell>
          <cell r="D151">
            <v>3</v>
          </cell>
        </row>
        <row r="152">
          <cell r="A152" t="str">
            <v>CPQ</v>
          </cell>
          <cell r="B152">
            <v>7706387</v>
          </cell>
          <cell r="C152" t="str">
            <v>carboxypeptidase Q preproprotein [Homo sapiens]</v>
          </cell>
          <cell r="D152">
            <v>2</v>
          </cell>
        </row>
        <row r="153">
          <cell r="A153" t="str">
            <v>CPVL</v>
          </cell>
          <cell r="B153">
            <v>83641874</v>
          </cell>
          <cell r="C153" t="str">
            <v>probable serine carboxypeptidase CPVL precursor [Homo sapiens]</v>
          </cell>
          <cell r="D153">
            <v>2</v>
          </cell>
        </row>
        <row r="154">
          <cell r="A154" t="str">
            <v>CREG1</v>
          </cell>
          <cell r="B154">
            <v>4503037</v>
          </cell>
          <cell r="C154" t="str">
            <v>protein CREG1 precursor [Homo sapiens]</v>
          </cell>
          <cell r="D154">
            <v>2.5</v>
          </cell>
        </row>
        <row r="155">
          <cell r="A155" t="str">
            <v>CRELD2</v>
          </cell>
          <cell r="B155">
            <v>205360958</v>
          </cell>
          <cell r="C155" t="str">
            <v>cysteine-rich with EGF-like domain protein 2 isoform b precursor [Homo sapiens]</v>
          </cell>
          <cell r="D155">
            <v>2.75</v>
          </cell>
        </row>
        <row r="156">
          <cell r="A156" t="str">
            <v>CRLF1</v>
          </cell>
          <cell r="B156">
            <v>530415349</v>
          </cell>
          <cell r="C156" t="str">
            <v>PREDICTED: cytokine receptor-like factor 1 isoform X2 [Homo sapiens]</v>
          </cell>
          <cell r="D156">
            <v>2</v>
          </cell>
        </row>
        <row r="157">
          <cell r="A157" t="str">
            <v>CRTAP</v>
          </cell>
          <cell r="B157">
            <v>530358015</v>
          </cell>
          <cell r="C157" t="str">
            <v>PREDICTED: cartilage-associated protein-like [Homo sapiens]</v>
          </cell>
          <cell r="D157">
            <v>2.5</v>
          </cell>
        </row>
        <row r="158">
          <cell r="A158" t="str">
            <v>CSHL1</v>
          </cell>
          <cell r="B158">
            <v>12545381</v>
          </cell>
          <cell r="C158" t="str">
            <v>chorionic somatomammotropin hormone-like 1 isoform 2 precursor [Homo sapiens]</v>
          </cell>
          <cell r="D158">
            <v>2.5</v>
          </cell>
        </row>
        <row r="159">
          <cell r="A159" t="str">
            <v>CSPG4</v>
          </cell>
          <cell r="B159">
            <v>47419930</v>
          </cell>
          <cell r="C159" t="str">
            <v>chondroitin sulfate proteoglycan 4 precursor [Homo sapiens]</v>
          </cell>
          <cell r="D159">
            <v>2</v>
          </cell>
        </row>
        <row r="160">
          <cell r="A160" t="str">
            <v>CTSA</v>
          </cell>
          <cell r="B160">
            <v>189163485</v>
          </cell>
          <cell r="C160" t="str">
            <v>lysosomal protective protein isoform b precursor [Homo sapiens]</v>
          </cell>
          <cell r="D160">
            <v>1.75</v>
          </cell>
        </row>
        <row r="161">
          <cell r="A161" t="str">
            <v>CTSC</v>
          </cell>
          <cell r="B161">
            <v>189083844</v>
          </cell>
          <cell r="C161" t="str">
            <v>dipeptidyl peptidase 1 isoform a preproprotein [Homo sapiens]</v>
          </cell>
          <cell r="D161">
            <v>1</v>
          </cell>
        </row>
        <row r="162">
          <cell r="A162" t="str">
            <v>CTSD</v>
          </cell>
          <cell r="B162">
            <v>4503143</v>
          </cell>
          <cell r="C162" t="str">
            <v>cathepsin D preproprotein [Homo sapiens]</v>
          </cell>
          <cell r="D162">
            <v>4</v>
          </cell>
        </row>
        <row r="163">
          <cell r="A163" t="str">
            <v>CTSL</v>
          </cell>
          <cell r="B163">
            <v>384081596</v>
          </cell>
          <cell r="C163" t="str">
            <v>cathepsin L1 isoform 2 [Homo sapiens]</v>
          </cell>
          <cell r="D163">
            <v>3.5</v>
          </cell>
        </row>
        <row r="164">
          <cell r="A164" t="str">
            <v>CTSV</v>
          </cell>
          <cell r="B164">
            <v>530390553</v>
          </cell>
          <cell r="C164" t="str">
            <v>PREDICTED: cathepsin L2 isoform X2 [Homo sapiens]</v>
          </cell>
          <cell r="D164">
            <v>2.5</v>
          </cell>
        </row>
        <row r="165">
          <cell r="A165" t="str">
            <v>CXADR</v>
          </cell>
          <cell r="B165">
            <v>333470707</v>
          </cell>
          <cell r="C165" t="str">
            <v>coxsackievirus and adenovirus receptor isoform 3 precursor [Homo sapiens]</v>
          </cell>
          <cell r="D165">
            <v>1.75</v>
          </cell>
        </row>
        <row r="166">
          <cell r="A166" t="str">
            <v>CYBB</v>
          </cell>
          <cell r="B166">
            <v>530421416</v>
          </cell>
          <cell r="C166" t="str">
            <v>PREDICTED: cytochrome b-245 heavy chain isoform X1 [Homo sapiens]</v>
          </cell>
          <cell r="D166">
            <v>4</v>
          </cell>
        </row>
        <row r="167">
          <cell r="A167" t="str">
            <v>DCN</v>
          </cell>
          <cell r="B167">
            <v>19743848</v>
          </cell>
          <cell r="C167" t="str">
            <v>decorin isoform b precursor [Homo sapiens]</v>
          </cell>
          <cell r="D167">
            <v>4</v>
          </cell>
        </row>
        <row r="168">
          <cell r="A168" t="str">
            <v>DKK2</v>
          </cell>
          <cell r="B168">
            <v>7657023</v>
          </cell>
          <cell r="C168" t="str">
            <v>dickkopf-related protein 2 precursor [Homo sapiens]</v>
          </cell>
          <cell r="D168">
            <v>1.75</v>
          </cell>
        </row>
        <row r="169">
          <cell r="A169" t="str">
            <v>DKK3</v>
          </cell>
          <cell r="B169">
            <v>40548389</v>
          </cell>
          <cell r="C169" t="str">
            <v>dickkopf-related protein 3 precursor [Homo sapiens]</v>
          </cell>
          <cell r="D169">
            <v>2.75</v>
          </cell>
        </row>
        <row r="170">
          <cell r="A170" t="str">
            <v>DNASE2</v>
          </cell>
          <cell r="B170">
            <v>530414626</v>
          </cell>
          <cell r="C170" t="str">
            <v>PREDICTED: deoxyribonuclease-2-alpha isoform X1 [Homo sapiens]</v>
          </cell>
          <cell r="D170">
            <v>4</v>
          </cell>
        </row>
        <row r="171">
          <cell r="A171" t="str">
            <v>DPCR1</v>
          </cell>
          <cell r="B171">
            <v>238624188</v>
          </cell>
          <cell r="C171" t="str">
            <v>diffuse panbronchiolitis critical region protein 1 precursor [Homo sapiens]</v>
          </cell>
          <cell r="D171">
            <v>1</v>
          </cell>
        </row>
        <row r="172">
          <cell r="A172" t="str">
            <v>DPP4</v>
          </cell>
          <cell r="B172">
            <v>530369972</v>
          </cell>
          <cell r="C172" t="str">
            <v>PREDICTED: dipeptidyl peptidase 4 isoform X1 [Homo sapiens]</v>
          </cell>
          <cell r="D172">
            <v>1.6666666666666667</v>
          </cell>
        </row>
        <row r="173">
          <cell r="A173" t="str">
            <v>DPP7</v>
          </cell>
          <cell r="B173">
            <v>62420888</v>
          </cell>
          <cell r="C173" t="str">
            <v>dipeptidyl peptidase 2 preproprotein [Homo sapiens]</v>
          </cell>
          <cell r="D173">
            <v>1</v>
          </cell>
        </row>
        <row r="174">
          <cell r="A174" t="str">
            <v>DPY19L4</v>
          </cell>
          <cell r="B174">
            <v>530388974</v>
          </cell>
          <cell r="C174" t="str">
            <v>PREDICTED: probable C-mannosyltransferase DPY19L4 isoform X2 [Homo sapiens]</v>
          </cell>
          <cell r="D174">
            <v>1.5</v>
          </cell>
        </row>
        <row r="175">
          <cell r="A175" t="str">
            <v>DSC2</v>
          </cell>
          <cell r="B175">
            <v>530413667</v>
          </cell>
          <cell r="C175" t="str">
            <v>PREDICTED: desmocollin-2 isoform X1 [Homo sapiens]</v>
          </cell>
          <cell r="D175">
            <v>2.5</v>
          </cell>
        </row>
        <row r="176">
          <cell r="A176" t="str">
            <v>DSC3</v>
          </cell>
          <cell r="B176">
            <v>148539848</v>
          </cell>
          <cell r="C176" t="str">
            <v>desmocollin-3 isoform Dsc3b preproprotein [Homo sapiens]</v>
          </cell>
          <cell r="D176">
            <v>2</v>
          </cell>
        </row>
        <row r="177">
          <cell r="A177" t="str">
            <v>DSG2</v>
          </cell>
          <cell r="B177">
            <v>116534898</v>
          </cell>
          <cell r="C177" t="str">
            <v>desmoglein-2 preproprotein [Homo sapiens]</v>
          </cell>
          <cell r="D177">
            <v>2.25</v>
          </cell>
        </row>
        <row r="178">
          <cell r="A178" t="str">
            <v>DSG3</v>
          </cell>
          <cell r="B178">
            <v>119964718</v>
          </cell>
          <cell r="C178" t="str">
            <v>desmoglein-3 preproprotein [Homo sapiens]</v>
          </cell>
          <cell r="D178">
            <v>2.25</v>
          </cell>
        </row>
        <row r="179">
          <cell r="A179" t="str">
            <v>ECE1</v>
          </cell>
          <cell r="B179">
            <v>530360851</v>
          </cell>
          <cell r="C179" t="str">
            <v>PREDICTED: endothelin-converting enzyme 1 isoform X1 [Homo sapiens]</v>
          </cell>
          <cell r="D179">
            <v>1</v>
          </cell>
        </row>
        <row r="180">
          <cell r="A180" t="str">
            <v>EFNB1</v>
          </cell>
          <cell r="B180">
            <v>4758248</v>
          </cell>
          <cell r="C180" t="str">
            <v>ephrin-B1 precursor [Homo sapiens]</v>
          </cell>
          <cell r="D180">
            <v>2.75</v>
          </cell>
        </row>
        <row r="181">
          <cell r="A181" t="str">
            <v>EGFR</v>
          </cell>
          <cell r="B181">
            <v>41327734</v>
          </cell>
          <cell r="C181" t="str">
            <v>epidermal growth factor receptor isoform c precursor [Homo sapiens]</v>
          </cell>
          <cell r="D181">
            <v>1.75</v>
          </cell>
        </row>
        <row r="182">
          <cell r="A182" t="str">
            <v>ELANE</v>
          </cell>
          <cell r="B182">
            <v>4503549</v>
          </cell>
          <cell r="C182" t="str">
            <v>neutrophil elastase preproprotein [Homo sapiens]</v>
          </cell>
          <cell r="D182">
            <v>5</v>
          </cell>
        </row>
        <row r="183">
          <cell r="A183" t="str">
            <v>EMB</v>
          </cell>
          <cell r="B183">
            <v>530379144</v>
          </cell>
          <cell r="C183" t="str">
            <v>PREDICTED: embigin isoform X1 [Homo sapiens]</v>
          </cell>
          <cell r="D183">
            <v>1.5</v>
          </cell>
        </row>
        <row r="184">
          <cell r="A184" t="str">
            <v>EMC1</v>
          </cell>
          <cell r="B184">
            <v>406719590</v>
          </cell>
          <cell r="C184" t="str">
            <v>ER membrane protein complex subunit 1 isoform 4 precursor [Homo sapiens]</v>
          </cell>
          <cell r="D184">
            <v>0</v>
          </cell>
        </row>
        <row r="185">
          <cell r="A185" t="str">
            <v>EMC10</v>
          </cell>
          <cell r="B185">
            <v>89886466</v>
          </cell>
          <cell r="C185" t="str">
            <v>ER membrane protein complex subunit 10 isoform 1 precursor [Homo sapiens]</v>
          </cell>
          <cell r="D185">
            <v>2.5</v>
          </cell>
        </row>
        <row r="186">
          <cell r="A186" t="str">
            <v>EMILIN1</v>
          </cell>
          <cell r="B186">
            <v>5901944</v>
          </cell>
          <cell r="C186" t="str">
            <v>EMILIN-1 precursor [Homo sapiens]</v>
          </cell>
          <cell r="D186">
            <v>2</v>
          </cell>
        </row>
        <row r="187">
          <cell r="A187" t="str">
            <v>EMILIN2</v>
          </cell>
          <cell r="B187">
            <v>530424961</v>
          </cell>
          <cell r="C187" t="str">
            <v>PREDICTED: EMILIN-2 isoform X1 [Homo sapiens]</v>
          </cell>
          <cell r="D187">
            <v>1</v>
          </cell>
        </row>
        <row r="188">
          <cell r="A188" t="str">
            <v>EMR2</v>
          </cell>
          <cell r="B188">
            <v>530414805</v>
          </cell>
          <cell r="C188" t="str">
            <v>PREDICTED: egf-like module containing, mucin-like, hormone receptor-like 2 isoform X4 [Homo sapiens]</v>
          </cell>
          <cell r="D188">
            <v>2</v>
          </cell>
        </row>
        <row r="189">
          <cell r="A189" t="str">
            <v>ENO1</v>
          </cell>
          <cell r="B189">
            <v>4503571</v>
          </cell>
          <cell r="C189" t="str">
            <v>alpha-enolase isoform 1 [Homo sapiens]</v>
          </cell>
          <cell r="D189">
            <v>2.5</v>
          </cell>
        </row>
        <row r="190">
          <cell r="A190" t="str">
            <v>ENPEP</v>
          </cell>
          <cell r="B190">
            <v>132814467</v>
          </cell>
          <cell r="C190" t="str">
            <v>glutamyl aminopeptidase [Homo sapiens]</v>
          </cell>
          <cell r="D190">
            <v>2</v>
          </cell>
        </row>
        <row r="191">
          <cell r="A191" t="str">
            <v>ENPP2</v>
          </cell>
          <cell r="B191">
            <v>530389137</v>
          </cell>
          <cell r="C191" t="str">
            <v>PREDICTED: ectonucleotide pyrophosphatase/phosphodiesterase family member 2 isoform X3 [Homo sapiens]</v>
          </cell>
          <cell r="D191">
            <v>2</v>
          </cell>
        </row>
        <row r="192">
          <cell r="A192" t="str">
            <v>ENTPD1</v>
          </cell>
          <cell r="B192">
            <v>530394626</v>
          </cell>
          <cell r="C192" t="str">
            <v>PREDICTED: ectonucleoside triphosphate diphosphohydrolase 1 isoform X2 [Homo sapiens]</v>
          </cell>
          <cell r="D192">
            <v>1.25</v>
          </cell>
        </row>
        <row r="193">
          <cell r="A193" t="str">
            <v>EOGT</v>
          </cell>
          <cell r="B193">
            <v>522838254</v>
          </cell>
          <cell r="C193" t="str">
            <v>EGF domain-specific O-linked N-acetylglucosamine transferase isoform a precursor [Homo sapiens]</v>
          </cell>
          <cell r="D193">
            <v>1.75</v>
          </cell>
        </row>
        <row r="194">
          <cell r="A194" t="str">
            <v>ERAP2</v>
          </cell>
          <cell r="B194">
            <v>530380071</v>
          </cell>
          <cell r="C194" t="str">
            <v>PREDICTED: endoplasmic reticulum aminopeptidase 2 isoform X1 [Homo sapiens]</v>
          </cell>
          <cell r="D194">
            <v>4</v>
          </cell>
        </row>
        <row r="195">
          <cell r="A195" t="str">
            <v>ERBB4</v>
          </cell>
          <cell r="B195">
            <v>530369984</v>
          </cell>
          <cell r="C195" t="str">
            <v>PREDICTED: receptor tyrosine-protein kinase erbB-4 isoform X3 [Homo sapiens]</v>
          </cell>
          <cell r="D195">
            <v>1</v>
          </cell>
        </row>
        <row r="196">
          <cell r="A196" t="str">
            <v>ERGIC2</v>
          </cell>
          <cell r="B196">
            <v>50959176</v>
          </cell>
          <cell r="C196" t="str">
            <v>endoplasmic reticulum-Golgi intermediate compartment protein 2 [Homo sapiens]</v>
          </cell>
          <cell r="D196">
            <v>1</v>
          </cell>
        </row>
        <row r="197">
          <cell r="A197" t="str">
            <v>ERLIN2</v>
          </cell>
          <cell r="B197">
            <v>51242966</v>
          </cell>
          <cell r="C197" t="str">
            <v>erlin-2 isoform 2 [Homo sapiens]</v>
          </cell>
          <cell r="D197">
            <v>2.25</v>
          </cell>
        </row>
        <row r="198">
          <cell r="A198" t="str">
            <v>ERMP1</v>
          </cell>
          <cell r="B198">
            <v>530390160</v>
          </cell>
          <cell r="C198" t="str">
            <v>PREDICTED: endoplasmic reticulum metallopeptidase 1 isoform X1 [Homo sapiens]</v>
          </cell>
          <cell r="D198">
            <v>2</v>
          </cell>
        </row>
        <row r="199">
          <cell r="A199" t="str">
            <v>ERO1L</v>
          </cell>
          <cell r="B199">
            <v>7657069</v>
          </cell>
          <cell r="C199" t="str">
            <v>ERO1-like protein alpha precursor [Homo sapiens]</v>
          </cell>
          <cell r="D199">
            <v>2</v>
          </cell>
        </row>
        <row r="200">
          <cell r="A200" t="str">
            <v>ESAM</v>
          </cell>
          <cell r="B200">
            <v>148664205</v>
          </cell>
          <cell r="C200" t="str">
            <v>endothelial cell-selective adhesion molecule precursor [Homo sapiens]</v>
          </cell>
          <cell r="D200">
            <v>1.75</v>
          </cell>
        </row>
        <row r="201">
          <cell r="A201" t="str">
            <v>F11</v>
          </cell>
          <cell r="B201">
            <v>530377346</v>
          </cell>
          <cell r="C201" t="str">
            <v>PREDICTED: coagulation factor XI isoform X6 [Homo sapiens]</v>
          </cell>
          <cell r="D201">
            <v>2</v>
          </cell>
        </row>
        <row r="202">
          <cell r="A202" t="str">
            <v>F12</v>
          </cell>
          <cell r="B202">
            <v>145275213</v>
          </cell>
          <cell r="C202" t="str">
            <v>coagulation factor XII precursor [Homo sapiens]</v>
          </cell>
          <cell r="D202">
            <v>1.75</v>
          </cell>
        </row>
        <row r="203">
          <cell r="A203" t="str">
            <v>F13B</v>
          </cell>
          <cell r="B203">
            <v>530364291</v>
          </cell>
          <cell r="C203" t="str">
            <v>PREDICTED: coagulation factor XIII B chain isoform X3 [Homo sapiens]</v>
          </cell>
          <cell r="D203">
            <v>2</v>
          </cell>
        </row>
        <row r="204">
          <cell r="A204" t="str">
            <v>F2</v>
          </cell>
          <cell r="B204">
            <v>4503635</v>
          </cell>
          <cell r="C204" t="str">
            <v>prothrombin preproprotein [Homo sapiens]</v>
          </cell>
          <cell r="D204">
            <v>1</v>
          </cell>
        </row>
        <row r="205">
          <cell r="A205" t="str">
            <v>F3</v>
          </cell>
          <cell r="B205">
            <v>296010912</v>
          </cell>
          <cell r="C205" t="str">
            <v>tissue factor isoform 2 precursor [Homo sapiens]</v>
          </cell>
          <cell r="D205">
            <v>2.75</v>
          </cell>
        </row>
        <row r="206">
          <cell r="A206" t="str">
            <v>FAM174A</v>
          </cell>
          <cell r="B206">
            <v>38348322</v>
          </cell>
          <cell r="C206" t="str">
            <v>membrane protein FAM174A precursor [Homo sapiens]</v>
          </cell>
          <cell r="D206">
            <v>1.5</v>
          </cell>
        </row>
        <row r="207">
          <cell r="A207" t="str">
            <v>FAP</v>
          </cell>
          <cell r="B207">
            <v>530369988</v>
          </cell>
          <cell r="C207" t="str">
            <v>PREDICTED: seprase isoform X2 [Homo sapiens]</v>
          </cell>
          <cell r="D207">
            <v>2.25</v>
          </cell>
        </row>
        <row r="208">
          <cell r="A208" t="str">
            <v>FAS</v>
          </cell>
          <cell r="B208">
            <v>23510423</v>
          </cell>
          <cell r="C208" t="str">
            <v>tumor necrosis factor receptor superfamily member 6 isoform 3 precursor [Homo sapiens]</v>
          </cell>
          <cell r="D208">
            <v>1</v>
          </cell>
        </row>
        <row r="209">
          <cell r="A209" t="str">
            <v>FBLN1</v>
          </cell>
          <cell r="B209">
            <v>34734068</v>
          </cell>
          <cell r="C209" t="str">
            <v>fibulin-1 isoform A precursor [Homo sapiens]</v>
          </cell>
          <cell r="D209">
            <v>1.75</v>
          </cell>
        </row>
        <row r="210">
          <cell r="A210" t="str">
            <v>FBLN2</v>
          </cell>
          <cell r="B210">
            <v>51873055</v>
          </cell>
          <cell r="C210" t="str">
            <v>fibulin-2 isoform b precursor [Homo sapiens]</v>
          </cell>
          <cell r="D210">
            <v>2</v>
          </cell>
        </row>
        <row r="211">
          <cell r="A211" t="str">
            <v>FBLN5</v>
          </cell>
          <cell r="B211">
            <v>19743803</v>
          </cell>
          <cell r="C211" t="str">
            <v>fibulin-5 precursor [Homo sapiens]</v>
          </cell>
          <cell r="D211">
            <v>1</v>
          </cell>
        </row>
        <row r="212">
          <cell r="A212" t="str">
            <v>FBN1</v>
          </cell>
          <cell r="B212">
            <v>281485550</v>
          </cell>
          <cell r="C212" t="str">
            <v>fibrillin-1 precursor [Homo sapiens]</v>
          </cell>
          <cell r="D212">
            <v>1.5</v>
          </cell>
        </row>
        <row r="213">
          <cell r="A213" t="str">
            <v>FCGR1A</v>
          </cell>
          <cell r="B213">
            <v>530364297</v>
          </cell>
          <cell r="C213" t="str">
            <v>PREDICTED: high affinity immunoglobulin gamma Fc receptor I isoform X2 [Homo sapiens]</v>
          </cell>
          <cell r="D213">
            <v>1</v>
          </cell>
        </row>
        <row r="214">
          <cell r="A214" t="str">
            <v>FCGRT</v>
          </cell>
          <cell r="B214">
            <v>209862839</v>
          </cell>
          <cell r="C214" t="str">
            <v>IgG receptor FcRn large subunit p51 precursor [Homo sapiens]</v>
          </cell>
          <cell r="D214">
            <v>1.25</v>
          </cell>
        </row>
        <row r="215">
          <cell r="A215" t="str">
            <v>FETUB</v>
          </cell>
          <cell r="B215">
            <v>530374400</v>
          </cell>
          <cell r="C215" t="str">
            <v>PREDICTED: fetuin-B isoform X3 [Homo sapiens]</v>
          </cell>
          <cell r="D215">
            <v>2</v>
          </cell>
        </row>
        <row r="216">
          <cell r="A216" t="str">
            <v>FGB</v>
          </cell>
          <cell r="B216">
            <v>296080754</v>
          </cell>
          <cell r="C216" t="str">
            <v>fibrinogen beta chain isoform 2 preproprotein [Homo sapiens]</v>
          </cell>
          <cell r="D216">
            <v>1</v>
          </cell>
        </row>
        <row r="217">
          <cell r="A217" t="str">
            <v>FGG</v>
          </cell>
          <cell r="B217">
            <v>70906437</v>
          </cell>
          <cell r="C217" t="str">
            <v>fibrinogen gamma chain isoform gamma-A precursor [Homo sapiens]</v>
          </cell>
          <cell r="D217">
            <v>2</v>
          </cell>
        </row>
        <row r="218">
          <cell r="A218" t="str">
            <v>FGL2</v>
          </cell>
          <cell r="B218">
            <v>5730075</v>
          </cell>
          <cell r="C218" t="str">
            <v>fibroleukin precursor [Homo sapiens]</v>
          </cell>
          <cell r="D218">
            <v>3.25</v>
          </cell>
        </row>
        <row r="219">
          <cell r="A219" t="str">
            <v>FKBP10</v>
          </cell>
          <cell r="B219">
            <v>192448443</v>
          </cell>
          <cell r="C219" t="str">
            <v>peptidyl-prolyl cis-trans isomerase FKBP10 precursor [Homo sapiens]</v>
          </cell>
          <cell r="D219">
            <v>1</v>
          </cell>
        </row>
        <row r="220">
          <cell r="A220" t="str">
            <v>FKBP7</v>
          </cell>
          <cell r="B220">
            <v>530370519</v>
          </cell>
          <cell r="C220" t="str">
            <v>PREDICTED: peptidyl-prolyl cis-trans isomerase FKBP7 isoform X1 [Homo sapiens]</v>
          </cell>
          <cell r="D220">
            <v>1.25</v>
          </cell>
        </row>
        <row r="221">
          <cell r="A221" t="str">
            <v>FKBP9</v>
          </cell>
          <cell r="B221">
            <v>33469985</v>
          </cell>
          <cell r="C221" t="str">
            <v>peptidyl-prolyl cis-trans isomerase FKBP9 precursor [Homo sapiens]</v>
          </cell>
          <cell r="D221">
            <v>2.75</v>
          </cell>
        </row>
        <row r="222">
          <cell r="A222" t="str">
            <v>FLT1</v>
          </cell>
          <cell r="B222">
            <v>229892302</v>
          </cell>
          <cell r="C222" t="str">
            <v>vascular endothelial growth factor receptor 1 isoform 4 precursor [Homo sapiens]</v>
          </cell>
          <cell r="D222">
            <v>2</v>
          </cell>
        </row>
        <row r="223">
          <cell r="A223" t="str">
            <v>FMOD</v>
          </cell>
          <cell r="B223">
            <v>71040111</v>
          </cell>
          <cell r="C223" t="str">
            <v>fibromodulin precursor [Homo sapiens]</v>
          </cell>
          <cell r="D223">
            <v>1</v>
          </cell>
        </row>
        <row r="224">
          <cell r="A224" t="str">
            <v>FN1</v>
          </cell>
          <cell r="B224">
            <v>530370057</v>
          </cell>
          <cell r="C224" t="str">
            <v>PREDICTED: fibronectin isoform X17 [Homo sapiens]</v>
          </cell>
          <cell r="D224">
            <v>1</v>
          </cell>
        </row>
        <row r="225">
          <cell r="A225" t="str">
            <v>FOLR1</v>
          </cell>
          <cell r="B225">
            <v>9257213</v>
          </cell>
          <cell r="C225" t="str">
            <v>folate receptor alpha precursor [Homo sapiens]</v>
          </cell>
          <cell r="D225">
            <v>1</v>
          </cell>
        </row>
        <row r="226">
          <cell r="A226" t="str">
            <v>FTO</v>
          </cell>
          <cell r="B226">
            <v>122937263</v>
          </cell>
          <cell r="C226" t="str">
            <v>alpha-ketoglutarate-dependent dioxygenase FTO [Homo sapiens]</v>
          </cell>
          <cell r="D226">
            <v>2</v>
          </cell>
        </row>
        <row r="227">
          <cell r="A227" t="str">
            <v>FUCA2</v>
          </cell>
          <cell r="B227">
            <v>40068512</v>
          </cell>
          <cell r="C227" t="str">
            <v>plasma alpha-L-fucosidase precursor [Homo sapiens]</v>
          </cell>
          <cell r="D227">
            <v>2.75</v>
          </cell>
        </row>
        <row r="228">
          <cell r="A228" t="str">
            <v>GAA</v>
          </cell>
          <cell r="B228">
            <v>119393891</v>
          </cell>
          <cell r="C228" t="str">
            <v>lysosomal alpha-glucosidase preproprotein [Homo sapiens]</v>
          </cell>
          <cell r="D228">
            <v>2</v>
          </cell>
        </row>
        <row r="229">
          <cell r="A229" t="str">
            <v>GALNS</v>
          </cell>
          <cell r="B229">
            <v>530424711</v>
          </cell>
          <cell r="C229" t="str">
            <v>PREDICTED: N-acetylgalactosamine-6-sulfatase isoform X3 [Homo sapiens]</v>
          </cell>
          <cell r="D229">
            <v>3</v>
          </cell>
        </row>
        <row r="230">
          <cell r="A230" t="str">
            <v>GALNT13</v>
          </cell>
          <cell r="B230">
            <v>145309313</v>
          </cell>
          <cell r="C230" t="str">
            <v>polypeptide N-acetylgalactosaminyltransferase 13 [Homo sapiens]</v>
          </cell>
          <cell r="D230">
            <v>1.75</v>
          </cell>
        </row>
        <row r="231">
          <cell r="A231" t="str">
            <v>GAPDH</v>
          </cell>
          <cell r="B231">
            <v>7669492</v>
          </cell>
          <cell r="C231" t="str">
            <v>glyceraldehyde-3-phosphate dehydrogenase isoform 1 [Homo sapiens]</v>
          </cell>
          <cell r="D231">
            <v>3</v>
          </cell>
        </row>
        <row r="232">
          <cell r="A232" t="str">
            <v>GBA</v>
          </cell>
          <cell r="B232">
            <v>54607045</v>
          </cell>
          <cell r="C232" t="str">
            <v>glucosylceramidase isoform 1 precursor [Homo sapiens]</v>
          </cell>
          <cell r="D232">
            <v>2</v>
          </cell>
        </row>
        <row r="233">
          <cell r="A233" t="str">
            <v>GGT5</v>
          </cell>
          <cell r="B233">
            <v>530419994</v>
          </cell>
          <cell r="C233" t="str">
            <v>PREDICTED: gamma-glutamyltransferase 5 isoform X5 [Homo sapiens]</v>
          </cell>
          <cell r="D233">
            <v>1</v>
          </cell>
        </row>
        <row r="234">
          <cell r="A234" t="str">
            <v>GLB1</v>
          </cell>
          <cell r="B234">
            <v>208022658</v>
          </cell>
          <cell r="C234" t="str">
            <v>beta-galactosidase isoform c preproprotein [Homo sapiens]</v>
          </cell>
          <cell r="D234">
            <v>1.5</v>
          </cell>
        </row>
        <row r="235">
          <cell r="A235" t="str">
            <v>GLG1</v>
          </cell>
          <cell r="B235">
            <v>224586817</v>
          </cell>
          <cell r="C235" t="str">
            <v>Golgi apparatus protein 1 isoform 3 precursor [Homo sapiens]</v>
          </cell>
          <cell r="D235">
            <v>2</v>
          </cell>
        </row>
        <row r="236">
          <cell r="A236" t="str">
            <v>GLT8D1</v>
          </cell>
          <cell r="B236">
            <v>23510346</v>
          </cell>
          <cell r="C236" t="str">
            <v>glycosyltransferase 8 domain-containing protein 1 [Homo sapiens]</v>
          </cell>
          <cell r="D236">
            <v>1.5</v>
          </cell>
        </row>
        <row r="237">
          <cell r="A237" t="str">
            <v>GNPTAB</v>
          </cell>
          <cell r="B237">
            <v>38202211</v>
          </cell>
          <cell r="C237" t="str">
            <v>N-acetylglucosamine-1-phosphotransferase subunits alpha/beta precursor [Homo sapiens]</v>
          </cell>
          <cell r="D237">
            <v>1</v>
          </cell>
        </row>
        <row r="238">
          <cell r="A238" t="str">
            <v>GNS</v>
          </cell>
          <cell r="B238">
            <v>530400096</v>
          </cell>
          <cell r="C238" t="str">
            <v>PREDICTED: N-acetylglucosamine-6-sulfatase isoform X2 [Homo sapiens]</v>
          </cell>
          <cell r="D238">
            <v>1</v>
          </cell>
        </row>
        <row r="239">
          <cell r="A239" t="str">
            <v>GOLIM4</v>
          </cell>
          <cell r="B239">
            <v>530374434</v>
          </cell>
          <cell r="C239" t="str">
            <v>PREDICTED: Golgi integral membrane protein 4 isoform X3 [Homo sapiens]</v>
          </cell>
          <cell r="D239">
            <v>2</v>
          </cell>
        </row>
        <row r="240">
          <cell r="A240" t="str">
            <v>GOLM1</v>
          </cell>
          <cell r="B240">
            <v>530391227</v>
          </cell>
          <cell r="C240" t="str">
            <v>PREDICTED: Golgi membrane protein 1 isoform X4 [Homo sapiens]</v>
          </cell>
          <cell r="D240">
            <v>2.5</v>
          </cell>
        </row>
        <row r="241">
          <cell r="A241" t="str">
            <v>GPC1</v>
          </cell>
          <cell r="B241">
            <v>167001141</v>
          </cell>
          <cell r="C241" t="str">
            <v>glypican-1 precursor [Homo sapiens]</v>
          </cell>
          <cell r="D241">
            <v>1</v>
          </cell>
        </row>
        <row r="242">
          <cell r="A242" t="str">
            <v>GPNMB</v>
          </cell>
          <cell r="B242">
            <v>530384408</v>
          </cell>
          <cell r="C242" t="str">
            <v>PREDICTED: transmembrane glycoprotein NMB isoform X4 [Homo sapiens]</v>
          </cell>
          <cell r="D242">
            <v>3.5</v>
          </cell>
        </row>
        <row r="243">
          <cell r="A243" t="str">
            <v>GPR107</v>
          </cell>
          <cell r="B243">
            <v>56711308</v>
          </cell>
          <cell r="C243" t="str">
            <v>protein GPR107 isoform 3 [Homo sapiens]</v>
          </cell>
          <cell r="D243">
            <v>2</v>
          </cell>
        </row>
        <row r="244">
          <cell r="A244" t="str">
            <v>GPR116</v>
          </cell>
          <cell r="B244">
            <v>530381557</v>
          </cell>
          <cell r="C244" t="str">
            <v>PREDICTED: probable G-protein coupled receptor 116 isoform X5 [Homo sapiens]</v>
          </cell>
          <cell r="D244">
            <v>2</v>
          </cell>
        </row>
        <row r="245">
          <cell r="A245" t="str">
            <v>GPR124</v>
          </cell>
          <cell r="B245">
            <v>530387709</v>
          </cell>
          <cell r="C245" t="str">
            <v>PREDICTED: G-protein coupled receptor 124 isoform X2 [Homo sapiens]</v>
          </cell>
          <cell r="D245">
            <v>2.25</v>
          </cell>
        </row>
        <row r="246">
          <cell r="A246" t="str">
            <v>GPR126</v>
          </cell>
          <cell r="B246">
            <v>74048422</v>
          </cell>
          <cell r="C246" t="str">
            <v>G-protein coupled receptor 126 isoform alpha 2 precursor [Homo sapiens]</v>
          </cell>
          <cell r="D246">
            <v>1.25</v>
          </cell>
        </row>
        <row r="247">
          <cell r="A247" t="str">
            <v>GREM1</v>
          </cell>
          <cell r="B247">
            <v>7019349</v>
          </cell>
          <cell r="C247" t="str">
            <v>gremlin-1 isoform 1 precursor [Homo sapiens]</v>
          </cell>
          <cell r="D247">
            <v>1.75</v>
          </cell>
        </row>
        <row r="248">
          <cell r="A248" t="str">
            <v>GRN</v>
          </cell>
          <cell r="B248">
            <v>4504151</v>
          </cell>
          <cell r="C248" t="str">
            <v>granulins precursor [Homo sapiens]</v>
          </cell>
          <cell r="D248">
            <v>1</v>
          </cell>
        </row>
        <row r="249">
          <cell r="A249" t="str">
            <v>GUSB</v>
          </cell>
          <cell r="B249">
            <v>530385800</v>
          </cell>
          <cell r="C249" t="str">
            <v>PREDICTED: beta-glucuronidase isoform X1 [Homo sapiens]</v>
          </cell>
          <cell r="D249">
            <v>1</v>
          </cell>
        </row>
        <row r="250">
          <cell r="A250" t="str">
            <v>GZMA</v>
          </cell>
          <cell r="B250">
            <v>5453676</v>
          </cell>
          <cell r="C250" t="str">
            <v>granzyme A precursor [Homo sapiens]</v>
          </cell>
          <cell r="D250">
            <v>1</v>
          </cell>
        </row>
        <row r="251">
          <cell r="A251" t="str">
            <v>GZMM</v>
          </cell>
          <cell r="B251">
            <v>385275110</v>
          </cell>
          <cell r="C251" t="str">
            <v>granzyme M isoform 2 [Homo sapiens]</v>
          </cell>
          <cell r="D251">
            <v>2.75</v>
          </cell>
        </row>
        <row r="252">
          <cell r="A252" t="str">
            <v>H6PD</v>
          </cell>
          <cell r="B252">
            <v>52145310</v>
          </cell>
          <cell r="C252" t="str">
            <v>GDH/6PGL endoplasmic bifunctional protein precursor [Homo sapiens]</v>
          </cell>
          <cell r="D252">
            <v>1</v>
          </cell>
        </row>
        <row r="253">
          <cell r="A253" t="str">
            <v>HBA2</v>
          </cell>
          <cell r="B253">
            <v>4504347</v>
          </cell>
          <cell r="C253" t="str">
            <v>hemoglobin subunit alpha [Homo sapiens]</v>
          </cell>
          <cell r="D253">
            <v>1</v>
          </cell>
        </row>
        <row r="254">
          <cell r="A254" t="str">
            <v>HBB</v>
          </cell>
          <cell r="B254">
            <v>4504349</v>
          </cell>
          <cell r="C254" t="str">
            <v>hemoglobin subunit beta [Homo sapiens]</v>
          </cell>
          <cell r="D254">
            <v>1.75</v>
          </cell>
        </row>
        <row r="255">
          <cell r="A255" t="str">
            <v>HBD</v>
          </cell>
          <cell r="B255">
            <v>4504351</v>
          </cell>
          <cell r="C255" t="str">
            <v>hemoglobin subunit delta [Homo sapiens]</v>
          </cell>
          <cell r="D255">
            <v>1</v>
          </cell>
        </row>
        <row r="256">
          <cell r="A256" t="str">
            <v>HEG1</v>
          </cell>
          <cell r="B256">
            <v>153792110</v>
          </cell>
          <cell r="C256" t="str">
            <v>protein HEG homolog 1 precursor [Homo sapiens]</v>
          </cell>
          <cell r="D256">
            <v>1</v>
          </cell>
        </row>
        <row r="257">
          <cell r="A257" t="str">
            <v>HEXA</v>
          </cell>
          <cell r="B257">
            <v>189181666</v>
          </cell>
          <cell r="C257" t="str">
            <v>beta-hexosaminidase subunit alpha preproprotein [Homo sapiens]</v>
          </cell>
          <cell r="D257">
            <v>1.5</v>
          </cell>
        </row>
        <row r="258">
          <cell r="A258" t="str">
            <v>HEXB</v>
          </cell>
          <cell r="B258">
            <v>4504373</v>
          </cell>
          <cell r="C258" t="str">
            <v>beta-hexosaminidase subunit beta preproprotein [Homo sapiens]</v>
          </cell>
          <cell r="D258">
            <v>2.5</v>
          </cell>
        </row>
        <row r="259">
          <cell r="A259" t="str">
            <v>HGFAC</v>
          </cell>
          <cell r="B259">
            <v>4504383</v>
          </cell>
          <cell r="C259" t="str">
            <v>hepatocyte growth factor activator preproprotein [Homo sapiens]</v>
          </cell>
          <cell r="D259">
            <v>2</v>
          </cell>
        </row>
        <row r="260">
          <cell r="A260" t="str">
            <v>HGSNAT</v>
          </cell>
          <cell r="B260">
            <v>530387589</v>
          </cell>
          <cell r="C260" t="str">
            <v>PREDICTED: heparan-alpha-glucosaminide N-acetyltransferase isoform X4 [Homo sapiens]</v>
          </cell>
          <cell r="D260">
            <v>1.6666666666666667</v>
          </cell>
        </row>
        <row r="261">
          <cell r="A261" t="str">
            <v>HIST1H2AJ</v>
          </cell>
          <cell r="B261">
            <v>10800144</v>
          </cell>
          <cell r="C261" t="str">
            <v>histone cluster 1, H2aj [Homo sapiens]</v>
          </cell>
          <cell r="D261">
            <v>1.25</v>
          </cell>
        </row>
        <row r="262">
          <cell r="A262" t="str">
            <v>HIST1H4A</v>
          </cell>
          <cell r="B262">
            <v>11415030</v>
          </cell>
          <cell r="C262" t="str">
            <v>histone H4 [Homo sapiens]</v>
          </cell>
          <cell r="D262">
            <v>1</v>
          </cell>
        </row>
        <row r="263">
          <cell r="A263" t="str">
            <v>HLA-A</v>
          </cell>
          <cell r="B263">
            <v>530429119</v>
          </cell>
          <cell r="C263" t="str">
            <v>PREDICTED: HLA class I histocompatibility antigen, A-2 alpha chain isoform X2 [Homo sapiens]</v>
          </cell>
          <cell r="D263">
            <v>1.6666666666666667</v>
          </cell>
        </row>
        <row r="264">
          <cell r="A264" t="str">
            <v>HLA-B</v>
          </cell>
          <cell r="B264">
            <v>530429221</v>
          </cell>
          <cell r="C264" t="str">
            <v>PREDICTED: HLA class I histocompatibility antigen, B-18 alpha chain isoform X2 [Homo sapiens]</v>
          </cell>
          <cell r="D264">
            <v>1</v>
          </cell>
        </row>
        <row r="265">
          <cell r="A265" t="str">
            <v>HLA-C</v>
          </cell>
          <cell r="B265">
            <v>339882741</v>
          </cell>
          <cell r="C265" t="str">
            <v>HLA class I histocompatibility antigen, Cw-1 alpha chain precursor [Homo sapiens]</v>
          </cell>
          <cell r="D265">
            <v>1</v>
          </cell>
        </row>
        <row r="266">
          <cell r="A266" t="str">
            <v>HLA-DMB</v>
          </cell>
          <cell r="B266">
            <v>530381872</v>
          </cell>
          <cell r="C266" t="str">
            <v>PREDICTED: HLA class II histocompatibility antigen, DM beta chain isoform X2 [Homo sapiens]</v>
          </cell>
          <cell r="D266">
            <v>1.5</v>
          </cell>
        </row>
        <row r="267">
          <cell r="A267" t="str">
            <v>HLA-DPA1</v>
          </cell>
          <cell r="B267">
            <v>24797074</v>
          </cell>
          <cell r="C267" t="str">
            <v>HLA class II histocompatibility antigen, DP alpha 1 chain precursor [Homo sapiens]</v>
          </cell>
          <cell r="D267">
            <v>1.75</v>
          </cell>
        </row>
        <row r="268">
          <cell r="A268" t="str">
            <v>HLA-DPB1</v>
          </cell>
          <cell r="B268">
            <v>24797076</v>
          </cell>
          <cell r="C268" t="str">
            <v>HLA class II histocompatibility antigen, DP beta 1 chain precursor [Homo sapiens]</v>
          </cell>
          <cell r="D268">
            <v>1.75</v>
          </cell>
        </row>
        <row r="269">
          <cell r="A269" t="str">
            <v>HLA-DQA1</v>
          </cell>
          <cell r="B269">
            <v>530429128</v>
          </cell>
          <cell r="C269" t="str">
            <v>PREDICTED: HLA class II histocompatibility antigen, DQ alpha 1 chain isoform X4 [Homo sapiens]</v>
          </cell>
          <cell r="D269">
            <v>2</v>
          </cell>
        </row>
        <row r="270">
          <cell r="A270" t="str">
            <v>HLA-DQB2</v>
          </cell>
          <cell r="B270">
            <v>311893321</v>
          </cell>
          <cell r="C270" t="str">
            <v>HLA class II histocompatibility antigen, DQ beta 2 chain precursor [Homo sapiens]</v>
          </cell>
          <cell r="D270">
            <v>1.5</v>
          </cell>
        </row>
        <row r="271">
          <cell r="A271" t="str">
            <v>HLA-DRA</v>
          </cell>
          <cell r="B271">
            <v>52426774</v>
          </cell>
          <cell r="C271" t="str">
            <v>HLA class II histocompatibility antigen, DR alpha chain precursor [Homo sapiens]</v>
          </cell>
          <cell r="D271">
            <v>1.25</v>
          </cell>
        </row>
        <row r="272">
          <cell r="A272" t="str">
            <v>HLA-DRB1</v>
          </cell>
          <cell r="B272">
            <v>345461076</v>
          </cell>
          <cell r="C272" t="str">
            <v>major histocompatibility complex, class II, DR beta 1 precursor [Homo sapiens]</v>
          </cell>
          <cell r="D272">
            <v>2.25</v>
          </cell>
        </row>
        <row r="273">
          <cell r="A273" t="str">
            <v>HLA-DRB3</v>
          </cell>
          <cell r="B273">
            <v>310124854</v>
          </cell>
          <cell r="C273" t="str">
            <v>PREDICTED: HLA class II histocompatibility antigen, DRB1-7 beta chain-like isoformX1 [Homo sapiens]</v>
          </cell>
          <cell r="D273">
            <v>3.5</v>
          </cell>
        </row>
        <row r="274">
          <cell r="A274" t="str">
            <v>HLA-DRB4</v>
          </cell>
          <cell r="B274">
            <v>52630344</v>
          </cell>
          <cell r="C274" t="str">
            <v>major histocompatibility complex, class II, DR beta 4 precursor [Homo sapiens]</v>
          </cell>
          <cell r="D274">
            <v>1.25</v>
          </cell>
        </row>
        <row r="275">
          <cell r="A275" t="str">
            <v>HLA-E</v>
          </cell>
          <cell r="B275">
            <v>62912479</v>
          </cell>
          <cell r="C275" t="str">
            <v>HLA class I histocompatibility antigen, alpha chain E precursor [Homo sapiens]</v>
          </cell>
          <cell r="D275">
            <v>1</v>
          </cell>
        </row>
        <row r="276">
          <cell r="A276" t="str">
            <v>HLA-F</v>
          </cell>
          <cell r="B276">
            <v>149158700</v>
          </cell>
          <cell r="C276" t="str">
            <v>HLA class I histocompatibility antigen, alpha chain F isoform 3 precursor [Homo sapiens]</v>
          </cell>
          <cell r="D276">
            <v>3.5</v>
          </cell>
        </row>
        <row r="277">
          <cell r="A277" t="str">
            <v>HMCN1</v>
          </cell>
          <cell r="B277">
            <v>118572606</v>
          </cell>
          <cell r="C277" t="str">
            <v>hemicentin-1 precursor [Homo sapiens]</v>
          </cell>
          <cell r="D277">
            <v>2</v>
          </cell>
        </row>
        <row r="278">
          <cell r="A278" t="str">
            <v>HP</v>
          </cell>
          <cell r="B278">
            <v>530423847</v>
          </cell>
          <cell r="C278" t="str">
            <v>PREDICTED: haptoglobin isoform X2 [Homo sapiens]</v>
          </cell>
          <cell r="D278">
            <v>2</v>
          </cell>
        </row>
        <row r="279">
          <cell r="A279" t="str">
            <v>HPX</v>
          </cell>
          <cell r="B279">
            <v>11321561</v>
          </cell>
          <cell r="C279" t="str">
            <v>hemopexin precursor [Homo sapiens]</v>
          </cell>
          <cell r="D279">
            <v>2</v>
          </cell>
        </row>
        <row r="280">
          <cell r="A280" t="str">
            <v>HRG</v>
          </cell>
          <cell r="B280">
            <v>4504489</v>
          </cell>
          <cell r="C280" t="str">
            <v>histidine-rich glycoprotein precursor [Homo sapiens]</v>
          </cell>
          <cell r="D280">
            <v>1</v>
          </cell>
        </row>
        <row r="281">
          <cell r="A281" t="str">
            <v>HS2ST1</v>
          </cell>
          <cell r="B281">
            <v>197382758</v>
          </cell>
          <cell r="C281" t="str">
            <v>heparan sulfate 2-O-sulfotransferase 1 isoform 2 [Homo sapiens]</v>
          </cell>
          <cell r="D281">
            <v>1.25</v>
          </cell>
        </row>
        <row r="282">
          <cell r="A282" t="str">
            <v>HS6ST1</v>
          </cell>
          <cell r="B282">
            <v>148747866</v>
          </cell>
          <cell r="C282" t="str">
            <v>heparan-sulfate 6-O-sulfotransferase 1 [Homo sapiens]</v>
          </cell>
          <cell r="D282">
            <v>1</v>
          </cell>
        </row>
        <row r="283">
          <cell r="A283" t="str">
            <v>HSP90B1</v>
          </cell>
          <cell r="B283">
            <v>4507677</v>
          </cell>
          <cell r="C283" t="str">
            <v>endoplasmin precursor [Homo sapiens]</v>
          </cell>
          <cell r="D283">
            <v>1</v>
          </cell>
        </row>
        <row r="284">
          <cell r="A284" t="str">
            <v>HSPA8</v>
          </cell>
          <cell r="B284">
            <v>24234686</v>
          </cell>
          <cell r="C284" t="str">
            <v>heat shock cognate 71 kDa protein isoform 2 [Homo sapiens]</v>
          </cell>
          <cell r="D284">
            <v>1</v>
          </cell>
        </row>
        <row r="285">
          <cell r="A285" t="str">
            <v>HSPG2</v>
          </cell>
          <cell r="B285">
            <v>530361086</v>
          </cell>
          <cell r="C285" t="str">
            <v>PREDICTED: basement membrane-specific heparan sulfate proteoglycan core protein isoform X7 [Homo sapiens]</v>
          </cell>
          <cell r="D285">
            <v>1</v>
          </cell>
        </row>
        <row r="286">
          <cell r="A286" t="str">
            <v>HYOU1</v>
          </cell>
          <cell r="B286">
            <v>530397771</v>
          </cell>
          <cell r="C286" t="str">
            <v>PREDICTED: hypoxia up-regulated protein 1 isoform X7 [Homo sapiens]</v>
          </cell>
          <cell r="D286">
            <v>1.75</v>
          </cell>
        </row>
        <row r="287">
          <cell r="A287" t="str">
            <v>ICAM1</v>
          </cell>
          <cell r="B287">
            <v>530414810</v>
          </cell>
          <cell r="C287" t="str">
            <v>PREDICTED: intercellular adhesion molecule 1 isoform X1 [Homo sapiens]</v>
          </cell>
          <cell r="D287">
            <v>1</v>
          </cell>
        </row>
        <row r="288">
          <cell r="A288" t="str">
            <v>ICAM2</v>
          </cell>
          <cell r="B288">
            <v>153082696</v>
          </cell>
          <cell r="C288" t="str">
            <v>intercellular adhesion molecule 2 precursor [Homo sapiens]</v>
          </cell>
          <cell r="D288">
            <v>1</v>
          </cell>
        </row>
        <row r="289">
          <cell r="A289" t="str">
            <v>ICAM3</v>
          </cell>
          <cell r="B289">
            <v>167466207</v>
          </cell>
          <cell r="C289" t="str">
            <v>intercellular adhesion molecule 3 precursor [Homo sapiens]</v>
          </cell>
          <cell r="D289">
            <v>2</v>
          </cell>
        </row>
        <row r="290">
          <cell r="A290" t="str">
            <v>ICOSLG</v>
          </cell>
          <cell r="B290">
            <v>27477039</v>
          </cell>
          <cell r="C290" t="str">
            <v>ICOS ligand precursor [Homo sapiens]</v>
          </cell>
          <cell r="D290">
            <v>1</v>
          </cell>
        </row>
        <row r="291">
          <cell r="A291" t="str">
            <v>IDUA</v>
          </cell>
          <cell r="B291">
            <v>110611239</v>
          </cell>
          <cell r="C291" t="str">
            <v>alpha-L-iduronidase precursor [Homo sapiens]</v>
          </cell>
          <cell r="D291">
            <v>1</v>
          </cell>
        </row>
        <row r="292">
          <cell r="A292" t="str">
            <v>IGF2R</v>
          </cell>
          <cell r="B292">
            <v>119964726</v>
          </cell>
          <cell r="C292" t="str">
            <v>cation-independent mannose-6-phosphate receptor precursor [Homo sapiens]</v>
          </cell>
          <cell r="D292">
            <v>1</v>
          </cell>
        </row>
        <row r="293">
          <cell r="A293" t="str">
            <v>IGFALS</v>
          </cell>
          <cell r="B293">
            <v>4826772</v>
          </cell>
          <cell r="C293" t="str">
            <v>insulin-like growth factor-binding protein complex acid labile subunit isoform 2 precursor [Homo sapiens]</v>
          </cell>
          <cell r="D293">
            <v>3</v>
          </cell>
        </row>
        <row r="294">
          <cell r="A294" t="str">
            <v>IGFBP3</v>
          </cell>
          <cell r="B294">
            <v>530384753</v>
          </cell>
          <cell r="C294" t="str">
            <v>PREDICTED: insulin-like growth factor binding protein 3 isoform X1 [Homo sapiens]</v>
          </cell>
          <cell r="D294">
            <v>1</v>
          </cell>
        </row>
        <row r="295">
          <cell r="A295" t="str">
            <v>IGJ</v>
          </cell>
          <cell r="B295">
            <v>21489959</v>
          </cell>
          <cell r="C295" t="str">
            <v>immunoglobulin J chain precursor [Homo sapiens]</v>
          </cell>
          <cell r="D295">
            <v>1</v>
          </cell>
        </row>
        <row r="296">
          <cell r="A296" t="str">
            <v>IKBIP</v>
          </cell>
          <cell r="B296">
            <v>24233517</v>
          </cell>
          <cell r="C296" t="str">
            <v>inhibitor of nuclear factor kappa-B kinase-interacting protein isoform 1 [Homo sapiens]</v>
          </cell>
          <cell r="D296">
            <v>3.25</v>
          </cell>
        </row>
        <row r="297">
          <cell r="A297" t="str">
            <v>IL10</v>
          </cell>
          <cell r="B297">
            <v>10835141</v>
          </cell>
          <cell r="C297" t="str">
            <v>interleukin-10 precursor [Homo sapiens]</v>
          </cell>
          <cell r="D297">
            <v>1</v>
          </cell>
        </row>
        <row r="298">
          <cell r="A298" t="str">
            <v>IL18BP</v>
          </cell>
          <cell r="B298">
            <v>89111127</v>
          </cell>
          <cell r="C298" t="str">
            <v>interleukin-18-binding protein isoform a precursor [Homo sapiens]</v>
          </cell>
          <cell r="D298">
            <v>1</v>
          </cell>
        </row>
        <row r="299">
          <cell r="A299" t="str">
            <v>IL6ST</v>
          </cell>
          <cell r="B299">
            <v>300244535</v>
          </cell>
          <cell r="C299" t="str">
            <v>interleukin-6 receptor subunit beta isoform 3 precursor [Homo sapiens]</v>
          </cell>
          <cell r="D299">
            <v>1</v>
          </cell>
        </row>
        <row r="300">
          <cell r="A300" t="str">
            <v>INSR</v>
          </cell>
          <cell r="B300">
            <v>530425235</v>
          </cell>
          <cell r="C300" t="str">
            <v>PREDICTED: insulin receptor isoform X3 [Homo sapiens]</v>
          </cell>
          <cell r="D300">
            <v>1</v>
          </cell>
        </row>
        <row r="301">
          <cell r="A301" t="str">
            <v>ISLR</v>
          </cell>
          <cell r="B301">
            <v>5031809</v>
          </cell>
          <cell r="C301" t="str">
            <v>immunoglobulin superfamily containing leucine-rich repeat protein precursor [Homo sapiens]</v>
          </cell>
          <cell r="D301">
            <v>1</v>
          </cell>
        </row>
        <row r="302">
          <cell r="A302" t="str">
            <v>ITFG3</v>
          </cell>
          <cell r="B302">
            <v>530409253</v>
          </cell>
          <cell r="C302" t="str">
            <v>PREDICTED: protein ITFG3 isoform X7 [Homo sapiens]</v>
          </cell>
          <cell r="D302">
            <v>1.75</v>
          </cell>
        </row>
        <row r="303">
          <cell r="A303" t="str">
            <v>ITGA1</v>
          </cell>
          <cell r="B303">
            <v>31657142</v>
          </cell>
          <cell r="C303" t="str">
            <v>integrin alpha-1 precursor [Homo sapiens]</v>
          </cell>
          <cell r="D303">
            <v>1</v>
          </cell>
        </row>
        <row r="304">
          <cell r="A304" t="str">
            <v>ITGA11</v>
          </cell>
          <cell r="B304">
            <v>530405525</v>
          </cell>
          <cell r="C304" t="str">
            <v>PREDICTED: integrin alpha-11 isoform X2 [Homo sapiens]</v>
          </cell>
          <cell r="D304">
            <v>1</v>
          </cell>
        </row>
        <row r="305">
          <cell r="A305" t="str">
            <v>ITGA2</v>
          </cell>
          <cell r="B305">
            <v>116295258</v>
          </cell>
          <cell r="C305" t="str">
            <v>integrin alpha-2 precursor [Homo sapiens]</v>
          </cell>
          <cell r="D305">
            <v>1.75</v>
          </cell>
        </row>
        <row r="306">
          <cell r="A306" t="str">
            <v>ITGA3</v>
          </cell>
          <cell r="B306">
            <v>4504747</v>
          </cell>
          <cell r="C306" t="str">
            <v>integrin alpha-3 isoform a precursor [Homo sapiens]</v>
          </cell>
          <cell r="D306">
            <v>1</v>
          </cell>
        </row>
        <row r="307">
          <cell r="A307" t="str">
            <v>ITGA5</v>
          </cell>
          <cell r="B307">
            <v>56237029</v>
          </cell>
          <cell r="C307" t="str">
            <v>integrin alpha-5 precursor [Homo sapiens]</v>
          </cell>
          <cell r="D307">
            <v>1</v>
          </cell>
        </row>
        <row r="308">
          <cell r="A308" t="str">
            <v>ITGA6</v>
          </cell>
          <cell r="B308">
            <v>119395742</v>
          </cell>
          <cell r="C308" t="str">
            <v>integrin alpha-6 isoform b precursor [Homo sapiens]</v>
          </cell>
          <cell r="D308">
            <v>1.75</v>
          </cell>
        </row>
        <row r="309">
          <cell r="A309" t="str">
            <v>ITGA9</v>
          </cell>
          <cell r="B309">
            <v>52485941</v>
          </cell>
          <cell r="C309" t="str">
            <v>integrin alpha-9 precursor [Homo sapiens]</v>
          </cell>
          <cell r="D309">
            <v>1</v>
          </cell>
        </row>
        <row r="310">
          <cell r="A310" t="str">
            <v>ITGAM</v>
          </cell>
          <cell r="B310">
            <v>88501734</v>
          </cell>
          <cell r="C310" t="str">
            <v>integrin alpha-M isoform 2 precursor [Homo sapiens]</v>
          </cell>
          <cell r="D310">
            <v>1</v>
          </cell>
        </row>
        <row r="311">
          <cell r="A311" t="str">
            <v>ITGAV</v>
          </cell>
          <cell r="B311">
            <v>223468595</v>
          </cell>
          <cell r="C311" t="str">
            <v>integrin alpha-V isoform 2 precursor [Homo sapiens]</v>
          </cell>
          <cell r="D311">
            <v>2</v>
          </cell>
        </row>
        <row r="312">
          <cell r="A312" t="str">
            <v>ITGAX</v>
          </cell>
          <cell r="B312">
            <v>34452173</v>
          </cell>
          <cell r="C312" t="str">
            <v>integrin alpha-X precursor [Homo sapiens]</v>
          </cell>
          <cell r="D312">
            <v>1</v>
          </cell>
        </row>
        <row r="313">
          <cell r="A313" t="str">
            <v>ITGB1</v>
          </cell>
          <cell r="B313">
            <v>530392152</v>
          </cell>
          <cell r="C313" t="str">
            <v>PREDICTED: integrin beta-1 isoform X1 [Homo sapiens]</v>
          </cell>
          <cell r="D313">
            <v>1</v>
          </cell>
        </row>
        <row r="314">
          <cell r="A314" t="str">
            <v>ITGB2</v>
          </cell>
          <cell r="B314">
            <v>89191865</v>
          </cell>
          <cell r="C314" t="str">
            <v>integrin beta-2 precursor [Homo sapiens]</v>
          </cell>
          <cell r="D314">
            <v>1.25</v>
          </cell>
        </row>
        <row r="315">
          <cell r="A315" t="str">
            <v>ITGB3</v>
          </cell>
          <cell r="B315">
            <v>47078292</v>
          </cell>
          <cell r="C315" t="str">
            <v>integrin beta-3 precursor [Homo sapiens]</v>
          </cell>
          <cell r="D315">
            <v>1</v>
          </cell>
        </row>
        <row r="316">
          <cell r="A316" t="str">
            <v>ITGB5</v>
          </cell>
          <cell r="B316">
            <v>20127446</v>
          </cell>
          <cell r="C316" t="str">
            <v>integrin beta-5 precursor [Homo sapiens]</v>
          </cell>
          <cell r="D316">
            <v>1</v>
          </cell>
        </row>
        <row r="317">
          <cell r="A317" t="str">
            <v>ITGB6</v>
          </cell>
          <cell r="B317">
            <v>530370317</v>
          </cell>
          <cell r="C317" t="str">
            <v>PREDICTED: integrin beta-6 isoform X2 [Homo sapiens]</v>
          </cell>
          <cell r="D317">
            <v>1</v>
          </cell>
        </row>
        <row r="318">
          <cell r="A318" t="str">
            <v>ITIH1</v>
          </cell>
          <cell r="B318">
            <v>261878614</v>
          </cell>
          <cell r="C318" t="str">
            <v>inter-alpha-trypsin inhibitor heavy chain H1 isoform b [Homo sapiens]</v>
          </cell>
          <cell r="D318">
            <v>1</v>
          </cell>
        </row>
        <row r="319">
          <cell r="A319" t="str">
            <v>ITIH2</v>
          </cell>
          <cell r="B319">
            <v>70778918</v>
          </cell>
          <cell r="C319" t="str">
            <v>inter-alpha-trypsin inhibitor heavy chain H2 precursor [Homo sapiens]</v>
          </cell>
          <cell r="D319">
            <v>1</v>
          </cell>
        </row>
        <row r="320">
          <cell r="A320" t="str">
            <v>ITIH3</v>
          </cell>
          <cell r="B320">
            <v>530372402</v>
          </cell>
          <cell r="C320" t="str">
            <v>PREDICTED: inter-alpha-trypsin inhibitor heavy chain H3 isoform X3 [Homo sapiens]</v>
          </cell>
          <cell r="D320">
            <v>1</v>
          </cell>
        </row>
        <row r="321">
          <cell r="A321" t="str">
            <v>ITIH4</v>
          </cell>
          <cell r="B321">
            <v>262050538</v>
          </cell>
          <cell r="C321" t="str">
            <v>inter-alpha-trypsin inhibitor heavy chain H4 isoform 2 precursor [Homo sapiens]</v>
          </cell>
          <cell r="D321">
            <v>1.5</v>
          </cell>
        </row>
        <row r="322">
          <cell r="A322" t="str">
            <v>JAM2</v>
          </cell>
          <cell r="B322">
            <v>393715111</v>
          </cell>
          <cell r="C322" t="str">
            <v>junctional adhesion molecule B isoform 2 precursor [Homo sapiens]</v>
          </cell>
          <cell r="D322">
            <v>1</v>
          </cell>
        </row>
        <row r="323">
          <cell r="A323" t="str">
            <v>KDELC2</v>
          </cell>
          <cell r="B323">
            <v>530397802</v>
          </cell>
          <cell r="C323" t="str">
            <v>PREDICTED: KDEL motif-containing protein 2 isoform X1 [Homo sapiens]</v>
          </cell>
          <cell r="D323">
            <v>1.5</v>
          </cell>
        </row>
        <row r="324">
          <cell r="A324" t="str">
            <v>KIT</v>
          </cell>
          <cell r="B324">
            <v>148005039</v>
          </cell>
          <cell r="C324" t="str">
            <v>mast/stem cell growth factor receptor Kit isoform 2 precursor [Homo sapiens]</v>
          </cell>
          <cell r="D324">
            <v>1</v>
          </cell>
        </row>
        <row r="325">
          <cell r="A325" t="str">
            <v>KLKB1</v>
          </cell>
          <cell r="B325">
            <v>530377669</v>
          </cell>
          <cell r="C325" t="str">
            <v>PREDICTED: plasma kallikrein isoform X1 [Homo sapiens]</v>
          </cell>
          <cell r="D325">
            <v>1</v>
          </cell>
        </row>
        <row r="326">
          <cell r="A326" t="str">
            <v>KNG1</v>
          </cell>
          <cell r="B326">
            <v>4504893</v>
          </cell>
          <cell r="C326" t="str">
            <v>kininogen-1 isoform 2 precursor [Homo sapiens]</v>
          </cell>
          <cell r="D326">
            <v>1</v>
          </cell>
        </row>
        <row r="327">
          <cell r="A327" t="str">
            <v>KRT8</v>
          </cell>
          <cell r="B327">
            <v>372466577</v>
          </cell>
          <cell r="C327" t="str">
            <v>keratin, type II cytoskeletal 8 isoform 2 [Homo sapiens]</v>
          </cell>
          <cell r="D327">
            <v>1</v>
          </cell>
        </row>
        <row r="328">
          <cell r="A328" t="str">
            <v>LAIR1</v>
          </cell>
          <cell r="B328">
            <v>530431903</v>
          </cell>
          <cell r="C328" t="str">
            <v>PREDICTED: leukocyte-associated immunoglobulin-like receptor 1 isoform X12 [Homo sapiens]</v>
          </cell>
          <cell r="D328">
            <v>1</v>
          </cell>
        </row>
        <row r="329">
          <cell r="A329" t="str">
            <v>LAMA2</v>
          </cell>
          <cell r="B329">
            <v>119466532</v>
          </cell>
          <cell r="C329" t="str">
            <v>laminin subunit alpha-2 isoform b precursor [Homo sapiens]</v>
          </cell>
          <cell r="D329">
            <v>1</v>
          </cell>
        </row>
        <row r="330">
          <cell r="A330" t="str">
            <v>LAMA3</v>
          </cell>
          <cell r="B330">
            <v>189217428</v>
          </cell>
          <cell r="C330" t="str">
            <v>laminin subunit alpha-3 isoform 4 precursor [Homo sapiens]</v>
          </cell>
          <cell r="D330">
            <v>1</v>
          </cell>
        </row>
        <row r="331">
          <cell r="A331" t="str">
            <v>LAMA4</v>
          </cell>
          <cell r="B331">
            <v>380503846</v>
          </cell>
          <cell r="C331" t="str">
            <v>laminin subunit alpha-4 isoform 2 precursor [Homo sapiens]</v>
          </cell>
          <cell r="D331">
            <v>1</v>
          </cell>
        </row>
        <row r="332">
          <cell r="A332" t="str">
            <v>LAMA5</v>
          </cell>
          <cell r="B332">
            <v>21264602</v>
          </cell>
          <cell r="C332" t="str">
            <v>laminin subunit alpha-5 precursor [Homo sapiens]</v>
          </cell>
          <cell r="D332">
            <v>1</v>
          </cell>
        </row>
        <row r="333">
          <cell r="A333" t="str">
            <v>LAMB1</v>
          </cell>
          <cell r="B333">
            <v>167614504</v>
          </cell>
          <cell r="C333" t="str">
            <v>laminin subunit beta-1 precursor [Homo sapiens]</v>
          </cell>
          <cell r="D333">
            <v>1.6666666666666667</v>
          </cell>
        </row>
        <row r="334">
          <cell r="A334" t="str">
            <v>LAMB2</v>
          </cell>
          <cell r="B334">
            <v>119703755</v>
          </cell>
          <cell r="C334" t="str">
            <v>laminin subunit beta-2 precursor [Homo sapiens]</v>
          </cell>
          <cell r="D334">
            <v>1</v>
          </cell>
        </row>
        <row r="335">
          <cell r="A335" t="str">
            <v>LAMC1</v>
          </cell>
          <cell r="B335">
            <v>530364684</v>
          </cell>
          <cell r="C335" t="str">
            <v>PREDICTED: laminin subunit gamma-1 isoform X1 [Homo sapiens]</v>
          </cell>
          <cell r="D335">
            <v>1</v>
          </cell>
        </row>
        <row r="336">
          <cell r="A336" t="str">
            <v>LAMC2</v>
          </cell>
          <cell r="B336">
            <v>157419140</v>
          </cell>
          <cell r="C336" t="str">
            <v>laminin subunit gamma-2 isoform b precursor [Homo sapiens]</v>
          </cell>
          <cell r="D336">
            <v>1</v>
          </cell>
        </row>
        <row r="337">
          <cell r="A337" t="str">
            <v>LAMC3</v>
          </cell>
          <cell r="B337">
            <v>110611156</v>
          </cell>
          <cell r="C337" t="str">
            <v>laminin subunit gamma-3 precursor [Homo sapiens]</v>
          </cell>
          <cell r="D337">
            <v>1</v>
          </cell>
        </row>
        <row r="338">
          <cell r="A338" t="str">
            <v>LAMP1</v>
          </cell>
          <cell r="B338">
            <v>112380628</v>
          </cell>
          <cell r="C338" t="str">
            <v>lysosome-associated membrane glycoprotein 1 precursor [Homo sapiens]</v>
          </cell>
          <cell r="D338">
            <v>1.3333333333333333</v>
          </cell>
        </row>
        <row r="339">
          <cell r="A339" t="str">
            <v>LAMP2</v>
          </cell>
          <cell r="B339">
            <v>4504957</v>
          </cell>
          <cell r="C339" t="str">
            <v>lysosome-associated membrane glycoprotein 2 isoform A precursor [Homo sapiens]</v>
          </cell>
          <cell r="D339">
            <v>1</v>
          </cell>
        </row>
        <row r="340">
          <cell r="A340" t="str">
            <v>LAMP3</v>
          </cell>
          <cell r="B340">
            <v>530374424</v>
          </cell>
          <cell r="C340" t="str">
            <v>PREDICTED: lysosome-associated membrane glycoprotein 3 isoform X2 [Homo sapiens]</v>
          </cell>
          <cell r="D340">
            <v>1</v>
          </cell>
        </row>
        <row r="341">
          <cell r="A341" t="str">
            <v>LAP3</v>
          </cell>
          <cell r="B341">
            <v>41393561</v>
          </cell>
          <cell r="C341" t="str">
            <v>cytosol aminopeptidase [Homo sapiens]</v>
          </cell>
          <cell r="D341">
            <v>1.3333333333333333</v>
          </cell>
        </row>
        <row r="342">
          <cell r="A342" t="str">
            <v>LCN2</v>
          </cell>
          <cell r="B342">
            <v>38455402</v>
          </cell>
          <cell r="C342" t="str">
            <v>neutrophil gelatinase-associated lipocalin precursor [Homo sapiens]</v>
          </cell>
          <cell r="D342">
            <v>1.25</v>
          </cell>
        </row>
        <row r="343">
          <cell r="A343" t="str">
            <v>LEPRE1</v>
          </cell>
          <cell r="B343">
            <v>530363138</v>
          </cell>
          <cell r="C343" t="str">
            <v>PREDICTED: prolyl 3-hydroxylase 1 isoform X1 [Homo sapiens]</v>
          </cell>
          <cell r="D343">
            <v>1</v>
          </cell>
        </row>
        <row r="344">
          <cell r="A344" t="str">
            <v>LEPREL4</v>
          </cell>
          <cell r="B344">
            <v>5454038</v>
          </cell>
          <cell r="C344" t="str">
            <v>synaptonemal complex protein SC65 precursor [Homo sapiens]</v>
          </cell>
          <cell r="D344">
            <v>1</v>
          </cell>
        </row>
        <row r="345">
          <cell r="A345" t="str">
            <v>LGALS3BP</v>
          </cell>
          <cell r="B345">
            <v>5031863</v>
          </cell>
          <cell r="C345" t="str">
            <v>galectin-3-binding protein precursor [Homo sapiens]</v>
          </cell>
          <cell r="D345">
            <v>1</v>
          </cell>
        </row>
        <row r="346">
          <cell r="A346" t="str">
            <v>LGMN</v>
          </cell>
          <cell r="B346">
            <v>530404200</v>
          </cell>
          <cell r="C346" t="str">
            <v>PREDICTED: legumain isoform X2 [Homo sapiens]</v>
          </cell>
          <cell r="D346">
            <v>1.25</v>
          </cell>
        </row>
        <row r="347">
          <cell r="A347" t="str">
            <v>LIFR</v>
          </cell>
          <cell r="B347">
            <v>189083786</v>
          </cell>
          <cell r="C347" t="str">
            <v>leukemia inhibitory factor receptor precursor [Homo sapiens]</v>
          </cell>
          <cell r="D347">
            <v>1</v>
          </cell>
        </row>
        <row r="348">
          <cell r="A348" t="str">
            <v>LILRB1</v>
          </cell>
          <cell r="B348">
            <v>508772614</v>
          </cell>
          <cell r="C348" t="str">
            <v>leukocyte immunoglobulin-like receptor subfamily B member 1 isoform 6 precursor [Homo sapiens]</v>
          </cell>
          <cell r="D348">
            <v>1</v>
          </cell>
        </row>
        <row r="349">
          <cell r="A349" t="str">
            <v>LILRB5</v>
          </cell>
          <cell r="B349">
            <v>530415537</v>
          </cell>
          <cell r="C349" t="str">
            <v>PREDICTED: leukocyte immunoglobulin-like receptor, subfamily B (with TM and ITIM domains), member 5 isoform X2 [Homo sapiens]</v>
          </cell>
          <cell r="D349">
            <v>1</v>
          </cell>
        </row>
        <row r="350">
          <cell r="A350" t="str">
            <v>LIPA</v>
          </cell>
          <cell r="B350">
            <v>189083851</v>
          </cell>
          <cell r="C350" t="str">
            <v>lysosomal acid lipase/cholesteryl ester hydrolase precursor [Homo sapiens]</v>
          </cell>
          <cell r="D350">
            <v>2.25</v>
          </cell>
        </row>
        <row r="351">
          <cell r="A351" t="str">
            <v>LMAN2</v>
          </cell>
          <cell r="B351">
            <v>5803023</v>
          </cell>
          <cell r="C351" t="str">
            <v>vesicular integral-membrane protein VIP36 precursor [Homo sapiens]</v>
          </cell>
          <cell r="D351">
            <v>1</v>
          </cell>
        </row>
        <row r="352">
          <cell r="A352" t="str">
            <v>LMF2</v>
          </cell>
          <cell r="B352">
            <v>530420893</v>
          </cell>
          <cell r="C352" t="str">
            <v>PREDICTED: lipase maturation factor 2 isoform X1 [Homo sapiens]</v>
          </cell>
          <cell r="D352">
            <v>1</v>
          </cell>
        </row>
        <row r="353">
          <cell r="A353" t="str">
            <v>LNPEP</v>
          </cell>
          <cell r="B353">
            <v>530379901</v>
          </cell>
          <cell r="C353" t="str">
            <v>PREDICTED: leucyl-cystinyl aminopeptidase isoform X1 [Homo sapiens]</v>
          </cell>
          <cell r="D353">
            <v>2.25</v>
          </cell>
        </row>
        <row r="354">
          <cell r="A354" t="str">
            <v>LOC100996809</v>
          </cell>
          <cell r="B354">
            <v>530358760</v>
          </cell>
          <cell r="C354" t="str">
            <v>PREDICTED: HLA class II histocompatibility antigen, DRB1-10 beta chain-like isoform X1 [Homo sapiens]</v>
          </cell>
          <cell r="D354">
            <v>1</v>
          </cell>
        </row>
        <row r="355">
          <cell r="A355" t="str">
            <v>LOC101927530</v>
          </cell>
          <cell r="B355">
            <v>530355403</v>
          </cell>
          <cell r="C355" t="str">
            <v>PREDICTED: mucin-5AC-like, partial [Homo sapiens]</v>
          </cell>
          <cell r="D355">
            <v>1</v>
          </cell>
        </row>
        <row r="356">
          <cell r="A356" t="str">
            <v>LPA</v>
          </cell>
          <cell r="B356">
            <v>530383708</v>
          </cell>
          <cell r="C356" t="str">
            <v>PREDICTED: apolipoprotein(a) isoform X1 [Homo sapiens]</v>
          </cell>
          <cell r="D356">
            <v>1.3333333333333333</v>
          </cell>
        </row>
        <row r="357">
          <cell r="A357" t="str">
            <v>LPHN2</v>
          </cell>
          <cell r="B357">
            <v>530362230</v>
          </cell>
          <cell r="C357" t="str">
            <v>PREDICTED: latrophilin-2 isoform X10 [Homo sapiens]</v>
          </cell>
          <cell r="D357">
            <v>1.5</v>
          </cell>
        </row>
        <row r="358">
          <cell r="A358" t="str">
            <v>LRG1</v>
          </cell>
          <cell r="B358">
            <v>16418467</v>
          </cell>
          <cell r="C358" t="str">
            <v>leucine-rich alpha-2-glycoprotein precursor [Homo sapiens]</v>
          </cell>
          <cell r="D358">
            <v>1</v>
          </cell>
        </row>
        <row r="359">
          <cell r="A359" t="str">
            <v>LRP1</v>
          </cell>
          <cell r="B359">
            <v>126012562</v>
          </cell>
          <cell r="C359" t="str">
            <v>prolow-density lipoprotein receptor-related protein 1 precursor [Homo sapiens]</v>
          </cell>
          <cell r="D359">
            <v>1</v>
          </cell>
        </row>
        <row r="360">
          <cell r="A360" t="str">
            <v>LRRK1</v>
          </cell>
          <cell r="B360">
            <v>530407277</v>
          </cell>
          <cell r="C360" t="str">
            <v>PREDICTED: leucine-rich repeat serine/threonine-protein kinase 1 isoform X1 [Homo sapiens]</v>
          </cell>
          <cell r="D360">
            <v>1</v>
          </cell>
        </row>
        <row r="361">
          <cell r="A361" t="str">
            <v>LSAMP</v>
          </cell>
          <cell r="B361">
            <v>45594240</v>
          </cell>
          <cell r="C361" t="str">
            <v>limbic system-associated membrane protein preproprotein [Homo sapiens]</v>
          </cell>
          <cell r="D361">
            <v>1</v>
          </cell>
        </row>
        <row r="362">
          <cell r="A362" t="str">
            <v>LTBP1</v>
          </cell>
          <cell r="B362">
            <v>530367595</v>
          </cell>
          <cell r="C362" t="str">
            <v>PREDICTED: latent-transforming growth factor beta-binding protein 1 isoform X5 [Homo sapiens]</v>
          </cell>
          <cell r="D362">
            <v>1.5</v>
          </cell>
        </row>
        <row r="363">
          <cell r="A363" t="str">
            <v>LTBP2</v>
          </cell>
          <cell r="B363">
            <v>4557733</v>
          </cell>
          <cell r="C363" t="str">
            <v>latent-transforming growth factor beta-binding protein 2 precursor [Homo sapiens]</v>
          </cell>
          <cell r="D363">
            <v>1</v>
          </cell>
        </row>
        <row r="364">
          <cell r="A364" t="str">
            <v>LTBP3</v>
          </cell>
          <cell r="B364">
            <v>530396784</v>
          </cell>
          <cell r="C364" t="str">
            <v>PREDICTED: latent-transforming growth factor beta-binding protein 3 isoform X2 [Homo sapiens]</v>
          </cell>
          <cell r="D364">
            <v>1.5</v>
          </cell>
        </row>
        <row r="365">
          <cell r="A365" t="str">
            <v>LTBP4</v>
          </cell>
          <cell r="B365">
            <v>110347437</v>
          </cell>
          <cell r="C365" t="str">
            <v>latent-transforming growth factor beta-binding protein 4 isoform c precursor [Homo sapiens]</v>
          </cell>
          <cell r="D365">
            <v>1</v>
          </cell>
        </row>
        <row r="366">
          <cell r="A366" t="str">
            <v>LTBR</v>
          </cell>
          <cell r="B366">
            <v>530398654</v>
          </cell>
          <cell r="C366" t="str">
            <v>PREDICTED: tumor necrosis factor receptor superfamily member 3 isoform X2 [Homo sapiens]</v>
          </cell>
          <cell r="D366">
            <v>1.5</v>
          </cell>
        </row>
        <row r="367">
          <cell r="A367" t="str">
            <v>LTF</v>
          </cell>
          <cell r="B367">
            <v>312433998</v>
          </cell>
          <cell r="C367" t="str">
            <v>lactotransferrin isoform 2 [Homo sapiens]</v>
          </cell>
          <cell r="D367">
            <v>1</v>
          </cell>
        </row>
        <row r="368">
          <cell r="A368" t="str">
            <v>LUM</v>
          </cell>
          <cell r="B368">
            <v>4505047</v>
          </cell>
          <cell r="C368" t="str">
            <v>lumican precursor [Homo sapiens]</v>
          </cell>
          <cell r="D368">
            <v>1</v>
          </cell>
        </row>
        <row r="369">
          <cell r="A369" t="str">
            <v>LY75</v>
          </cell>
          <cell r="B369">
            <v>530370349</v>
          </cell>
          <cell r="C369" t="str">
            <v>PREDICTED: lymphocyte antigen 75 isoform X1 [Homo sapiens]</v>
          </cell>
          <cell r="D369">
            <v>1</v>
          </cell>
        </row>
        <row r="370">
          <cell r="A370" t="str">
            <v>LYPD3</v>
          </cell>
          <cell r="B370">
            <v>93004088</v>
          </cell>
          <cell r="C370" t="str">
            <v>ly6/PLAUR domain-containing protein 3 precursor [Homo sapiens]</v>
          </cell>
          <cell r="D370">
            <v>2</v>
          </cell>
        </row>
        <row r="371">
          <cell r="A371" t="str">
            <v>LYVE1</v>
          </cell>
          <cell r="B371">
            <v>40549451</v>
          </cell>
          <cell r="C371" t="str">
            <v>lymphatic vessel endothelial hyaluronic acid receptor 1 precursor [Homo sapiens]</v>
          </cell>
          <cell r="D371">
            <v>1</v>
          </cell>
        </row>
        <row r="372">
          <cell r="A372" t="str">
            <v>M6PR</v>
          </cell>
          <cell r="B372">
            <v>333440434</v>
          </cell>
          <cell r="C372" t="str">
            <v>cation-dependent mannose-6-phosphate receptor isoform 2 precursor [Homo sapiens]</v>
          </cell>
          <cell r="D372">
            <v>1.25</v>
          </cell>
        </row>
        <row r="373">
          <cell r="A373" t="str">
            <v>MAN2A1</v>
          </cell>
          <cell r="B373">
            <v>51477714</v>
          </cell>
          <cell r="C373" t="str">
            <v>alpha-mannosidase 2 [Homo sapiens]</v>
          </cell>
          <cell r="D373">
            <v>1</v>
          </cell>
        </row>
        <row r="374">
          <cell r="A374" t="str">
            <v>MAN2B1</v>
          </cell>
          <cell r="B374">
            <v>291045220</v>
          </cell>
          <cell r="C374" t="str">
            <v>lysosomal alpha-mannosidase isoform 2 precursor [Homo sapiens]</v>
          </cell>
          <cell r="D374">
            <v>1</v>
          </cell>
        </row>
        <row r="375">
          <cell r="A375" t="str">
            <v>MAN2B2</v>
          </cell>
          <cell r="B375">
            <v>530376036</v>
          </cell>
          <cell r="C375" t="str">
            <v>PREDICTED: epididymis-specific alpha-mannosidase isoform X1 [Homo sapiens]</v>
          </cell>
          <cell r="D375">
            <v>1</v>
          </cell>
        </row>
        <row r="376">
          <cell r="A376" t="str">
            <v>MARCO</v>
          </cell>
          <cell r="B376">
            <v>5803080</v>
          </cell>
          <cell r="C376" t="str">
            <v>macrophage receptor MARCO [Homo sapiens]</v>
          </cell>
          <cell r="D376">
            <v>1</v>
          </cell>
        </row>
        <row r="377">
          <cell r="A377" t="str">
            <v>MCAM</v>
          </cell>
          <cell r="B377">
            <v>530398119</v>
          </cell>
          <cell r="C377" t="str">
            <v>PREDICTED: cell surface glycoprotein MUC18 isoform X2 [Homo sapiens]</v>
          </cell>
          <cell r="D377">
            <v>1</v>
          </cell>
        </row>
        <row r="378">
          <cell r="A378" t="str">
            <v>MERTK</v>
          </cell>
          <cell r="B378">
            <v>530368992</v>
          </cell>
          <cell r="C378" t="str">
            <v>PREDICTED: tyrosine-protein kinase Mer isoform X4 [Homo sapiens]</v>
          </cell>
          <cell r="D378">
            <v>1</v>
          </cell>
        </row>
        <row r="379">
          <cell r="A379" t="str">
            <v>MFAP4</v>
          </cell>
          <cell r="B379">
            <v>23111005</v>
          </cell>
          <cell r="C379" t="str">
            <v>microfibril-associated glycoprotein 4 isoform 2 precursor [Homo sapiens]</v>
          </cell>
          <cell r="D379">
            <v>1</v>
          </cell>
        </row>
        <row r="380">
          <cell r="A380" t="str">
            <v>MGAM</v>
          </cell>
          <cell r="B380">
            <v>530387162</v>
          </cell>
          <cell r="C380" t="str">
            <v>PREDICTED: maltase-glucoamylase, intestinal isoform X1 [Homo sapiens]</v>
          </cell>
          <cell r="D380">
            <v>1</v>
          </cell>
        </row>
        <row r="381">
          <cell r="A381" t="str">
            <v>MME</v>
          </cell>
          <cell r="B381">
            <v>116256329</v>
          </cell>
          <cell r="C381" t="str">
            <v>neprilysin [Homo sapiens]</v>
          </cell>
          <cell r="D381">
            <v>1</v>
          </cell>
        </row>
        <row r="382">
          <cell r="A382" t="str">
            <v>MMP8</v>
          </cell>
          <cell r="B382">
            <v>530398133</v>
          </cell>
          <cell r="C382" t="str">
            <v>PREDICTED: neutrophil collagenase isoform X3 [Homo sapiens]</v>
          </cell>
          <cell r="D382">
            <v>1</v>
          </cell>
        </row>
        <row r="383">
          <cell r="A383" t="str">
            <v>MMRN1</v>
          </cell>
          <cell r="B383">
            <v>530377406</v>
          </cell>
          <cell r="C383" t="str">
            <v>PREDICTED: multimerin-1 isoform X1 [Homo sapiens]</v>
          </cell>
          <cell r="D383">
            <v>1</v>
          </cell>
        </row>
        <row r="384">
          <cell r="A384" t="str">
            <v>MMRN2</v>
          </cell>
          <cell r="B384">
            <v>530394351</v>
          </cell>
          <cell r="C384" t="str">
            <v>PREDICTED: multimerin-2 isoform X1 [Homo sapiens]</v>
          </cell>
          <cell r="D384">
            <v>1</v>
          </cell>
        </row>
        <row r="385">
          <cell r="A385" t="str">
            <v>MPO</v>
          </cell>
          <cell r="B385">
            <v>4557759</v>
          </cell>
          <cell r="C385" t="str">
            <v>myeloperoxidase precursor [Homo sapiens]</v>
          </cell>
          <cell r="D385">
            <v>1</v>
          </cell>
        </row>
        <row r="386">
          <cell r="A386" t="str">
            <v>MPZL1</v>
          </cell>
          <cell r="B386">
            <v>46358426</v>
          </cell>
          <cell r="C386" t="str">
            <v>myelin protein zero-like protein 1 isoform b precursor [Homo sapiens]</v>
          </cell>
          <cell r="D386">
            <v>1.25</v>
          </cell>
        </row>
        <row r="387">
          <cell r="A387" t="str">
            <v>MPZL2</v>
          </cell>
          <cell r="B387">
            <v>5032247</v>
          </cell>
          <cell r="C387" t="str">
            <v>myelin protein zero-like protein 2 precursor [Homo sapiens]</v>
          </cell>
          <cell r="D387">
            <v>1.25</v>
          </cell>
        </row>
        <row r="388">
          <cell r="A388" t="str">
            <v>MRC1</v>
          </cell>
          <cell r="B388">
            <v>530436569</v>
          </cell>
          <cell r="C388" t="str">
            <v>PREDICTED: macrophage mannose receptor 1-like [Homo sapiens]</v>
          </cell>
          <cell r="D388">
            <v>1</v>
          </cell>
        </row>
        <row r="389">
          <cell r="A389" t="str">
            <v>MRC2</v>
          </cell>
          <cell r="B389">
            <v>110624774</v>
          </cell>
          <cell r="C389" t="str">
            <v>C-type mannose receptor 2 precursor [Homo sapiens]</v>
          </cell>
          <cell r="D389">
            <v>1</v>
          </cell>
        </row>
        <row r="390">
          <cell r="A390" t="str">
            <v>MSLN</v>
          </cell>
          <cell r="B390">
            <v>530407442</v>
          </cell>
          <cell r="C390" t="str">
            <v>PREDICTED: mesothelin isoform X1 [Homo sapiens]</v>
          </cell>
          <cell r="D390">
            <v>1</v>
          </cell>
        </row>
        <row r="391">
          <cell r="A391" t="str">
            <v>MSR1</v>
          </cell>
          <cell r="B391">
            <v>4505259</v>
          </cell>
          <cell r="C391" t="str">
            <v>macrophage scavenger receptor types I and II isoform type 2 [Homo sapiens]</v>
          </cell>
          <cell r="D391">
            <v>1</v>
          </cell>
        </row>
        <row r="392">
          <cell r="A392" t="str">
            <v>MST1</v>
          </cell>
          <cell r="B392">
            <v>205277383</v>
          </cell>
          <cell r="C392" t="str">
            <v>hepatocyte growth factor-like protein precursor [Homo sapiens]</v>
          </cell>
          <cell r="D392">
            <v>1</v>
          </cell>
        </row>
        <row r="393">
          <cell r="A393" t="str">
            <v>MUC4</v>
          </cell>
          <cell r="B393">
            <v>530375887</v>
          </cell>
          <cell r="C393" t="str">
            <v>PREDICTED: mucin-4 isoform X18 [Homo sapiens]</v>
          </cell>
          <cell r="D393">
            <v>1</v>
          </cell>
        </row>
        <row r="394">
          <cell r="A394" t="str">
            <v>MUC5B</v>
          </cell>
          <cell r="B394">
            <v>301172750</v>
          </cell>
          <cell r="C394" t="str">
            <v>mucin-5B precursor [Homo sapiens]</v>
          </cell>
          <cell r="D394">
            <v>1</v>
          </cell>
        </row>
        <row r="395">
          <cell r="A395" t="str">
            <v>MXRA5</v>
          </cell>
          <cell r="B395">
            <v>139948432</v>
          </cell>
          <cell r="C395" t="str">
            <v>matrix-remodeling-associated protein 5 precursor [Homo sapiens]</v>
          </cell>
          <cell r="D395">
            <v>1</v>
          </cell>
        </row>
        <row r="396">
          <cell r="A396" t="str">
            <v>MXRA8</v>
          </cell>
          <cell r="B396">
            <v>530360334</v>
          </cell>
          <cell r="C396" t="str">
            <v>PREDICTED: matrix-remodeling-associated protein 8 isoform X4 [Homo sapiens]</v>
          </cell>
          <cell r="D396">
            <v>2.6666666666666665</v>
          </cell>
        </row>
        <row r="397">
          <cell r="A397" t="str">
            <v>NAA35</v>
          </cell>
          <cell r="B397">
            <v>145275204</v>
          </cell>
          <cell r="C397" t="str">
            <v>N-alpha-acetyltransferase 35, NatC auxiliary subunit [Homo sapiens]</v>
          </cell>
          <cell r="D397">
            <v>1</v>
          </cell>
        </row>
        <row r="398">
          <cell r="A398" t="str">
            <v>NAAA</v>
          </cell>
          <cell r="B398">
            <v>109148548</v>
          </cell>
          <cell r="C398" t="str">
            <v>N-acylethanolamine-hydrolyzing acid amidase isoform 2 precursor [Homo sapiens]</v>
          </cell>
          <cell r="D398">
            <v>1</v>
          </cell>
        </row>
        <row r="399">
          <cell r="A399" t="str">
            <v>NAGLU</v>
          </cell>
          <cell r="B399">
            <v>66346698</v>
          </cell>
          <cell r="C399" t="str">
            <v>alpha-N-acetylglucosaminidase precursor [Homo sapiens]</v>
          </cell>
          <cell r="D399">
            <v>1.3333333333333333</v>
          </cell>
        </row>
        <row r="400">
          <cell r="A400" t="str">
            <v>NAPSA</v>
          </cell>
          <cell r="B400">
            <v>4758754</v>
          </cell>
          <cell r="C400" t="str">
            <v>napsin-A preproprotein [Homo sapiens]</v>
          </cell>
          <cell r="D400">
            <v>1</v>
          </cell>
        </row>
        <row r="401">
          <cell r="A401" t="str">
            <v>NCEH1</v>
          </cell>
          <cell r="B401">
            <v>226423950</v>
          </cell>
          <cell r="C401" t="str">
            <v>neutral cholesterol ester hydrolase 1 isoform c [Homo sapiens]</v>
          </cell>
          <cell r="D401">
            <v>1</v>
          </cell>
        </row>
        <row r="402">
          <cell r="A402" t="str">
            <v>NCLN</v>
          </cell>
          <cell r="B402">
            <v>530425322</v>
          </cell>
          <cell r="C402" t="str">
            <v>PREDICTED: nicalin isoform X1 [Homo sapiens]</v>
          </cell>
          <cell r="D402">
            <v>1</v>
          </cell>
        </row>
        <row r="403">
          <cell r="A403" t="str">
            <v>NCSTN</v>
          </cell>
          <cell r="B403">
            <v>530364488</v>
          </cell>
          <cell r="C403" t="str">
            <v>PREDICTED: nicastrin isoform X2 [Homo sapiens]</v>
          </cell>
          <cell r="D403">
            <v>1</v>
          </cell>
        </row>
        <row r="404">
          <cell r="A404" t="str">
            <v>NEO1</v>
          </cell>
          <cell r="B404">
            <v>290656011</v>
          </cell>
          <cell r="C404" t="str">
            <v>neogenin isoform 2 precursor [Homo sapiens]</v>
          </cell>
          <cell r="D404">
            <v>1</v>
          </cell>
        </row>
        <row r="405">
          <cell r="A405" t="str">
            <v>NID2</v>
          </cell>
          <cell r="B405">
            <v>530403254</v>
          </cell>
          <cell r="C405" t="str">
            <v>PREDICTED: nidogen-2 isoform X4 [Homo sapiens]</v>
          </cell>
          <cell r="D405">
            <v>1</v>
          </cell>
        </row>
        <row r="406">
          <cell r="A406" t="str">
            <v>NOMO2</v>
          </cell>
          <cell r="B406">
            <v>27734709</v>
          </cell>
          <cell r="C406" t="str">
            <v>nodal modulator 2 isoform 2 precursor [Homo sapiens]</v>
          </cell>
          <cell r="D406">
            <v>1.5</v>
          </cell>
        </row>
        <row r="407">
          <cell r="A407" t="str">
            <v>NPC1</v>
          </cell>
          <cell r="B407">
            <v>530413818</v>
          </cell>
          <cell r="C407" t="str">
            <v>PREDICTED: Niemann-Pick C1 protein isoform X4 [Homo sapiens]</v>
          </cell>
          <cell r="D407">
            <v>1</v>
          </cell>
        </row>
        <row r="408">
          <cell r="A408" t="str">
            <v>NPC2</v>
          </cell>
          <cell r="B408">
            <v>5453678</v>
          </cell>
          <cell r="C408" t="str">
            <v>epididymal secretory protein E1 precursor [Homo sapiens]</v>
          </cell>
          <cell r="D408">
            <v>1</v>
          </cell>
        </row>
        <row r="409">
          <cell r="A409" t="str">
            <v>NPNT</v>
          </cell>
          <cell r="B409">
            <v>530377475</v>
          </cell>
          <cell r="C409" t="str">
            <v>PREDICTED: nephronectin isoform X3 [Homo sapiens]</v>
          </cell>
          <cell r="D409">
            <v>1</v>
          </cell>
        </row>
        <row r="410">
          <cell r="A410" t="str">
            <v>NPTN</v>
          </cell>
          <cell r="B410">
            <v>238624149</v>
          </cell>
          <cell r="C410" t="str">
            <v>neuroplastin isoform d precursor [Homo sapiens]</v>
          </cell>
          <cell r="D410">
            <v>1.5</v>
          </cell>
        </row>
        <row r="411">
          <cell r="A411" t="str">
            <v>NR0B1</v>
          </cell>
          <cell r="B411">
            <v>5016090</v>
          </cell>
          <cell r="C411" t="str">
            <v>nuclear receptor subfamily 0 group B member 1 [Homo sapiens]</v>
          </cell>
          <cell r="D411">
            <v>1</v>
          </cell>
        </row>
        <row r="412">
          <cell r="A412" t="str">
            <v>NRP1</v>
          </cell>
          <cell r="B412">
            <v>66864913</v>
          </cell>
          <cell r="C412" t="str">
            <v>neuropilin-1 isoform c precursor [Homo sapiens]</v>
          </cell>
          <cell r="D412">
            <v>1</v>
          </cell>
        </row>
        <row r="413">
          <cell r="A413" t="str">
            <v>NT5E</v>
          </cell>
          <cell r="B413">
            <v>325651886</v>
          </cell>
          <cell r="C413" t="str">
            <v>5'-nucleotidase isoform 2 preproprotein [Homo sapiens]</v>
          </cell>
          <cell r="D413">
            <v>2.25</v>
          </cell>
        </row>
        <row r="414">
          <cell r="A414" t="str">
            <v>NTM</v>
          </cell>
          <cell r="B414">
            <v>530398185</v>
          </cell>
          <cell r="C414" t="str">
            <v>PREDICTED: neurotrimin isoform X4 [Homo sapiens]</v>
          </cell>
          <cell r="D414">
            <v>1</v>
          </cell>
        </row>
        <row r="415">
          <cell r="A415" t="str">
            <v>NUP210</v>
          </cell>
          <cell r="B415">
            <v>530372153</v>
          </cell>
          <cell r="C415" t="str">
            <v>PREDICTED: nuclear pore membrane glycoprotein 210 isoform X1 [Homo sapiens]</v>
          </cell>
          <cell r="D415">
            <v>1</v>
          </cell>
        </row>
        <row r="416">
          <cell r="A416" t="str">
            <v>OGN</v>
          </cell>
          <cell r="B416">
            <v>14916498</v>
          </cell>
          <cell r="C416" t="str">
            <v>mimecan preproprotein [Homo sapiens]</v>
          </cell>
          <cell r="D416">
            <v>2.25</v>
          </cell>
        </row>
        <row r="417">
          <cell r="A417" t="str">
            <v>OLFM4</v>
          </cell>
          <cell r="B417">
            <v>32313593</v>
          </cell>
          <cell r="C417" t="str">
            <v>olfactomedin-4 precursor [Homo sapiens]</v>
          </cell>
          <cell r="D417">
            <v>1</v>
          </cell>
        </row>
        <row r="418">
          <cell r="A418" t="str">
            <v>OLFML1</v>
          </cell>
          <cell r="B418">
            <v>284172520</v>
          </cell>
          <cell r="C418" t="str">
            <v>olfactomedin-like protein 1 precursor [Homo sapiens]</v>
          </cell>
          <cell r="D418">
            <v>1</v>
          </cell>
        </row>
        <row r="419">
          <cell r="A419" t="str">
            <v>OLFML3</v>
          </cell>
          <cell r="B419">
            <v>530363012</v>
          </cell>
          <cell r="C419" t="str">
            <v>PREDICTED: olfactomedin-like 3 isoform X2 [Homo sapiens]</v>
          </cell>
          <cell r="D419">
            <v>1</v>
          </cell>
        </row>
        <row r="420">
          <cell r="A420" t="str">
            <v>OR6C75</v>
          </cell>
          <cell r="B420">
            <v>54019430</v>
          </cell>
          <cell r="C420" t="str">
            <v>olfactory receptor 6C75 [Homo sapiens]</v>
          </cell>
          <cell r="D420">
            <v>1</v>
          </cell>
        </row>
        <row r="421">
          <cell r="A421" t="str">
            <v>ORM1</v>
          </cell>
          <cell r="B421">
            <v>167857790</v>
          </cell>
          <cell r="C421" t="str">
            <v>alpha-1-acid glycoprotein 1 precursor [Homo sapiens]</v>
          </cell>
          <cell r="D421">
            <v>1</v>
          </cell>
        </row>
        <row r="422">
          <cell r="A422" t="str">
            <v>ORM2</v>
          </cell>
          <cell r="B422">
            <v>4505529</v>
          </cell>
          <cell r="C422" t="str">
            <v>alpha-1-acid glycoprotein 2 precursor [Homo sapiens]</v>
          </cell>
          <cell r="D422">
            <v>1</v>
          </cell>
        </row>
        <row r="423">
          <cell r="A423" t="str">
            <v>OS9</v>
          </cell>
          <cell r="B423">
            <v>387527993</v>
          </cell>
          <cell r="C423" t="str">
            <v>protein OS-9 isoform 8 precursor [Homo sapiens]</v>
          </cell>
          <cell r="D423">
            <v>1</v>
          </cell>
        </row>
        <row r="424">
          <cell r="A424" t="str">
            <v>OSTM1</v>
          </cell>
          <cell r="B424">
            <v>30025026</v>
          </cell>
          <cell r="C424" t="str">
            <v>osteopetrosis-associated transmembrane protein 1 [Homo sapiens]</v>
          </cell>
          <cell r="D424">
            <v>1.5</v>
          </cell>
        </row>
        <row r="425">
          <cell r="A425" t="str">
            <v>P2RX4</v>
          </cell>
          <cell r="B425">
            <v>386869362</v>
          </cell>
          <cell r="C425" t="str">
            <v>P2X purinoceptor 4 isoform 4 [Homo sapiens]</v>
          </cell>
          <cell r="D425">
            <v>1</v>
          </cell>
        </row>
        <row r="426">
          <cell r="A426" t="str">
            <v>P4HA1</v>
          </cell>
          <cell r="B426">
            <v>217272851</v>
          </cell>
          <cell r="C426" t="str">
            <v>prolyl 4-hydroxylase subunit alpha-1 isoform 3 precursor [Homo sapiens]</v>
          </cell>
          <cell r="D426">
            <v>1.25</v>
          </cell>
        </row>
        <row r="427">
          <cell r="A427" t="str">
            <v>P4HA2</v>
          </cell>
          <cell r="B427">
            <v>63252891</v>
          </cell>
          <cell r="C427" t="str">
            <v>prolyl 4-hydroxylase subunit alpha-2 isoform 2 precursor [Homo sapiens]</v>
          </cell>
          <cell r="D427">
            <v>1.75</v>
          </cell>
        </row>
        <row r="428">
          <cell r="A428" t="str">
            <v>PAEP</v>
          </cell>
          <cell r="B428">
            <v>530426625</v>
          </cell>
          <cell r="C428" t="str">
            <v>PREDICTED: glycodelin isoform X3 [Homo sapiens]</v>
          </cell>
          <cell r="D428">
            <v>1.25</v>
          </cell>
        </row>
        <row r="429">
          <cell r="A429" t="str">
            <v>PAMR1</v>
          </cell>
          <cell r="B429">
            <v>530395198</v>
          </cell>
          <cell r="C429" t="str">
            <v>PREDICTED: inactive serine protease PAMR1 isoform X2 [Homo sapiens]</v>
          </cell>
          <cell r="D429">
            <v>1</v>
          </cell>
        </row>
        <row r="430">
          <cell r="A430" t="str">
            <v>PAPD7</v>
          </cell>
          <cell r="B430">
            <v>530378672</v>
          </cell>
          <cell r="C430" t="str">
            <v>PREDICTED: DNA polymerase sigma isoform X3 [Homo sapiens]</v>
          </cell>
          <cell r="D430">
            <v>1</v>
          </cell>
        </row>
        <row r="431">
          <cell r="A431" t="str">
            <v>PCDH1</v>
          </cell>
          <cell r="B431">
            <v>27754771</v>
          </cell>
          <cell r="C431" t="str">
            <v>protocadherin-1 isoform 1 precursor [Homo sapiens]</v>
          </cell>
          <cell r="D431">
            <v>1</v>
          </cell>
        </row>
        <row r="432">
          <cell r="A432" t="str">
            <v>PCDH17</v>
          </cell>
          <cell r="B432">
            <v>530402303</v>
          </cell>
          <cell r="C432" t="str">
            <v>PREDICTED: protocadherin-17 isoform X3 [Homo sapiens]</v>
          </cell>
          <cell r="D432">
            <v>1</v>
          </cell>
        </row>
        <row r="433">
          <cell r="A433" t="str">
            <v>PCDHGC3</v>
          </cell>
          <cell r="B433">
            <v>14277677</v>
          </cell>
          <cell r="C433" t="str">
            <v>protocadherin gamma-C3 isoform 2 precursor [Homo sapiens]</v>
          </cell>
          <cell r="D433">
            <v>1</v>
          </cell>
        </row>
        <row r="434">
          <cell r="A434" t="str">
            <v>PCYOX1</v>
          </cell>
          <cell r="B434">
            <v>530367688</v>
          </cell>
          <cell r="C434" t="str">
            <v>PREDICTED: prenylcysteine oxidase 1 isoform X1 [Homo sapiens]</v>
          </cell>
          <cell r="D434">
            <v>1</v>
          </cell>
        </row>
        <row r="435">
          <cell r="A435" t="str">
            <v>PDGFRB</v>
          </cell>
          <cell r="B435">
            <v>530380588</v>
          </cell>
          <cell r="C435" t="str">
            <v>PREDICTED: platelet-derived growth factor receptor beta isoform X1 [Homo sapiens]</v>
          </cell>
          <cell r="D435">
            <v>1</v>
          </cell>
        </row>
        <row r="436">
          <cell r="A436" t="str">
            <v>PECAM1</v>
          </cell>
          <cell r="B436">
            <v>530431011</v>
          </cell>
          <cell r="C436" t="str">
            <v>PREDICTED: platelet endothelial cell adhesion molecule isoform X5 [Homo sapiens]</v>
          </cell>
          <cell r="D436">
            <v>1</v>
          </cell>
        </row>
        <row r="437">
          <cell r="A437" t="str">
            <v>PFN1</v>
          </cell>
          <cell r="B437">
            <v>4826898</v>
          </cell>
          <cell r="C437" t="str">
            <v>profilin-1 [Homo sapiens]</v>
          </cell>
          <cell r="D437">
            <v>1</v>
          </cell>
        </row>
        <row r="438">
          <cell r="A438" t="str">
            <v>PGAP3</v>
          </cell>
          <cell r="B438">
            <v>530413150</v>
          </cell>
          <cell r="C438" t="str">
            <v>PREDICTED: post-GPI attachment to proteins factor 3 isoform X2 [Homo sapiens]</v>
          </cell>
          <cell r="D438">
            <v>1</v>
          </cell>
        </row>
        <row r="439">
          <cell r="A439" t="str">
            <v>PGLYRP2</v>
          </cell>
          <cell r="B439">
            <v>156616294</v>
          </cell>
          <cell r="C439" t="str">
            <v>N-acetylmuramoyl-L-alanine amidase precursor [Homo sapiens]</v>
          </cell>
          <cell r="D439">
            <v>1</v>
          </cell>
        </row>
        <row r="440">
          <cell r="A440" t="str">
            <v>PHIP</v>
          </cell>
          <cell r="B440">
            <v>530383164</v>
          </cell>
          <cell r="C440" t="str">
            <v>PREDICTED: PH-interacting protein isoform X2 [Homo sapiens]</v>
          </cell>
          <cell r="D440">
            <v>1</v>
          </cell>
        </row>
        <row r="441">
          <cell r="A441" t="str">
            <v>PIGR</v>
          </cell>
          <cell r="B441">
            <v>31377806</v>
          </cell>
          <cell r="C441" t="str">
            <v>polymeric immunoglobulin receptor precursor [Homo sapiens]</v>
          </cell>
          <cell r="D441">
            <v>1</v>
          </cell>
        </row>
        <row r="442">
          <cell r="A442" t="str">
            <v>PIGS</v>
          </cell>
          <cell r="B442">
            <v>530411219</v>
          </cell>
          <cell r="C442" t="str">
            <v>PREDICTED: GPI transamidase component PIG-S isoform X1 [Homo sapiens]</v>
          </cell>
          <cell r="D442">
            <v>1</v>
          </cell>
        </row>
        <row r="443">
          <cell r="A443" t="str">
            <v>PLA2G15</v>
          </cell>
          <cell r="B443">
            <v>530423768</v>
          </cell>
          <cell r="C443" t="str">
            <v>PREDICTED: group XV phospholipase A2 isoform X2 [Homo sapiens]</v>
          </cell>
          <cell r="D443">
            <v>1</v>
          </cell>
        </row>
        <row r="444">
          <cell r="A444" t="str">
            <v>PLAUR</v>
          </cell>
          <cell r="B444">
            <v>53829381</v>
          </cell>
          <cell r="C444" t="str">
            <v>urokinase plasminogen activator surface receptor isoform 3 precursor [Homo sapiens]</v>
          </cell>
          <cell r="D444">
            <v>1</v>
          </cell>
        </row>
        <row r="445">
          <cell r="A445" t="str">
            <v>PLBD1</v>
          </cell>
          <cell r="B445">
            <v>110227598</v>
          </cell>
          <cell r="C445" t="str">
            <v>phospholipase B-like 1 precursor [Homo sapiens]</v>
          </cell>
          <cell r="D445">
            <v>1</v>
          </cell>
        </row>
        <row r="446">
          <cell r="A446" t="str">
            <v>PLBD2</v>
          </cell>
          <cell r="B446">
            <v>229091322</v>
          </cell>
          <cell r="C446" t="str">
            <v>putative phospholipase B-like 2 isoform 2 precursor [Homo sapiens]</v>
          </cell>
          <cell r="D446">
            <v>2</v>
          </cell>
        </row>
        <row r="447">
          <cell r="A447" t="str">
            <v>PLD3</v>
          </cell>
          <cell r="B447">
            <v>72534684</v>
          </cell>
          <cell r="C447" t="str">
            <v>phospholipase D3 [Homo sapiens]</v>
          </cell>
          <cell r="D447">
            <v>1.5</v>
          </cell>
        </row>
        <row r="448">
          <cell r="A448" t="str">
            <v>PLOD1</v>
          </cell>
          <cell r="B448">
            <v>32307144</v>
          </cell>
          <cell r="C448" t="str">
            <v>procollagen-lysine,2-oxoglutarate 5-dioxygenase 1 precursor [Homo sapiens]</v>
          </cell>
          <cell r="D448">
            <v>1</v>
          </cell>
        </row>
        <row r="449">
          <cell r="A449" t="str">
            <v>PLOD2</v>
          </cell>
          <cell r="B449">
            <v>530374786</v>
          </cell>
          <cell r="C449" t="str">
            <v>PREDICTED: procollagen-lysine,2-oxoglutarate 5-dioxygenase 2 isoform X2 [Homo sapiens]</v>
          </cell>
          <cell r="D449">
            <v>1</v>
          </cell>
        </row>
        <row r="450">
          <cell r="A450" t="str">
            <v>PLOD3</v>
          </cell>
          <cell r="B450">
            <v>4505891</v>
          </cell>
          <cell r="C450" t="str">
            <v>procollagen-lysine,2-oxoglutarate 5-dioxygenase 3 precursor [Homo sapiens]</v>
          </cell>
          <cell r="D450">
            <v>1.5</v>
          </cell>
        </row>
        <row r="451">
          <cell r="A451" t="str">
            <v>PLTP</v>
          </cell>
          <cell r="B451">
            <v>5453914</v>
          </cell>
          <cell r="C451" t="str">
            <v>phospholipid transfer protein isoform a precursor [Homo sapiens]</v>
          </cell>
          <cell r="D451">
            <v>1</v>
          </cell>
        </row>
        <row r="452">
          <cell r="A452" t="str">
            <v>PLVAP</v>
          </cell>
          <cell r="B452">
            <v>13775238</v>
          </cell>
          <cell r="C452" t="str">
            <v>plasmalemma vesicle-associated protein [Homo sapiens]</v>
          </cell>
          <cell r="D452">
            <v>7</v>
          </cell>
        </row>
        <row r="453">
          <cell r="A453" t="str">
            <v>PLXDC2</v>
          </cell>
          <cell r="B453">
            <v>40255005</v>
          </cell>
          <cell r="C453" t="str">
            <v>plexin domain-containing protein 2 precursor [Homo sapiens]</v>
          </cell>
          <cell r="D453">
            <v>1</v>
          </cell>
        </row>
        <row r="454">
          <cell r="A454" t="str">
            <v>PLXNB2</v>
          </cell>
          <cell r="B454">
            <v>149363636</v>
          </cell>
          <cell r="C454" t="str">
            <v>plexin-B2 precursor [Homo sapiens]</v>
          </cell>
          <cell r="D454">
            <v>1</v>
          </cell>
        </row>
        <row r="455">
          <cell r="A455" t="str">
            <v>PLXNC1</v>
          </cell>
          <cell r="B455">
            <v>5032223</v>
          </cell>
          <cell r="C455" t="str">
            <v>plexin-C1 precursor [Homo sapiens]</v>
          </cell>
          <cell r="D455">
            <v>1</v>
          </cell>
        </row>
        <row r="456">
          <cell r="A456" t="str">
            <v>PLXND1</v>
          </cell>
          <cell r="B456">
            <v>157694524</v>
          </cell>
          <cell r="C456" t="str">
            <v>plexin-D1 precursor [Homo sapiens]</v>
          </cell>
          <cell r="D456">
            <v>1</v>
          </cell>
        </row>
        <row r="457">
          <cell r="A457" t="str">
            <v>PODXL</v>
          </cell>
          <cell r="B457">
            <v>33598950</v>
          </cell>
          <cell r="C457" t="str">
            <v>podocalyxin isoform 2 precursor [Homo sapiens]</v>
          </cell>
          <cell r="D457">
            <v>1</v>
          </cell>
        </row>
        <row r="458">
          <cell r="A458" t="str">
            <v>POFUT1</v>
          </cell>
          <cell r="B458">
            <v>27436891</v>
          </cell>
          <cell r="C458" t="str">
            <v>GDP-fucose protein O-fucosyltransferase 1 isoform 2 precursor [Homo sapiens]</v>
          </cell>
          <cell r="D458">
            <v>1</v>
          </cell>
        </row>
        <row r="459">
          <cell r="A459" t="str">
            <v>PON1</v>
          </cell>
          <cell r="B459">
            <v>19923106</v>
          </cell>
          <cell r="C459" t="str">
            <v>serum paraoxonase/arylesterase 1 precursor [Homo sapiens]</v>
          </cell>
          <cell r="D459">
            <v>1.3333333333333333</v>
          </cell>
        </row>
        <row r="460">
          <cell r="A460" t="str">
            <v>PON2</v>
          </cell>
          <cell r="B460">
            <v>530386130</v>
          </cell>
          <cell r="C460" t="str">
            <v>PREDICTED: serum paraoxonase/arylesterase 2 isoform X2 [Homo sapiens]</v>
          </cell>
          <cell r="D460">
            <v>1</v>
          </cell>
        </row>
        <row r="461">
          <cell r="A461" t="str">
            <v>POSTN</v>
          </cell>
          <cell r="B461">
            <v>530402050</v>
          </cell>
          <cell r="C461" t="str">
            <v>PREDICTED: periostin isoform X5 [Homo sapiens]</v>
          </cell>
          <cell r="D461">
            <v>1</v>
          </cell>
        </row>
        <row r="462">
          <cell r="A462" t="str">
            <v>PPAP2B</v>
          </cell>
          <cell r="B462">
            <v>29171740</v>
          </cell>
          <cell r="C462" t="str">
            <v>lipid phosphate phosphohydrolase 3 [Homo sapiens]</v>
          </cell>
          <cell r="D462">
            <v>1</v>
          </cell>
        </row>
        <row r="463">
          <cell r="A463" t="str">
            <v>PPP1R3A</v>
          </cell>
          <cell r="B463">
            <v>530386173</v>
          </cell>
          <cell r="C463" t="str">
            <v>PREDICTED: protein phosphatase 1 regulatory subunit 3A isoform X1 [Homo sapiens]</v>
          </cell>
          <cell r="D463">
            <v>1</v>
          </cell>
        </row>
        <row r="464">
          <cell r="A464" t="str">
            <v>PPT1</v>
          </cell>
          <cell r="B464">
            <v>217272890</v>
          </cell>
          <cell r="C464" t="str">
            <v>palmitoyl-protein thioesterase 1 isoform 2 precursor [Homo sapiens]</v>
          </cell>
          <cell r="D464">
            <v>1</v>
          </cell>
        </row>
        <row r="465">
          <cell r="A465" t="str">
            <v>PRCP</v>
          </cell>
          <cell r="B465">
            <v>530396980</v>
          </cell>
          <cell r="C465" t="str">
            <v>PREDICTED: lysosomal Pro-X carboxypeptidase isoform X1 [Homo sapiens]</v>
          </cell>
          <cell r="D465">
            <v>1</v>
          </cell>
        </row>
        <row r="466">
          <cell r="A466" t="str">
            <v>PRDM15</v>
          </cell>
          <cell r="B466">
            <v>93204879</v>
          </cell>
          <cell r="C466" t="str">
            <v>PR domain zinc finger protein 15 isoform 1 [Homo sapiens]</v>
          </cell>
          <cell r="D466">
            <v>1</v>
          </cell>
        </row>
        <row r="467">
          <cell r="A467" t="str">
            <v>PRELP</v>
          </cell>
          <cell r="B467">
            <v>4506041</v>
          </cell>
          <cell r="C467" t="str">
            <v>prolargin precursor [Homo sapiens]</v>
          </cell>
          <cell r="D467">
            <v>5.5</v>
          </cell>
        </row>
        <row r="468">
          <cell r="A468" t="str">
            <v>PRF1</v>
          </cell>
          <cell r="B468">
            <v>40254808</v>
          </cell>
          <cell r="C468" t="str">
            <v>perforin-1 precursor [Homo sapiens]</v>
          </cell>
          <cell r="D468">
            <v>2</v>
          </cell>
        </row>
        <row r="469">
          <cell r="A469" t="str">
            <v>PRG4</v>
          </cell>
          <cell r="B469">
            <v>189181724</v>
          </cell>
          <cell r="C469" t="str">
            <v>proteoglycan 4 isoform D precursor [Homo sapiens]</v>
          </cell>
          <cell r="D469">
            <v>1</v>
          </cell>
        </row>
        <row r="470">
          <cell r="A470" t="str">
            <v>PRKCSH</v>
          </cell>
          <cell r="B470">
            <v>48255891</v>
          </cell>
          <cell r="C470" t="str">
            <v>glucosidase 2 subunit beta isoform 2 precursor [Homo sapiens]</v>
          </cell>
          <cell r="D470">
            <v>1</v>
          </cell>
        </row>
        <row r="471">
          <cell r="A471" t="str">
            <v>PRND</v>
          </cell>
          <cell r="B471">
            <v>34335268</v>
          </cell>
          <cell r="C471" t="str">
            <v>prion-like protein doppel preproprotein [Homo sapiens]</v>
          </cell>
          <cell r="D471">
            <v>2</v>
          </cell>
        </row>
        <row r="472">
          <cell r="A472" t="str">
            <v>PRNP</v>
          </cell>
          <cell r="B472">
            <v>530425806</v>
          </cell>
          <cell r="C472" t="str">
            <v>PREDICTED: major prion protein isoform X1 [Homo sapiens]</v>
          </cell>
          <cell r="D472">
            <v>2</v>
          </cell>
        </row>
        <row r="473">
          <cell r="A473" t="str">
            <v>PROC</v>
          </cell>
          <cell r="B473">
            <v>4506115</v>
          </cell>
          <cell r="C473" t="str">
            <v>vitamin K-dependent protein C preproprotein [Homo sapiens]</v>
          </cell>
          <cell r="D473">
            <v>2.5</v>
          </cell>
        </row>
        <row r="474">
          <cell r="A474" t="str">
            <v>PRPF19</v>
          </cell>
          <cell r="B474">
            <v>7657381</v>
          </cell>
          <cell r="C474" t="str">
            <v>pre-mRNA-processing factor 19 [Homo sapiens]</v>
          </cell>
          <cell r="D474">
            <v>2</v>
          </cell>
        </row>
        <row r="475">
          <cell r="A475" t="str">
            <v>PRPF40B</v>
          </cell>
          <cell r="B475">
            <v>391224461</v>
          </cell>
          <cell r="C475" t="str">
            <v>pre-mRNA-processing factor 40 homolog B [Homo sapiens]</v>
          </cell>
          <cell r="D475">
            <v>2</v>
          </cell>
        </row>
        <row r="476">
          <cell r="A476" t="str">
            <v>PSAP</v>
          </cell>
          <cell r="B476">
            <v>11386147</v>
          </cell>
          <cell r="C476" t="str">
            <v>proactivator polypeptide isoform a preproprotein [Homo sapiens]</v>
          </cell>
          <cell r="D476">
            <v>1</v>
          </cell>
        </row>
        <row r="477">
          <cell r="A477" t="str">
            <v>PSCA</v>
          </cell>
          <cell r="B477">
            <v>289547757</v>
          </cell>
          <cell r="C477" t="str">
            <v>prostate stem cell antigen preproprotein [Homo sapiens]</v>
          </cell>
          <cell r="D477">
            <v>1.6666666666666667</v>
          </cell>
        </row>
        <row r="478">
          <cell r="A478" t="str">
            <v>PTBP1</v>
          </cell>
          <cell r="B478">
            <v>14165466</v>
          </cell>
          <cell r="C478" t="str">
            <v>polypyrimidine tract-binding protein 1 isoform c [Homo sapiens]</v>
          </cell>
          <cell r="D478">
            <v>1</v>
          </cell>
        </row>
        <row r="479">
          <cell r="A479" t="str">
            <v>PTGDS</v>
          </cell>
          <cell r="B479">
            <v>530426772</v>
          </cell>
          <cell r="C479" t="str">
            <v>PREDICTED: prostaglandin-H2 D-isomerase isoform X1 [Homo sapiens]</v>
          </cell>
          <cell r="D479">
            <v>1</v>
          </cell>
        </row>
        <row r="480">
          <cell r="A480" t="str">
            <v>PTGFRN</v>
          </cell>
          <cell r="B480">
            <v>41152506</v>
          </cell>
          <cell r="C480" t="str">
            <v>prostaglandin F2 receptor negative regulator precursor [Homo sapiens]</v>
          </cell>
          <cell r="D480">
            <v>1.5</v>
          </cell>
        </row>
        <row r="481">
          <cell r="A481" t="str">
            <v>PTGS2</v>
          </cell>
          <cell r="B481">
            <v>4506265</v>
          </cell>
          <cell r="C481" t="str">
            <v>prostaglandin G/H synthase 2 precursor [Homo sapiens]</v>
          </cell>
          <cell r="D481">
            <v>1</v>
          </cell>
        </row>
        <row r="482">
          <cell r="A482" t="str">
            <v>PTK7</v>
          </cell>
          <cell r="B482">
            <v>22902128</v>
          </cell>
          <cell r="C482" t="str">
            <v>inactive tyrosine-protein kinase 7 isoform c precursor [Homo sapiens]</v>
          </cell>
          <cell r="D482">
            <v>2</v>
          </cell>
        </row>
        <row r="483">
          <cell r="A483" t="str">
            <v>PTPRC</v>
          </cell>
          <cell r="B483">
            <v>392307009</v>
          </cell>
          <cell r="C483" t="str">
            <v>receptor-type tyrosine-protein phosphatase C isoform 2 precursor [Homo sapiens]</v>
          </cell>
          <cell r="D483">
            <v>1</v>
          </cell>
        </row>
        <row r="484">
          <cell r="A484" t="str">
            <v>PTPRF</v>
          </cell>
          <cell r="B484">
            <v>530363076</v>
          </cell>
          <cell r="C484" t="str">
            <v>PREDICTED: receptor-type tyrosine-protein phosphatase F isoform X5 [Homo sapiens]</v>
          </cell>
          <cell r="D484">
            <v>1</v>
          </cell>
        </row>
        <row r="485">
          <cell r="A485" t="str">
            <v>PTPRJ</v>
          </cell>
          <cell r="B485">
            <v>148728160</v>
          </cell>
          <cell r="C485" t="str">
            <v>receptor-type tyrosine-protein phosphatase eta isoform 2 precursor [Homo sapiens]</v>
          </cell>
          <cell r="D485">
            <v>1</v>
          </cell>
        </row>
        <row r="486">
          <cell r="A486" t="str">
            <v>PTPRK</v>
          </cell>
          <cell r="B486">
            <v>530383940</v>
          </cell>
          <cell r="C486" t="str">
            <v>PREDICTED: receptor-type tyrosine-protein phosphatase kappa isoform X7 [Homo sapiens]</v>
          </cell>
          <cell r="D486">
            <v>1</v>
          </cell>
        </row>
        <row r="487">
          <cell r="A487" t="str">
            <v>PTPRS</v>
          </cell>
          <cell r="B487">
            <v>530425349</v>
          </cell>
          <cell r="C487" t="str">
            <v>PREDICTED: receptor-type tyrosine-protein phosphatase S isoform X8 [Homo sapiens]</v>
          </cell>
          <cell r="D487">
            <v>1</v>
          </cell>
        </row>
        <row r="488">
          <cell r="A488" t="str">
            <v>PVRL2</v>
          </cell>
          <cell r="B488">
            <v>5360210</v>
          </cell>
          <cell r="C488" t="str">
            <v>poliovirus receptor-related protein 2 isoform alpha precursor [Homo sapiens]</v>
          </cell>
          <cell r="D488">
            <v>1</v>
          </cell>
        </row>
        <row r="489">
          <cell r="A489" t="str">
            <v>QPCT</v>
          </cell>
          <cell r="B489">
            <v>6912618</v>
          </cell>
          <cell r="C489" t="str">
            <v>glutaminyl-peptide cyclotransferase precursor [Homo sapiens]</v>
          </cell>
          <cell r="D489">
            <v>1</v>
          </cell>
        </row>
        <row r="490">
          <cell r="A490" t="str">
            <v>RCN1</v>
          </cell>
          <cell r="B490">
            <v>4506455</v>
          </cell>
          <cell r="C490" t="str">
            <v>reticulocalbin-1 precursor [Homo sapiens]</v>
          </cell>
          <cell r="D490">
            <v>1</v>
          </cell>
        </row>
        <row r="491">
          <cell r="A491" t="str">
            <v>RCN3</v>
          </cell>
          <cell r="B491">
            <v>28626510</v>
          </cell>
          <cell r="C491" t="str">
            <v>reticulocalbin-3 precursor [Homo sapiens]</v>
          </cell>
          <cell r="D491">
            <v>1</v>
          </cell>
        </row>
        <row r="492">
          <cell r="A492" t="str">
            <v>RNASE1</v>
          </cell>
          <cell r="B492">
            <v>38201682</v>
          </cell>
          <cell r="C492" t="str">
            <v>ribonuclease pancreatic precursor [Homo sapiens]</v>
          </cell>
          <cell r="D492">
            <v>1</v>
          </cell>
        </row>
        <row r="493">
          <cell r="A493" t="str">
            <v>RNASE6</v>
          </cell>
          <cell r="B493">
            <v>5032045</v>
          </cell>
          <cell r="C493" t="str">
            <v>ribonuclease K6 precursor [Homo sapiens]</v>
          </cell>
          <cell r="D493">
            <v>1</v>
          </cell>
        </row>
        <row r="494">
          <cell r="A494" t="str">
            <v>RNASET2</v>
          </cell>
          <cell r="B494">
            <v>530384149</v>
          </cell>
          <cell r="C494" t="str">
            <v>PREDICTED: ribonuclease T2 isoform X1 [Homo sapiens]</v>
          </cell>
          <cell r="D494">
            <v>1</v>
          </cell>
        </row>
        <row r="495">
          <cell r="A495" t="str">
            <v>RPN1</v>
          </cell>
          <cell r="B495">
            <v>4506675</v>
          </cell>
          <cell r="C495" t="str">
            <v>dolichyl-diphosphooligosaccharide--protein glycosyltransferase subunit 1 precursor [Homo sapiens]</v>
          </cell>
          <cell r="D495">
            <v>1</v>
          </cell>
        </row>
        <row r="496">
          <cell r="A496" t="str">
            <v>RPN2</v>
          </cell>
          <cell r="B496">
            <v>530418273</v>
          </cell>
          <cell r="C496" t="str">
            <v>PREDICTED: dolichyl-diphosphooligosaccharide--protein glycosyltransferase subunit 2 isoform X3 [Homo sapiens]</v>
          </cell>
          <cell r="D496">
            <v>1</v>
          </cell>
        </row>
        <row r="497">
          <cell r="A497" t="str">
            <v>S100A9</v>
          </cell>
          <cell r="B497">
            <v>4506773</v>
          </cell>
          <cell r="C497" t="str">
            <v>protein S100-A9 [Homo sapiens]</v>
          </cell>
          <cell r="D497">
            <v>1</v>
          </cell>
        </row>
        <row r="498">
          <cell r="A498" t="str">
            <v>SCARB2</v>
          </cell>
          <cell r="B498">
            <v>5031631</v>
          </cell>
          <cell r="C498" t="str">
            <v>lysosome membrane protein 2 isoform 1 precursor [Homo sapiens]</v>
          </cell>
          <cell r="D498">
            <v>1</v>
          </cell>
        </row>
        <row r="499">
          <cell r="A499" t="str">
            <v>SCN7A</v>
          </cell>
          <cell r="B499">
            <v>111378393</v>
          </cell>
          <cell r="C499" t="str">
            <v>sodium channel protein type 7 subunit alpha [Homo sapiens]</v>
          </cell>
          <cell r="D499">
            <v>1</v>
          </cell>
        </row>
        <row r="500">
          <cell r="A500" t="str">
            <v>SEC23A</v>
          </cell>
          <cell r="B500">
            <v>530402950</v>
          </cell>
          <cell r="C500" t="str">
            <v>PREDICTED: protein transport protein Sec23A isoform X2 [Homo sapiens]</v>
          </cell>
          <cell r="D500">
            <v>1</v>
          </cell>
        </row>
        <row r="501">
          <cell r="A501" t="str">
            <v>SECISBP2L</v>
          </cell>
          <cell r="B501">
            <v>60685227</v>
          </cell>
          <cell r="C501" t="str">
            <v>selenocysteine insertion sequence-binding protein 2-like isoform 2 [Homo sapiens]</v>
          </cell>
          <cell r="D501">
            <v>1</v>
          </cell>
        </row>
        <row r="502">
          <cell r="A502" t="str">
            <v>SEL1L</v>
          </cell>
          <cell r="B502">
            <v>530404459</v>
          </cell>
          <cell r="C502" t="str">
            <v>PREDICTED: protein sel-1 homolog 1 isoform X1 [Homo sapiens]</v>
          </cell>
          <cell r="D502">
            <v>1</v>
          </cell>
        </row>
        <row r="503">
          <cell r="A503" t="str">
            <v>SEMA4B</v>
          </cell>
          <cell r="B503">
            <v>39777608</v>
          </cell>
          <cell r="C503" t="str">
            <v>semaphorin-4B precursor [Homo sapiens]</v>
          </cell>
          <cell r="D503">
            <v>1</v>
          </cell>
        </row>
        <row r="504">
          <cell r="A504" t="str">
            <v>SEMA4D</v>
          </cell>
          <cell r="B504">
            <v>530390425</v>
          </cell>
          <cell r="C504" t="str">
            <v>PREDICTED: semaphorin-4D isoform X11 [Homo sapiens]</v>
          </cell>
          <cell r="D504">
            <v>1</v>
          </cell>
        </row>
        <row r="505">
          <cell r="A505" t="str">
            <v>SEMA7A</v>
          </cell>
          <cell r="B505">
            <v>225637524</v>
          </cell>
          <cell r="C505" t="str">
            <v>semaphorin-7A isoform 3 [Homo sapiens]</v>
          </cell>
          <cell r="D505">
            <v>1</v>
          </cell>
        </row>
        <row r="506">
          <cell r="A506" t="str">
            <v>SEPP1</v>
          </cell>
          <cell r="B506">
            <v>62530391</v>
          </cell>
          <cell r="C506" t="str">
            <v>selenoprotein P isoform 1 precursor [Homo sapiens]</v>
          </cell>
          <cell r="D506">
            <v>1</v>
          </cell>
        </row>
        <row r="507">
          <cell r="A507" t="str">
            <v>SERPINA1</v>
          </cell>
          <cell r="B507">
            <v>50363217</v>
          </cell>
          <cell r="C507" t="str">
            <v>alpha-1-antitrypsin precursor [Homo sapiens]</v>
          </cell>
          <cell r="D507">
            <v>1</v>
          </cell>
        </row>
        <row r="508">
          <cell r="A508" t="str">
            <v>SERPINA10</v>
          </cell>
          <cell r="B508">
            <v>154759291</v>
          </cell>
          <cell r="C508" t="str">
            <v>protein Z-dependent protease inhibitor precursor [Homo sapiens]</v>
          </cell>
          <cell r="D508">
            <v>1</v>
          </cell>
        </row>
        <row r="509">
          <cell r="A509" t="str">
            <v>SERPINA3</v>
          </cell>
          <cell r="B509">
            <v>50659080</v>
          </cell>
          <cell r="C509" t="str">
            <v>alpha-1-antichymotrypsin precursor [Homo sapiens]</v>
          </cell>
          <cell r="D509">
            <v>1</v>
          </cell>
        </row>
        <row r="510">
          <cell r="A510" t="str">
            <v>SERPINA4</v>
          </cell>
          <cell r="B510">
            <v>21361302</v>
          </cell>
          <cell r="C510" t="str">
            <v>kallistatin precursor [Homo sapiens]</v>
          </cell>
          <cell r="D510">
            <v>1</v>
          </cell>
        </row>
        <row r="511">
          <cell r="A511" t="str">
            <v>SERPINA6</v>
          </cell>
          <cell r="B511">
            <v>73858564</v>
          </cell>
          <cell r="C511" t="str">
            <v>corticosteroid-binding globulin precursor [Homo sapiens]</v>
          </cell>
          <cell r="D511">
            <v>1</v>
          </cell>
        </row>
        <row r="512">
          <cell r="A512" t="str">
            <v>SERPINA7</v>
          </cell>
          <cell r="B512">
            <v>530422150</v>
          </cell>
          <cell r="C512" t="str">
            <v>PREDICTED: thyroxine-binding globulin isoform X1 [Homo sapiens]</v>
          </cell>
          <cell r="D512">
            <v>1</v>
          </cell>
        </row>
        <row r="513">
          <cell r="A513" t="str">
            <v>SERPINC1</v>
          </cell>
          <cell r="B513">
            <v>530364787</v>
          </cell>
          <cell r="C513" t="str">
            <v>PREDICTED: antithrombin-III isoform X1 [Homo sapiens]</v>
          </cell>
          <cell r="D513">
            <v>1</v>
          </cell>
        </row>
        <row r="514">
          <cell r="A514" t="str">
            <v>SERPIND1</v>
          </cell>
          <cell r="B514">
            <v>73858566</v>
          </cell>
          <cell r="C514" t="str">
            <v>heparin cofactor 2 precursor [Homo sapiens]</v>
          </cell>
          <cell r="D514">
            <v>1</v>
          </cell>
        </row>
        <row r="515">
          <cell r="A515" t="str">
            <v>SERPINF1</v>
          </cell>
          <cell r="B515">
            <v>39725934</v>
          </cell>
          <cell r="C515" t="str">
            <v>pigment epithelium-derived factor precursor [Homo sapiens]</v>
          </cell>
          <cell r="D515">
            <v>1</v>
          </cell>
        </row>
        <row r="516">
          <cell r="A516" t="str">
            <v>SERPING1</v>
          </cell>
          <cell r="B516">
            <v>73858568</v>
          </cell>
          <cell r="C516" t="str">
            <v>plasma protease C1 inhibitor precursor [Homo sapiens]</v>
          </cell>
          <cell r="D516">
            <v>1</v>
          </cell>
        </row>
        <row r="517">
          <cell r="A517" t="str">
            <v>SFRP4</v>
          </cell>
          <cell r="B517">
            <v>170784838</v>
          </cell>
          <cell r="C517" t="str">
            <v>secreted frizzled-related protein 4 precursor [Homo sapiens]</v>
          </cell>
          <cell r="D517">
            <v>1</v>
          </cell>
        </row>
        <row r="518">
          <cell r="A518" t="str">
            <v>SFTPA1</v>
          </cell>
          <cell r="B518">
            <v>257467612</v>
          </cell>
          <cell r="C518" t="str">
            <v>pulmonary surfactant-associated protein A1 isoform 4 precursor [Homo sapiens]</v>
          </cell>
          <cell r="D518">
            <v>1</v>
          </cell>
        </row>
        <row r="519">
          <cell r="A519" t="str">
            <v>SGCB</v>
          </cell>
          <cell r="B519">
            <v>530376829</v>
          </cell>
          <cell r="C519" t="str">
            <v>PREDICTED: beta-sarcoglycan isoform X1 [Homo sapiens]</v>
          </cell>
          <cell r="D519">
            <v>1</v>
          </cell>
        </row>
        <row r="520">
          <cell r="A520" t="str">
            <v>SGCE</v>
          </cell>
          <cell r="B520">
            <v>530386598</v>
          </cell>
          <cell r="C520" t="str">
            <v>PREDICTED: epsilon-sarcoglycan isoform X5 [Homo sapiens]</v>
          </cell>
          <cell r="D520">
            <v>2</v>
          </cell>
        </row>
        <row r="521">
          <cell r="A521" t="str">
            <v>SGSH</v>
          </cell>
          <cell r="B521">
            <v>530412682</v>
          </cell>
          <cell r="C521" t="str">
            <v>PREDICTED: N-sulphoglucosamine sulphohydrolase isoform X3 [Homo sapiens]</v>
          </cell>
          <cell r="D521">
            <v>1</v>
          </cell>
        </row>
        <row r="522">
          <cell r="A522" t="str">
            <v>SHBG</v>
          </cell>
          <cell r="B522">
            <v>530410577</v>
          </cell>
          <cell r="C522" t="str">
            <v>PREDICTED: sex hormone-binding globulin isoform X7 [Homo sapiens]</v>
          </cell>
          <cell r="D522">
            <v>1</v>
          </cell>
        </row>
        <row r="523">
          <cell r="A523" t="str">
            <v>SIAE</v>
          </cell>
          <cell r="B523">
            <v>321267600</v>
          </cell>
          <cell r="C523" t="str">
            <v>sialate O-acetylesterase isoform 2 [Homo sapiens]</v>
          </cell>
          <cell r="D523">
            <v>1</v>
          </cell>
        </row>
        <row r="524">
          <cell r="A524" t="str">
            <v>SIDT2</v>
          </cell>
          <cell r="B524">
            <v>530398199</v>
          </cell>
          <cell r="C524" t="str">
            <v>PREDICTED: SID1 transmembrane family member 2 isoform X3 [Homo sapiens]</v>
          </cell>
          <cell r="D524">
            <v>1</v>
          </cell>
        </row>
        <row r="525">
          <cell r="A525" t="str">
            <v>SIGLEC1</v>
          </cell>
          <cell r="B525">
            <v>13489095</v>
          </cell>
          <cell r="C525" t="str">
            <v>sialoadhesin precursor [Homo sapiens]</v>
          </cell>
          <cell r="D525">
            <v>1</v>
          </cell>
        </row>
        <row r="526">
          <cell r="A526" t="str">
            <v>SIRPB1</v>
          </cell>
          <cell r="B526">
            <v>209529703</v>
          </cell>
          <cell r="C526" t="str">
            <v>signal-regulatory protein beta-1 isoform 3 precursor [Homo sapiens]</v>
          </cell>
          <cell r="D526">
            <v>1</v>
          </cell>
        </row>
        <row r="527">
          <cell r="A527" t="str">
            <v>SLC15A4</v>
          </cell>
          <cell r="B527">
            <v>21717816</v>
          </cell>
          <cell r="C527" t="str">
            <v>solute carrier family 15 member 4 [Homo sapiens]</v>
          </cell>
          <cell r="D527">
            <v>1</v>
          </cell>
        </row>
        <row r="528">
          <cell r="A528" t="str">
            <v>SLC1A5</v>
          </cell>
          <cell r="B528">
            <v>530417066</v>
          </cell>
          <cell r="C528" t="str">
            <v>PREDICTED: neutral amino acid transporter B(0) isoform X1 [Homo sapiens]</v>
          </cell>
          <cell r="D528">
            <v>1</v>
          </cell>
        </row>
        <row r="529">
          <cell r="A529" t="str">
            <v>SLC2A1</v>
          </cell>
          <cell r="B529">
            <v>530363189</v>
          </cell>
          <cell r="C529" t="str">
            <v>PREDICTED: solute carrier family 2, facilitated glucose transporter member 1 isoform X1 [Homo sapiens]</v>
          </cell>
          <cell r="D529">
            <v>1</v>
          </cell>
        </row>
        <row r="530">
          <cell r="A530" t="str">
            <v>SLC35A4</v>
          </cell>
          <cell r="B530">
            <v>18087849</v>
          </cell>
          <cell r="C530" t="str">
            <v>probable UDP-sugar transporter protein SLC35A4 [Homo sapiens]</v>
          </cell>
          <cell r="D530">
            <v>1</v>
          </cell>
        </row>
        <row r="531">
          <cell r="A531" t="str">
            <v>SLC39A14</v>
          </cell>
          <cell r="B531">
            <v>205830426</v>
          </cell>
          <cell r="C531" t="str">
            <v>zinc transporter ZIP14 isoform c precursor [Homo sapiens]</v>
          </cell>
          <cell r="D531">
            <v>1</v>
          </cell>
        </row>
        <row r="532">
          <cell r="A532" t="str">
            <v>SLC39A8</v>
          </cell>
          <cell r="B532">
            <v>205830405</v>
          </cell>
          <cell r="C532" t="str">
            <v>zinc transporter ZIP8 isoform b precursor [Homo sapiens]</v>
          </cell>
          <cell r="D532">
            <v>1</v>
          </cell>
        </row>
        <row r="533">
          <cell r="A533" t="str">
            <v>SLC3A2</v>
          </cell>
          <cell r="B533">
            <v>61744483</v>
          </cell>
          <cell r="C533" t="str">
            <v>4F2 cell-surface antigen heavy chain isoform f [Homo sapiens]</v>
          </cell>
          <cell r="D533">
            <v>1</v>
          </cell>
        </row>
        <row r="534">
          <cell r="A534" t="str">
            <v>SLC44A1</v>
          </cell>
          <cell r="B534">
            <v>530390843</v>
          </cell>
          <cell r="C534" t="str">
            <v>PREDICTED: solute carrier family 44 (choline transporter), member 1 isoform X3 [Homo sapiens]</v>
          </cell>
          <cell r="D534">
            <v>1</v>
          </cell>
        </row>
        <row r="535">
          <cell r="A535" t="str">
            <v>SLC44A2</v>
          </cell>
          <cell r="B535">
            <v>222831610</v>
          </cell>
          <cell r="C535" t="str">
            <v>choline transporter-like protein 2 isoform 2 [Homo sapiens]</v>
          </cell>
          <cell r="D535">
            <v>1</v>
          </cell>
        </row>
        <row r="536">
          <cell r="A536" t="str">
            <v>SLC6A14</v>
          </cell>
          <cell r="B536">
            <v>6005715</v>
          </cell>
          <cell r="C536" t="str">
            <v>sodium- and chloride-dependent neutral and basic amino acid transporter B(0+) [Homo sapiens]</v>
          </cell>
          <cell r="D536">
            <v>1</v>
          </cell>
        </row>
        <row r="537">
          <cell r="A537" t="str">
            <v>SLC8B1</v>
          </cell>
          <cell r="B537">
            <v>39995086</v>
          </cell>
          <cell r="C537" t="str">
            <v>sodium/potassium/calcium exchanger 6, mitochondrial precursor [Homo sapiens]</v>
          </cell>
          <cell r="D537">
            <v>1</v>
          </cell>
        </row>
        <row r="538">
          <cell r="A538" t="str">
            <v>SMPDL3A</v>
          </cell>
          <cell r="B538">
            <v>530383323</v>
          </cell>
          <cell r="C538" t="str">
            <v>PREDICTED: sphingomyelin phosphodiesterase, acid-like 3A isoform X5 [Homo sapiens]</v>
          </cell>
          <cell r="D538">
            <v>1</v>
          </cell>
        </row>
        <row r="539">
          <cell r="A539" t="str">
            <v>SOD3</v>
          </cell>
          <cell r="B539">
            <v>118582275</v>
          </cell>
          <cell r="C539" t="str">
            <v>extracellular superoxide dismutase [Cu-Zn] precursor [Homo sapiens]</v>
          </cell>
          <cell r="D539">
            <v>1</v>
          </cell>
        </row>
        <row r="540">
          <cell r="A540" t="str">
            <v>SORL1</v>
          </cell>
          <cell r="B540">
            <v>530398336</v>
          </cell>
          <cell r="C540" t="str">
            <v>PREDICTED: sortilin-related receptor isoform X1 [Homo sapiens]</v>
          </cell>
          <cell r="D540">
            <v>1</v>
          </cell>
        </row>
        <row r="541">
          <cell r="A541" t="str">
            <v>SORT1</v>
          </cell>
          <cell r="B541">
            <v>530363118</v>
          </cell>
          <cell r="C541" t="str">
            <v>PREDICTED: sortilin isoform X1 [Homo sapiens]</v>
          </cell>
          <cell r="D541">
            <v>1</v>
          </cell>
        </row>
        <row r="542">
          <cell r="A542" t="str">
            <v>SPARCL1</v>
          </cell>
          <cell r="B542">
            <v>530378271</v>
          </cell>
          <cell r="C542" t="str">
            <v>PREDICTED: SPARC-like protein 1 isoform X2 [Homo sapiens]</v>
          </cell>
          <cell r="D542">
            <v>1</v>
          </cell>
        </row>
        <row r="543">
          <cell r="A543" t="str">
            <v>SPINT2</v>
          </cell>
          <cell r="B543">
            <v>260656008</v>
          </cell>
          <cell r="C543" t="str">
            <v>kunitz-type protease inhibitor 2 isoform b precursor [Homo sapiens]</v>
          </cell>
          <cell r="D543">
            <v>1</v>
          </cell>
        </row>
        <row r="544">
          <cell r="A544" t="str">
            <v>SPPL2A</v>
          </cell>
          <cell r="B544">
            <v>530406564</v>
          </cell>
          <cell r="C544" t="str">
            <v>PREDICTED: signal peptide peptidase like 2A isoform X3 [Homo sapiens]</v>
          </cell>
          <cell r="D544">
            <v>1</v>
          </cell>
        </row>
        <row r="545">
          <cell r="A545" t="str">
            <v>SSR1</v>
          </cell>
          <cell r="B545">
            <v>169404009</v>
          </cell>
          <cell r="C545" t="str">
            <v>translocon-associated protein subunit alpha precursor [Homo sapiens]</v>
          </cell>
          <cell r="D545">
            <v>1</v>
          </cell>
        </row>
        <row r="546">
          <cell r="A546" t="str">
            <v>SSR2</v>
          </cell>
          <cell r="B546">
            <v>4507239</v>
          </cell>
          <cell r="C546" t="str">
            <v>translocon-associated protein subunit beta precursor [Homo sapiens]</v>
          </cell>
          <cell r="D546">
            <v>1</v>
          </cell>
        </row>
        <row r="547">
          <cell r="A547" t="str">
            <v>ST3GAL1</v>
          </cell>
          <cell r="B547">
            <v>4506951</v>
          </cell>
          <cell r="C547" t="str">
            <v>CMP-N-acetylneuraminate-beta-galactosamide-alpha-2,3-sialyltransferase 1 [Homo sapiens]</v>
          </cell>
          <cell r="D547">
            <v>1</v>
          </cell>
        </row>
        <row r="548">
          <cell r="A548" t="str">
            <v>STAB1</v>
          </cell>
          <cell r="B548">
            <v>530372117</v>
          </cell>
          <cell r="C548" t="str">
            <v>PREDICTED: stabilin-1 isoform X4 [Homo sapiens]</v>
          </cell>
          <cell r="D548">
            <v>1</v>
          </cell>
        </row>
        <row r="549">
          <cell r="A549" t="str">
            <v>STIM1</v>
          </cell>
          <cell r="B549">
            <v>485836818</v>
          </cell>
          <cell r="C549" t="str">
            <v>stromal interaction molecule 1 isoform 3 precursor [Homo sapiens]</v>
          </cell>
          <cell r="D549">
            <v>1</v>
          </cell>
        </row>
        <row r="550">
          <cell r="A550" t="str">
            <v>STT3A</v>
          </cell>
          <cell r="B550">
            <v>511630717</v>
          </cell>
          <cell r="C550" t="str">
            <v>dolichyl-diphosphooligosaccharide--protein glycosyltransferase subunit STT3A isoform b [Homo sapiens]</v>
          </cell>
          <cell r="D550">
            <v>1</v>
          </cell>
        </row>
        <row r="551">
          <cell r="A551" t="str">
            <v>STT3B</v>
          </cell>
          <cell r="B551">
            <v>30578410</v>
          </cell>
          <cell r="C551" t="str">
            <v>dolichyl-diphosphooligosaccharide--protein glycosyltransferase subunit STT3B [Homo sapiens]</v>
          </cell>
          <cell r="D551">
            <v>1</v>
          </cell>
        </row>
        <row r="552">
          <cell r="A552" t="str">
            <v>SUN1</v>
          </cell>
          <cell r="B552">
            <v>284925165</v>
          </cell>
          <cell r="C552" t="str">
            <v>SUN domain-containing protein 1 isoform c [Homo sapiens]</v>
          </cell>
          <cell r="D552">
            <v>1.5</v>
          </cell>
        </row>
        <row r="553">
          <cell r="A553" t="str">
            <v>SUN2</v>
          </cell>
          <cell r="B553">
            <v>530419875</v>
          </cell>
          <cell r="C553" t="str">
            <v>PREDICTED: SUN domain-containing protein 2 isoform X4 [Homo sapiens]</v>
          </cell>
          <cell r="D553">
            <v>1</v>
          </cell>
        </row>
        <row r="554">
          <cell r="A554" t="str">
            <v>SUSD2</v>
          </cell>
          <cell r="B554">
            <v>10092665</v>
          </cell>
          <cell r="C554" t="str">
            <v>sushi domain-containing protein 2 precursor [Homo sapiens]</v>
          </cell>
          <cell r="D554">
            <v>1</v>
          </cell>
        </row>
        <row r="555">
          <cell r="A555" t="str">
            <v>SYPL1</v>
          </cell>
          <cell r="B555">
            <v>33239443</v>
          </cell>
          <cell r="C555" t="str">
            <v>synaptophysin-like protein 1 isoform b [Homo sapiens]</v>
          </cell>
          <cell r="D555">
            <v>1</v>
          </cell>
        </row>
        <row r="556">
          <cell r="A556" t="str">
            <v>TACSTD2</v>
          </cell>
          <cell r="B556">
            <v>166795236</v>
          </cell>
          <cell r="C556" t="str">
            <v>tumor-associated calcium signal transducer 2 precursor [Homo sapiens]</v>
          </cell>
          <cell r="D556">
            <v>1</v>
          </cell>
        </row>
        <row r="557">
          <cell r="A557" t="str">
            <v>TCN1</v>
          </cell>
          <cell r="B557">
            <v>21071008</v>
          </cell>
          <cell r="C557" t="str">
            <v>transcobalamin-1 precursor [Homo sapiens]</v>
          </cell>
          <cell r="D557">
            <v>1</v>
          </cell>
        </row>
        <row r="558">
          <cell r="A558" t="str">
            <v>TF</v>
          </cell>
          <cell r="B558">
            <v>530375183</v>
          </cell>
          <cell r="C558" t="str">
            <v>PREDICTED: serotransferrin isoform X1 [Homo sapiens]</v>
          </cell>
          <cell r="D558">
            <v>1</v>
          </cell>
        </row>
        <row r="559">
          <cell r="A559" t="str">
            <v>TFCP2L1</v>
          </cell>
          <cell r="B559">
            <v>530369166</v>
          </cell>
          <cell r="C559" t="str">
            <v>PREDICTED: transcription factor CP2-like 1 isoform X2 [Homo sapiens]</v>
          </cell>
          <cell r="D559">
            <v>1</v>
          </cell>
        </row>
        <row r="560">
          <cell r="A560" t="str">
            <v>TFPI2</v>
          </cell>
          <cell r="B560">
            <v>401871059</v>
          </cell>
          <cell r="C560" t="str">
            <v>tissue factor pathway inhibitor 2 isoform 2 precursor [Homo sapiens]</v>
          </cell>
          <cell r="D560">
            <v>1</v>
          </cell>
        </row>
        <row r="561">
          <cell r="A561" t="str">
            <v>TFRC</v>
          </cell>
          <cell r="B561">
            <v>189458817</v>
          </cell>
          <cell r="C561" t="str">
            <v>transferrin receptor protein 1 [Homo sapiens]</v>
          </cell>
          <cell r="D561">
            <v>1</v>
          </cell>
        </row>
        <row r="562">
          <cell r="A562" t="str">
            <v>THBD</v>
          </cell>
          <cell r="B562">
            <v>4507483</v>
          </cell>
          <cell r="C562" t="str">
            <v>thrombomodulin precursor [Homo sapiens]</v>
          </cell>
          <cell r="D562">
            <v>1</v>
          </cell>
        </row>
        <row r="563">
          <cell r="A563" t="str">
            <v>THBS1</v>
          </cell>
          <cell r="B563">
            <v>40317626</v>
          </cell>
          <cell r="C563" t="str">
            <v>thrombospondin-1 precursor [Homo sapiens]</v>
          </cell>
          <cell r="D563">
            <v>1</v>
          </cell>
        </row>
        <row r="564">
          <cell r="A564" t="str">
            <v>THBS2</v>
          </cell>
          <cell r="B564">
            <v>40317628</v>
          </cell>
          <cell r="C564" t="str">
            <v>thrombospondin-2 precursor [Homo sapiens]</v>
          </cell>
          <cell r="D564">
            <v>1</v>
          </cell>
        </row>
        <row r="565">
          <cell r="A565" t="str">
            <v>THY1</v>
          </cell>
          <cell r="B565">
            <v>19923362</v>
          </cell>
          <cell r="C565" t="str">
            <v>thy-1 membrane glycoprotein preproprotein [Homo sapiens]</v>
          </cell>
          <cell r="D565">
            <v>1</v>
          </cell>
        </row>
        <row r="566">
          <cell r="A566" t="str">
            <v>TIMP1</v>
          </cell>
          <cell r="B566">
            <v>4507509</v>
          </cell>
          <cell r="C566" t="str">
            <v>metalloproteinase inhibitor 1 precursor [Homo sapiens]</v>
          </cell>
          <cell r="D566">
            <v>1</v>
          </cell>
        </row>
        <row r="567">
          <cell r="A567" t="str">
            <v>TINAGL1</v>
          </cell>
          <cell r="B567">
            <v>530363136</v>
          </cell>
          <cell r="C567" t="str">
            <v>PREDICTED: tubulointerstitial nephritis antigen-like 1 isoform X4 [Homo sapiens]</v>
          </cell>
          <cell r="D567">
            <v>1</v>
          </cell>
        </row>
        <row r="568">
          <cell r="A568" t="str">
            <v>TLR3</v>
          </cell>
          <cell r="B568">
            <v>4507531</v>
          </cell>
          <cell r="C568" t="str">
            <v>toll-like receptor 3 precursor [Homo sapiens]</v>
          </cell>
          <cell r="D568">
            <v>1</v>
          </cell>
        </row>
        <row r="569">
          <cell r="A569" t="str">
            <v>TLR7</v>
          </cell>
          <cell r="B569">
            <v>7706093</v>
          </cell>
          <cell r="C569" t="str">
            <v>toll-like receptor 7 precursor [Homo sapiens]</v>
          </cell>
          <cell r="D569">
            <v>1</v>
          </cell>
        </row>
        <row r="570">
          <cell r="A570" t="str">
            <v>TLR8</v>
          </cell>
          <cell r="B570">
            <v>20302168</v>
          </cell>
          <cell r="C570" t="str">
            <v>toll-like receptor 8 precursor [Homo sapiens]</v>
          </cell>
          <cell r="D570">
            <v>1</v>
          </cell>
        </row>
        <row r="571">
          <cell r="A571" t="str">
            <v>TM9SF3</v>
          </cell>
          <cell r="B571">
            <v>190194386</v>
          </cell>
          <cell r="C571" t="str">
            <v>transmembrane 9 superfamily member 3 precursor [Homo sapiens]</v>
          </cell>
          <cell r="D571">
            <v>1</v>
          </cell>
        </row>
        <row r="572">
          <cell r="A572" t="str">
            <v>TMCO3</v>
          </cell>
          <cell r="B572">
            <v>530426973</v>
          </cell>
          <cell r="C572" t="str">
            <v>PREDICTED: transmembrane and coiled-coil domain-containing protein 3 isoform X2 [Homo sapiens]</v>
          </cell>
          <cell r="D572">
            <v>1</v>
          </cell>
        </row>
        <row r="573">
          <cell r="A573" t="str">
            <v>TMED4</v>
          </cell>
          <cell r="B573">
            <v>530384554</v>
          </cell>
          <cell r="C573" t="str">
            <v>PREDICTED: transmembrane emp24 domain-containing protein 4 isoform X1 [Homo sapiens]</v>
          </cell>
          <cell r="D573">
            <v>1</v>
          </cell>
        </row>
        <row r="574">
          <cell r="A574" t="str">
            <v>TMED9</v>
          </cell>
          <cell r="B574">
            <v>39725636</v>
          </cell>
          <cell r="C574" t="str">
            <v>transmembrane emp24 domain-containing protein 9 precursor [Homo sapiens]</v>
          </cell>
          <cell r="D574">
            <v>1</v>
          </cell>
        </row>
        <row r="575">
          <cell r="A575" t="str">
            <v>TMEM2</v>
          </cell>
          <cell r="B575">
            <v>209447096</v>
          </cell>
          <cell r="C575" t="str">
            <v>transmembrane protein 2 isoform b [Homo sapiens]</v>
          </cell>
          <cell r="D575">
            <v>1</v>
          </cell>
        </row>
        <row r="576">
          <cell r="A576" t="str">
            <v>TMEM231</v>
          </cell>
          <cell r="B576">
            <v>116734685</v>
          </cell>
          <cell r="C576" t="str">
            <v>transmembrane protein 231 isoform 2 [Homo sapiens]</v>
          </cell>
          <cell r="D576">
            <v>1</v>
          </cell>
        </row>
        <row r="577">
          <cell r="A577" t="str">
            <v>TMEM245</v>
          </cell>
          <cell r="B577">
            <v>110681719</v>
          </cell>
          <cell r="C577" t="str">
            <v>transmembrane protein 245 [Homo sapiens]</v>
          </cell>
          <cell r="D577">
            <v>1</v>
          </cell>
        </row>
        <row r="578">
          <cell r="A578" t="str">
            <v>TMEM30A</v>
          </cell>
          <cell r="B578">
            <v>221139888</v>
          </cell>
          <cell r="C578" t="str">
            <v>cell cycle control protein 50A isoform 2 [Homo sapiens]</v>
          </cell>
          <cell r="D578">
            <v>1</v>
          </cell>
        </row>
        <row r="579">
          <cell r="A579" t="str">
            <v>TMEM87A</v>
          </cell>
          <cell r="B579">
            <v>160333222</v>
          </cell>
          <cell r="C579" t="str">
            <v>transmembrane protein 87A isoform 2 precursor [Homo sapiens]</v>
          </cell>
          <cell r="D579">
            <v>1</v>
          </cell>
        </row>
        <row r="580">
          <cell r="A580" t="str">
            <v>TMEM87B</v>
          </cell>
          <cell r="B580">
            <v>530369523</v>
          </cell>
          <cell r="C580" t="str">
            <v>PREDICTED: transmembrane protein 87B isoform X2 [Homo sapiens]</v>
          </cell>
          <cell r="D580">
            <v>1</v>
          </cell>
        </row>
        <row r="581">
          <cell r="A581" t="str">
            <v>TMSB4X</v>
          </cell>
          <cell r="B581">
            <v>11056061</v>
          </cell>
          <cell r="C581" t="str">
            <v>thymosin beta-4 [Homo sapiens]</v>
          </cell>
          <cell r="D581">
            <v>1</v>
          </cell>
        </row>
        <row r="582">
          <cell r="A582" t="str">
            <v>TMTC3</v>
          </cell>
          <cell r="B582">
            <v>530399844</v>
          </cell>
          <cell r="C582" t="str">
            <v>PREDICTED: transmembrane and TPR repeat-containing protein 3 isoform X3 [Homo sapiens]</v>
          </cell>
          <cell r="D582">
            <v>1</v>
          </cell>
        </row>
        <row r="583">
          <cell r="A583" t="str">
            <v>TMX3</v>
          </cell>
          <cell r="B583">
            <v>530414232</v>
          </cell>
          <cell r="C583" t="str">
            <v>PREDICTED: protein disulfide-isomerase TMX3 isoform X4 [Homo sapiens]</v>
          </cell>
          <cell r="D583">
            <v>1</v>
          </cell>
        </row>
        <row r="584">
          <cell r="A584" t="str">
            <v>TNC</v>
          </cell>
          <cell r="B584">
            <v>530391083</v>
          </cell>
          <cell r="C584" t="str">
            <v>PREDICTED: tenascin isoform X1 [Homo sapiens]</v>
          </cell>
          <cell r="D584">
            <v>1</v>
          </cell>
        </row>
        <row r="585">
          <cell r="A585" t="str">
            <v>TNXB</v>
          </cell>
          <cell r="B585">
            <v>20665034</v>
          </cell>
          <cell r="C585" t="str">
            <v>tenascin-X isoform 2 [Homo sapiens]</v>
          </cell>
          <cell r="D585">
            <v>1</v>
          </cell>
        </row>
        <row r="586">
          <cell r="A586" t="str">
            <v>TOR1B</v>
          </cell>
          <cell r="B586">
            <v>530390989</v>
          </cell>
          <cell r="C586" t="str">
            <v>PREDICTED: torsin-1B isoform X1 [Homo sapiens]</v>
          </cell>
          <cell r="D586">
            <v>1</v>
          </cell>
        </row>
        <row r="587">
          <cell r="A587" t="str">
            <v>TPBG</v>
          </cell>
          <cell r="B587">
            <v>5729718</v>
          </cell>
          <cell r="C587" t="str">
            <v>trophoblast glycoprotein precursor [Homo sapiens]</v>
          </cell>
          <cell r="D587">
            <v>1</v>
          </cell>
        </row>
        <row r="588">
          <cell r="A588" t="str">
            <v>TPP1</v>
          </cell>
          <cell r="B588">
            <v>5729770</v>
          </cell>
          <cell r="C588" t="str">
            <v>tripeptidyl-peptidase 1 preproprotein [Homo sapiens]</v>
          </cell>
          <cell r="D588">
            <v>1</v>
          </cell>
        </row>
        <row r="589">
          <cell r="A589" t="str">
            <v>TPSAB1</v>
          </cell>
          <cell r="B589">
            <v>530408985</v>
          </cell>
          <cell r="C589" t="str">
            <v>PREDICTED: tryptase alpha/beta-1 isoform X3 [Homo sapiens]</v>
          </cell>
          <cell r="D589">
            <v>1</v>
          </cell>
        </row>
        <row r="590">
          <cell r="A590" t="str">
            <v>TSPAN1</v>
          </cell>
          <cell r="B590">
            <v>21264578</v>
          </cell>
          <cell r="C590" t="str">
            <v>tetraspanin-1 [Homo sapiens]</v>
          </cell>
          <cell r="D590">
            <v>1</v>
          </cell>
        </row>
        <row r="591">
          <cell r="A591" t="str">
            <v>TSPAN13</v>
          </cell>
          <cell r="B591">
            <v>7657373</v>
          </cell>
          <cell r="C591" t="str">
            <v>tetraspanin-13 [Homo sapiens]</v>
          </cell>
          <cell r="D591">
            <v>1</v>
          </cell>
        </row>
        <row r="592">
          <cell r="A592" t="str">
            <v>TSPAN3</v>
          </cell>
          <cell r="B592">
            <v>270483821</v>
          </cell>
          <cell r="C592" t="str">
            <v>tetraspanin-3 isoform 3 [Homo sapiens]</v>
          </cell>
          <cell r="D592">
            <v>1</v>
          </cell>
        </row>
        <row r="593">
          <cell r="A593" t="str">
            <v>TSPAN8</v>
          </cell>
          <cell r="B593">
            <v>4759238</v>
          </cell>
          <cell r="C593" t="str">
            <v>tetraspanin-8 [Homo sapiens]</v>
          </cell>
          <cell r="D593">
            <v>1</v>
          </cell>
        </row>
        <row r="594">
          <cell r="A594" t="str">
            <v>TXN</v>
          </cell>
          <cell r="B594">
            <v>349732256</v>
          </cell>
          <cell r="C594" t="str">
            <v>thioredoxin isoform 2 [Homo sapiens]</v>
          </cell>
          <cell r="D594">
            <v>1</v>
          </cell>
        </row>
        <row r="595">
          <cell r="A595" t="str">
            <v>UGGT1</v>
          </cell>
          <cell r="B595">
            <v>9910280</v>
          </cell>
          <cell r="C595" t="str">
            <v>UDP-glucose:glycoprotein glucosyltransferase 1 precursor [Homo sapiens]</v>
          </cell>
          <cell r="D595">
            <v>1</v>
          </cell>
        </row>
        <row r="596">
          <cell r="A596" t="str">
            <v>VASN</v>
          </cell>
          <cell r="B596">
            <v>88702793</v>
          </cell>
          <cell r="C596" t="str">
            <v>vasorin precursor [Homo sapiens]</v>
          </cell>
          <cell r="D596">
            <v>1</v>
          </cell>
        </row>
        <row r="597">
          <cell r="A597" t="str">
            <v>VCAM1</v>
          </cell>
          <cell r="B597">
            <v>18201909</v>
          </cell>
          <cell r="C597" t="str">
            <v>vascular cell adhesion protein 1 isoform b precursor [Homo sapiens]</v>
          </cell>
          <cell r="D597">
            <v>1</v>
          </cell>
        </row>
        <row r="598">
          <cell r="A598" t="str">
            <v>VCAN</v>
          </cell>
          <cell r="B598">
            <v>255918077</v>
          </cell>
          <cell r="C598" t="str">
            <v>versican core protein isoform 3 precursor [Homo sapiens]</v>
          </cell>
          <cell r="D598">
            <v>1</v>
          </cell>
        </row>
        <row r="599">
          <cell r="A599" t="str">
            <v>VIM</v>
          </cell>
          <cell r="B599">
            <v>62414289</v>
          </cell>
          <cell r="C599" t="str">
            <v>vimentin [Homo sapiens]</v>
          </cell>
          <cell r="D599">
            <v>1</v>
          </cell>
        </row>
        <row r="600">
          <cell r="A600" t="str">
            <v>VNN2</v>
          </cell>
          <cell r="B600">
            <v>17865816</v>
          </cell>
          <cell r="C600" t="str">
            <v>vascular non-inflammatory molecule 2 isoform 2 [Homo sapiens]</v>
          </cell>
          <cell r="D600">
            <v>1</v>
          </cell>
        </row>
        <row r="601">
          <cell r="A601" t="str">
            <v>VSIG1</v>
          </cell>
          <cell r="B601">
            <v>32699028</v>
          </cell>
          <cell r="C601" t="str">
            <v>V-set and immunoglobulin domain-containing protein 1 isoform 2 precursor [Homo sapiens]</v>
          </cell>
          <cell r="D601">
            <v>1</v>
          </cell>
        </row>
        <row r="602">
          <cell r="A602" t="str">
            <v>VTN</v>
          </cell>
          <cell r="B602">
            <v>88853069</v>
          </cell>
          <cell r="C602" t="str">
            <v>vitronectin precursor [Homo sapiens]</v>
          </cell>
          <cell r="D602">
            <v>1</v>
          </cell>
        </row>
        <row r="603">
          <cell r="A603" t="str">
            <v>VWF</v>
          </cell>
          <cell r="B603">
            <v>89191868</v>
          </cell>
          <cell r="C603" t="str">
            <v>von Willebrand factor preproprotein [Homo sapiens]</v>
          </cell>
          <cell r="D603">
            <v>1</v>
          </cell>
        </row>
        <row r="604">
          <cell r="A604" t="str">
            <v>WFDC2</v>
          </cell>
          <cell r="B604">
            <v>530417773</v>
          </cell>
          <cell r="C604" t="str">
            <v>PREDICTED: WAP four-disulfide core domain protein 2 isoform X1 [Homo sapiens]</v>
          </cell>
          <cell r="D604">
            <v>1</v>
          </cell>
        </row>
        <row r="605">
          <cell r="A605" t="str">
            <v>XPR1</v>
          </cell>
          <cell r="B605">
            <v>208609982</v>
          </cell>
          <cell r="C605" t="str">
            <v>xenotropic and polytropic retrovirus receptor 1 isoform 2 [Homo sapiens]</v>
          </cell>
          <cell r="D605">
            <v>1</v>
          </cell>
        </row>
        <row r="606">
          <cell r="A606" t="str">
            <v>YWHAZ</v>
          </cell>
          <cell r="B606">
            <v>530389317</v>
          </cell>
          <cell r="C606" t="str">
            <v>PREDICTED: 14-3-3 protein zeta/delta isoform X2 [Homo sapiens]</v>
          </cell>
          <cell r="D606">
            <v>1</v>
          </cell>
        </row>
        <row r="607">
          <cell r="A607">
            <v>0</v>
          </cell>
          <cell r="B607">
            <v>530426225</v>
          </cell>
          <cell r="C607" t="str">
            <v>PREDICTED: adenosine deaminase CECR1 isoform X3 [Homo sapiens]</v>
          </cell>
          <cell r="D607">
            <v>2.3333333333333335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6"/>
  <sheetViews>
    <sheetView tabSelected="1" workbookViewId="0">
      <selection activeCell="C8" sqref="C8"/>
    </sheetView>
  </sheetViews>
  <sheetFormatPr defaultRowHeight="14.4" x14ac:dyDescent="0.3"/>
  <cols>
    <col min="1" max="1" width="16.33203125" customWidth="1"/>
    <col min="2" max="2" width="37.88671875" customWidth="1"/>
    <col min="3" max="3" width="10.88671875" customWidth="1"/>
    <col min="4" max="4" width="11.33203125" customWidth="1"/>
    <col min="5" max="6" width="11.21875" customWidth="1"/>
    <col min="7" max="7" width="16.6640625" style="1" customWidth="1"/>
    <col min="8" max="8" width="12" customWidth="1"/>
    <col min="9" max="9" width="14.88671875" style="1" customWidth="1"/>
  </cols>
  <sheetData>
    <row r="1" spans="1:9" ht="54" customHeight="1" x14ac:dyDescent="0.3">
      <c r="A1" s="2" t="s">
        <v>876</v>
      </c>
      <c r="B1" s="2"/>
      <c r="C1" s="2"/>
      <c r="D1" s="2"/>
      <c r="E1" s="2"/>
      <c r="F1" s="2"/>
      <c r="G1" s="2"/>
      <c r="H1" s="2"/>
      <c r="I1" s="2"/>
    </row>
    <row r="2" spans="1:9" ht="16.2" customHeigh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2" t="s">
        <v>877</v>
      </c>
      <c r="G2" s="2"/>
      <c r="H2" s="2" t="s">
        <v>878</v>
      </c>
      <c r="I2" s="2"/>
    </row>
    <row r="3" spans="1:9" ht="26.4" x14ac:dyDescent="0.3">
      <c r="A3" s="14"/>
      <c r="B3" s="14"/>
      <c r="C3" s="14"/>
      <c r="D3" s="14"/>
      <c r="E3" s="14"/>
      <c r="F3" s="15" t="s">
        <v>879</v>
      </c>
      <c r="G3" s="16" t="s">
        <v>880</v>
      </c>
      <c r="H3" s="15" t="s">
        <v>879</v>
      </c>
      <c r="I3" s="16" t="s">
        <v>880</v>
      </c>
    </row>
    <row r="4" spans="1:9" ht="28.8" x14ac:dyDescent="0.3">
      <c r="A4" s="3">
        <v>530374786</v>
      </c>
      <c r="B4" s="3" t="s">
        <v>5</v>
      </c>
      <c r="C4" s="3" t="s">
        <v>6</v>
      </c>
      <c r="D4" s="4">
        <v>62.364791354660099</v>
      </c>
      <c r="E4" s="4">
        <v>7.09326171875</v>
      </c>
      <c r="F4" s="4">
        <v>6.46951170722929</v>
      </c>
      <c r="G4" s="5">
        <f>VLOOKUP(C4,[1]SqCC!$A:$D,4,FALSE)</f>
        <v>1</v>
      </c>
      <c r="H4" s="6">
        <v>14.192954122947455</v>
      </c>
      <c r="I4" s="7">
        <f>VLOOKUP(C4,[2]SqCC!$A:$D,4,FALSE)</f>
        <v>1</v>
      </c>
    </row>
    <row r="5" spans="1:9" ht="28.8" x14ac:dyDescent="0.3">
      <c r="A5" s="3">
        <v>345461076</v>
      </c>
      <c r="B5" s="3" t="s">
        <v>7</v>
      </c>
      <c r="C5" s="3" t="s">
        <v>8</v>
      </c>
      <c r="D5" s="4">
        <v>30.101076704659999</v>
      </c>
      <c r="E5" s="4">
        <v>8.04541015625</v>
      </c>
      <c r="F5" s="4">
        <v>1.0809794403868924</v>
      </c>
      <c r="G5" s="5">
        <f>VLOOKUP(C5,[1]SqCC!$A:$D,4,FALSE)</f>
        <v>1</v>
      </c>
      <c r="H5" s="6">
        <v>7.1677022066730762</v>
      </c>
      <c r="I5" s="7">
        <f>VLOOKUP(C5,[2]SqCC!$A:$D,4,FALSE)</f>
        <v>2.25</v>
      </c>
    </row>
    <row r="6" spans="1:9" x14ac:dyDescent="0.3">
      <c r="A6" s="3">
        <v>4502951</v>
      </c>
      <c r="B6" s="3" t="s">
        <v>9</v>
      </c>
      <c r="C6" s="3" t="s">
        <v>10</v>
      </c>
      <c r="D6" s="4">
        <v>138.46997929466099</v>
      </c>
      <c r="E6" s="4">
        <v>6.56591796875</v>
      </c>
      <c r="F6" s="4">
        <v>3.2965163737432905</v>
      </c>
      <c r="G6" s="5">
        <f>VLOOKUP(C6,[1]SqCC!$A:$D,4,FALSE)</f>
        <v>1</v>
      </c>
      <c r="H6" s="6">
        <v>7.0139532084896157</v>
      </c>
      <c r="I6" s="7">
        <f>VLOOKUP(C6,[2]SqCC!$A:$D,4,FALSE)</f>
        <v>3.5</v>
      </c>
    </row>
    <row r="7" spans="1:9" x14ac:dyDescent="0.3">
      <c r="A7" s="3">
        <v>530369988</v>
      </c>
      <c r="B7" s="3" t="s">
        <v>11</v>
      </c>
      <c r="C7" s="3" t="s">
        <v>12</v>
      </c>
      <c r="D7" s="4">
        <v>54.674971274660003</v>
      </c>
      <c r="E7" s="4">
        <v>6.78564453125</v>
      </c>
      <c r="F7" s="4">
        <v>2.9815500339854095</v>
      </c>
      <c r="G7" s="5">
        <f>VLOOKUP(C7,[1]SqCC!$A:$D,4,FALSE)</f>
        <v>3</v>
      </c>
      <c r="H7" s="6">
        <v>6.0822034478738622</v>
      </c>
      <c r="I7" s="7">
        <f>VLOOKUP(C7,[2]SqCC!$A:$D,4,FALSE)</f>
        <v>2.25</v>
      </c>
    </row>
    <row r="8" spans="1:9" x14ac:dyDescent="0.3">
      <c r="A8" s="3">
        <v>530363138</v>
      </c>
      <c r="B8" s="3" t="s">
        <v>13</v>
      </c>
      <c r="C8" s="3" t="s">
        <v>14</v>
      </c>
      <c r="D8" s="4">
        <v>45.189484384659998</v>
      </c>
      <c r="E8" s="4">
        <v>5.16064453125</v>
      </c>
      <c r="F8" s="4">
        <v>2.6081471726622012</v>
      </c>
      <c r="G8" s="5">
        <f>VLOOKUP(C8,[1]SqCC!$A:$D,4,FALSE)</f>
        <v>1</v>
      </c>
      <c r="H8" s="6">
        <v>5.2459490616797497</v>
      </c>
      <c r="I8" s="7">
        <f>VLOOKUP(C8,[2]SqCC!$A:$D,4,FALSE)</f>
        <v>1</v>
      </c>
    </row>
    <row r="9" spans="1:9" x14ac:dyDescent="0.3">
      <c r="A9" s="3">
        <v>314122181</v>
      </c>
      <c r="B9" s="3" t="s">
        <v>15</v>
      </c>
      <c r="C9" s="3" t="s">
        <v>16</v>
      </c>
      <c r="D9" s="4">
        <v>26.30951226466</v>
      </c>
      <c r="E9" s="4">
        <v>4.66552734375</v>
      </c>
      <c r="F9" s="4">
        <v>1.1796588486581039</v>
      </c>
      <c r="G9" s="5">
        <f>VLOOKUP(C9,[1]SqCC!$A:$D,4,FALSE)</f>
        <v>1</v>
      </c>
      <c r="H9" s="6">
        <v>5.068260513631917</v>
      </c>
      <c r="I9" s="7">
        <f>VLOOKUP(C9,[2]SqCC!$A:$D,4,FALSE)</f>
        <v>3</v>
      </c>
    </row>
    <row r="10" spans="1:9" x14ac:dyDescent="0.3">
      <c r="A10" s="3">
        <v>530402050</v>
      </c>
      <c r="B10" s="3" t="s">
        <v>17</v>
      </c>
      <c r="C10" s="3" t="s">
        <v>18</v>
      </c>
      <c r="D10" s="4">
        <v>80.306076134660003</v>
      </c>
      <c r="E10" s="4">
        <v>8.07470703125</v>
      </c>
      <c r="F10" s="4">
        <v>1.6742232668285959</v>
      </c>
      <c r="G10" s="5">
        <f>VLOOKUP(C10,[1]SqCC!$A:$D,4,FALSE)</f>
        <v>2</v>
      </c>
      <c r="H10" s="6">
        <v>4.8966769093804894</v>
      </c>
      <c r="I10" s="7">
        <f>VLOOKUP(C10,[2]SqCC!$A:$D,4,FALSE)</f>
        <v>1</v>
      </c>
    </row>
    <row r="11" spans="1:9" x14ac:dyDescent="0.3">
      <c r="A11" s="3">
        <v>116534898</v>
      </c>
      <c r="B11" s="3" t="s">
        <v>19</v>
      </c>
      <c r="C11" s="3" t="s">
        <v>20</v>
      </c>
      <c r="D11" s="4">
        <v>122.21764596465999</v>
      </c>
      <c r="E11" s="4">
        <v>5.23681640625</v>
      </c>
      <c r="F11" s="4">
        <v>3.5530205281135614</v>
      </c>
      <c r="G11" s="5">
        <f>VLOOKUP(C11,[1]SqCC!$A:$D,4,FALSE)</f>
        <v>3</v>
      </c>
      <c r="H11" s="6">
        <v>4.5832136530685457</v>
      </c>
      <c r="I11" s="7">
        <f>VLOOKUP(C11,[2]SqCC!$A:$D,4,FALSE)</f>
        <v>2.25</v>
      </c>
    </row>
    <row r="12" spans="1:9" x14ac:dyDescent="0.3">
      <c r="A12" s="3">
        <v>530391227</v>
      </c>
      <c r="B12" s="3" t="s">
        <v>21</v>
      </c>
      <c r="C12" s="3" t="s">
        <v>22</v>
      </c>
      <c r="D12" s="4">
        <v>43.070457894660002</v>
      </c>
      <c r="E12" s="4">
        <v>4.88134765625</v>
      </c>
      <c r="F12" s="4">
        <v>1.2985354483991527</v>
      </c>
      <c r="G12" s="5">
        <f>VLOOKUP(C12,[1]SqCC!$A:$D,4,FALSE)</f>
        <v>1</v>
      </c>
      <c r="H12" s="6">
        <v>4.4935122652344175</v>
      </c>
      <c r="I12" s="7">
        <f>VLOOKUP(C12,[2]SqCC!$A:$D,4,FALSE)</f>
        <v>2.5</v>
      </c>
    </row>
    <row r="13" spans="1:9" x14ac:dyDescent="0.3">
      <c r="A13" s="3">
        <v>31077094</v>
      </c>
      <c r="B13" s="3" t="s">
        <v>23</v>
      </c>
      <c r="C13" s="3" t="s">
        <v>24</v>
      </c>
      <c r="D13" s="4">
        <v>44.847324934660001</v>
      </c>
      <c r="E13" s="4">
        <v>8.98291015625</v>
      </c>
      <c r="F13" s="4">
        <v>0.85508985062372889</v>
      </c>
      <c r="G13" s="5"/>
      <c r="H13" s="6">
        <v>4.359520919293483</v>
      </c>
      <c r="I13" s="7">
        <f>VLOOKUP(C13,[2]SqCC!$A:$D,4,FALSE)</f>
        <v>1.75</v>
      </c>
    </row>
    <row r="14" spans="1:9" ht="28.8" x14ac:dyDescent="0.3">
      <c r="A14" s="3">
        <v>32307144</v>
      </c>
      <c r="B14" s="3" t="s">
        <v>25</v>
      </c>
      <c r="C14" s="3" t="s">
        <v>26</v>
      </c>
      <c r="D14" s="4">
        <v>83.497394424660101</v>
      </c>
      <c r="E14" s="4">
        <v>6.94677734375</v>
      </c>
      <c r="F14" s="4">
        <v>3.6284620735687678</v>
      </c>
      <c r="G14" s="5">
        <f>VLOOKUP(C14,[1]SqCC!$A:$D,4,FALSE)</f>
        <v>2</v>
      </c>
      <c r="H14" s="6">
        <v>4.0823301714376266</v>
      </c>
      <c r="I14" s="7">
        <f>VLOOKUP(C14,[2]SqCC!$A:$D,4,FALSE)</f>
        <v>1</v>
      </c>
    </row>
    <row r="15" spans="1:9" ht="28.8" x14ac:dyDescent="0.3">
      <c r="A15" s="3">
        <v>192449445</v>
      </c>
      <c r="B15" s="3" t="s">
        <v>27</v>
      </c>
      <c r="C15" s="3" t="s">
        <v>28</v>
      </c>
      <c r="D15" s="4">
        <v>132.48095110465999</v>
      </c>
      <c r="E15" s="4">
        <v>8.33837890625</v>
      </c>
      <c r="F15" s="4">
        <v>0.7196256325098368</v>
      </c>
      <c r="G15" s="5">
        <f>VLOOKUP(C15,[1]SqCC!$A:$D,4,FALSE)</f>
        <v>1</v>
      </c>
      <c r="H15" s="6">
        <v>3.9483881292938539</v>
      </c>
      <c r="I15" s="7">
        <f>VLOOKUP(C15,[2]SqCC!$A:$D,4,FALSE)</f>
        <v>3.75</v>
      </c>
    </row>
    <row r="16" spans="1:9" x14ac:dyDescent="0.3">
      <c r="A16" s="3">
        <v>530397771</v>
      </c>
      <c r="B16" s="3" t="s">
        <v>29</v>
      </c>
      <c r="C16" s="3" t="s">
        <v>30</v>
      </c>
      <c r="D16" s="4">
        <v>101.71000243466</v>
      </c>
      <c r="E16" s="4">
        <v>5.09716796875</v>
      </c>
      <c r="F16" s="4">
        <v>1.6596640944241108</v>
      </c>
      <c r="G16" s="5">
        <f>VLOOKUP(C16,[1]SqCC!$A:$D,4,FALSE)</f>
        <v>6</v>
      </c>
      <c r="H16" s="6">
        <v>3.8513448694569159</v>
      </c>
      <c r="I16" s="7">
        <f>VLOOKUP(C16,[2]SqCC!$A:$D,4,FALSE)</f>
        <v>1.75</v>
      </c>
    </row>
    <row r="17" spans="1:9" x14ac:dyDescent="0.3">
      <c r="A17" s="3">
        <v>7657069</v>
      </c>
      <c r="B17" s="3" t="s">
        <v>31</v>
      </c>
      <c r="C17" s="3" t="s">
        <v>32</v>
      </c>
      <c r="D17" s="4">
        <v>54.358054874659999</v>
      </c>
      <c r="E17" s="4">
        <v>5.68115234375</v>
      </c>
      <c r="F17" s="4">
        <v>3.6371055885528869</v>
      </c>
      <c r="G17" s="5">
        <f>VLOOKUP(C17,[1]SqCC!$A:$D,4,FALSE)</f>
        <v>1</v>
      </c>
      <c r="H17" s="6">
        <v>3.8342018951151835</v>
      </c>
      <c r="I17" s="7">
        <f>VLOOKUP(C17,[2]SqCC!$A:$D,4,FALSE)</f>
        <v>2</v>
      </c>
    </row>
    <row r="18" spans="1:9" x14ac:dyDescent="0.3">
      <c r="A18" s="3">
        <v>530364560</v>
      </c>
      <c r="B18" s="3" t="s">
        <v>33</v>
      </c>
      <c r="C18" s="3" t="s">
        <v>34</v>
      </c>
      <c r="D18" s="4">
        <v>47.534230424660102</v>
      </c>
      <c r="E18" s="4">
        <v>7.28369140625</v>
      </c>
      <c r="F18" s="4">
        <v>1.8479736143331342</v>
      </c>
      <c r="G18" s="5">
        <f>VLOOKUP(C18,[1]SqCC!$A:$D,4,FALSE)</f>
        <v>2</v>
      </c>
      <c r="H18" s="6">
        <v>3.4711913482106764</v>
      </c>
      <c r="I18" s="7">
        <f>VLOOKUP(C18,[2]SqCC!$A:$D,4,FALSE)</f>
        <v>2</v>
      </c>
    </row>
    <row r="19" spans="1:9" x14ac:dyDescent="0.3">
      <c r="A19" s="3">
        <v>192448443</v>
      </c>
      <c r="B19" s="3" t="s">
        <v>35</v>
      </c>
      <c r="C19" s="3" t="s">
        <v>36</v>
      </c>
      <c r="D19" s="4">
        <v>64.204188834660101</v>
      </c>
      <c r="E19" s="4">
        <v>5.61767578125</v>
      </c>
      <c r="F19" s="4">
        <v>1.7520481766636375</v>
      </c>
      <c r="G19" s="5">
        <f>VLOOKUP(C19,[1]SqCC!$A:$D,4,FALSE)</f>
        <v>4.5</v>
      </c>
      <c r="H19" s="6">
        <v>3.3889868112596857</v>
      </c>
      <c r="I19" s="7">
        <f>VLOOKUP(C19,[2]SqCC!$A:$D,4,FALSE)</f>
        <v>1</v>
      </c>
    </row>
    <row r="20" spans="1:9" x14ac:dyDescent="0.3">
      <c r="A20" s="3">
        <v>530413667</v>
      </c>
      <c r="B20" s="3" t="s">
        <v>37</v>
      </c>
      <c r="C20" s="3" t="s">
        <v>38</v>
      </c>
      <c r="D20" s="4">
        <v>83.764044844660205</v>
      </c>
      <c r="E20" s="4">
        <v>4.90673828125</v>
      </c>
      <c r="F20" s="4">
        <v>4.1416331817726579</v>
      </c>
      <c r="G20" s="5">
        <f>VLOOKUP(C20,[1]SqCC!$A:$D,4,FALSE)</f>
        <v>1</v>
      </c>
      <c r="H20" s="6">
        <v>3.321066799027141</v>
      </c>
      <c r="I20" s="7">
        <f>VLOOKUP(C20,[2]SqCC!$A:$D,4,FALSE)</f>
        <v>2.5</v>
      </c>
    </row>
    <row r="21" spans="1:9" x14ac:dyDescent="0.3">
      <c r="A21" s="3">
        <v>530411586</v>
      </c>
      <c r="B21" s="3" t="s">
        <v>39</v>
      </c>
      <c r="C21" s="3" t="s">
        <v>40</v>
      </c>
      <c r="D21" s="4">
        <v>112.04739347466</v>
      </c>
      <c r="E21" s="4">
        <v>5.49072265625</v>
      </c>
      <c r="F21" s="4">
        <v>1.6167868342337059</v>
      </c>
      <c r="G21" s="5">
        <f>VLOOKUP(C21,[1]SqCC!$A:$D,4,FALSE)</f>
        <v>1</v>
      </c>
      <c r="H21" s="6">
        <v>3.2632568028757181</v>
      </c>
      <c r="I21" s="7">
        <f>VLOOKUP(C21,[2]SqCC!$A:$D,4,FALSE)</f>
        <v>1</v>
      </c>
    </row>
    <row r="22" spans="1:9" x14ac:dyDescent="0.3">
      <c r="A22" s="3">
        <v>21071008</v>
      </c>
      <c r="B22" s="3" t="s">
        <v>41</v>
      </c>
      <c r="C22" s="3" t="s">
        <v>42</v>
      </c>
      <c r="D22" s="4">
        <v>48.1760224646601</v>
      </c>
      <c r="E22" s="4">
        <v>5.03369140625</v>
      </c>
      <c r="F22" s="4">
        <v>1.5690579762788712</v>
      </c>
      <c r="G22" s="5">
        <f>VLOOKUP(C22,[1]SqCC!$A:$D,4,FALSE)</f>
        <v>1</v>
      </c>
      <c r="H22" s="6">
        <v>3.2161568850675972</v>
      </c>
      <c r="I22" s="7">
        <f>VLOOKUP(C22,[2]SqCC!$A:$D,4,FALSE)</f>
        <v>1</v>
      </c>
    </row>
    <row r="23" spans="1:9" ht="28.8" x14ac:dyDescent="0.3">
      <c r="A23" s="3">
        <v>6005715</v>
      </c>
      <c r="B23" s="3" t="s">
        <v>43</v>
      </c>
      <c r="C23" s="3" t="s">
        <v>44</v>
      </c>
      <c r="D23" s="4">
        <v>72.105167194659998</v>
      </c>
      <c r="E23" s="4">
        <v>8.19189453125</v>
      </c>
      <c r="F23" s="4">
        <v>1.2659746359470934</v>
      </c>
      <c r="G23" s="5">
        <f>VLOOKUP(C23,[1]SqCC!$A:$D,4,FALSE)</f>
        <v>1</v>
      </c>
      <c r="H23" s="6">
        <v>3.211562267163321</v>
      </c>
      <c r="I23" s="7">
        <f>VLOOKUP(C23,[2]SqCC!$A:$D,4,FALSE)</f>
        <v>1</v>
      </c>
    </row>
    <row r="24" spans="1:9" ht="28.8" x14ac:dyDescent="0.3">
      <c r="A24" s="3">
        <v>61744483</v>
      </c>
      <c r="B24" s="3" t="s">
        <v>45</v>
      </c>
      <c r="C24" s="3" t="s">
        <v>46</v>
      </c>
      <c r="D24" s="4">
        <v>57.908868134659997</v>
      </c>
      <c r="E24" s="4">
        <v>5.35107421875</v>
      </c>
      <c r="F24" s="4">
        <v>1.924498766152742</v>
      </c>
      <c r="G24" s="5">
        <f>VLOOKUP(C24,[1]SqCC!$A:$D,4,FALSE)</f>
        <v>3.5</v>
      </c>
      <c r="H24" s="6">
        <v>3.1728674908895145</v>
      </c>
      <c r="I24" s="7">
        <f>VLOOKUP(C24,[2]SqCC!$A:$D,4,FALSE)</f>
        <v>1</v>
      </c>
    </row>
    <row r="25" spans="1:9" ht="28.8" x14ac:dyDescent="0.3">
      <c r="A25" s="3">
        <v>530380237</v>
      </c>
      <c r="B25" s="3" t="s">
        <v>47</v>
      </c>
      <c r="C25" s="3" t="s">
        <v>48</v>
      </c>
      <c r="D25" s="4">
        <v>53.176756514660099</v>
      </c>
      <c r="E25" s="4">
        <v>5.38916015625</v>
      </c>
      <c r="F25" s="4">
        <v>3.4094515105414884</v>
      </c>
      <c r="G25" s="5">
        <f>VLOOKUP(C25,[1]SqCC!$A:$D,4,FALSE)</f>
        <v>1.5</v>
      </c>
      <c r="H25" s="6">
        <v>3.1356171337240557</v>
      </c>
      <c r="I25" s="7">
        <f>VLOOKUP(C25,[2]SqCC!$A:$D,4,FALSE)</f>
        <v>1.75</v>
      </c>
    </row>
    <row r="26" spans="1:9" x14ac:dyDescent="0.3">
      <c r="A26" s="3">
        <v>19923362</v>
      </c>
      <c r="B26" s="3" t="s">
        <v>49</v>
      </c>
      <c r="C26" s="3" t="s">
        <v>50</v>
      </c>
      <c r="D26" s="4">
        <v>17.923348074660002</v>
      </c>
      <c r="E26" s="4">
        <v>8.73388671875</v>
      </c>
      <c r="F26" s="4">
        <v>1.6745235300832888</v>
      </c>
      <c r="G26" s="5">
        <f>VLOOKUP(C26,[1]SqCC!$A:$D,4,FALSE)</f>
        <v>1.5</v>
      </c>
      <c r="H26" s="6">
        <v>3.1261986723333508</v>
      </c>
      <c r="I26" s="7">
        <f>VLOOKUP(C26,[2]SqCC!$A:$D,4,FALSE)</f>
        <v>1</v>
      </c>
    </row>
    <row r="27" spans="1:9" ht="28.8" x14ac:dyDescent="0.3">
      <c r="A27" s="3">
        <v>530428630</v>
      </c>
      <c r="B27" s="3" t="s">
        <v>51</v>
      </c>
      <c r="C27" s="3" t="s">
        <v>52</v>
      </c>
      <c r="D27" s="4">
        <v>44.613130594660099</v>
      </c>
      <c r="E27" s="4">
        <v>6.21435546875</v>
      </c>
      <c r="F27" s="4">
        <v>0.97950843347731897</v>
      </c>
      <c r="G27" s="5">
        <f>VLOOKUP(C27,[1]SqCC!$A:$D,4,FALSE)</f>
        <v>1</v>
      </c>
      <c r="H27" s="6">
        <v>3.1161687793776398</v>
      </c>
      <c r="I27" s="7">
        <f>VLOOKUP(C27,[2]SqCC!$A:$D,4,FALSE)</f>
        <v>1</v>
      </c>
    </row>
    <row r="28" spans="1:9" x14ac:dyDescent="0.3">
      <c r="A28" s="3">
        <v>38454326</v>
      </c>
      <c r="B28" s="3" t="s">
        <v>53</v>
      </c>
      <c r="C28" s="3" t="s">
        <v>54</v>
      </c>
      <c r="D28" s="4">
        <v>34.306099404660003</v>
      </c>
      <c r="E28" s="4">
        <v>7.66455078125</v>
      </c>
      <c r="F28" s="4">
        <v>0.89166070573875411</v>
      </c>
      <c r="G28" s="5">
        <f>VLOOKUP(C28,[1]SqCC!$A:$D,4,FALSE)</f>
        <v>1</v>
      </c>
      <c r="H28" s="6">
        <v>3.0978090351940017</v>
      </c>
      <c r="I28" s="7">
        <f>VLOOKUP(C28,[2]SqCC!$A:$D,4,FALSE)</f>
        <v>2.75</v>
      </c>
    </row>
    <row r="29" spans="1:9" x14ac:dyDescent="0.3">
      <c r="A29" s="3">
        <v>530358015</v>
      </c>
      <c r="B29" s="3" t="s">
        <v>55</v>
      </c>
      <c r="C29" s="3" t="s">
        <v>56</v>
      </c>
      <c r="D29" s="4">
        <v>26.172512574660001</v>
      </c>
      <c r="E29" s="4">
        <v>4.60205078125</v>
      </c>
      <c r="F29" s="4">
        <v>1.1038015606536988</v>
      </c>
      <c r="G29" s="5">
        <f>VLOOKUP(C29,[1]SqCC!$A:$D,4,FALSE)</f>
        <v>1</v>
      </c>
      <c r="H29" s="6">
        <v>2.962765055888775</v>
      </c>
      <c r="I29" s="7">
        <f>VLOOKUP(C29,[2]SqCC!$A:$D,4,FALSE)</f>
        <v>2.5</v>
      </c>
    </row>
    <row r="30" spans="1:9" x14ac:dyDescent="0.3">
      <c r="A30" s="3">
        <v>530404200</v>
      </c>
      <c r="B30" s="3" t="s">
        <v>57</v>
      </c>
      <c r="C30" s="3" t="s">
        <v>58</v>
      </c>
      <c r="D30" s="4">
        <v>41.980663374659997</v>
      </c>
      <c r="E30" s="4">
        <v>6.20166015625</v>
      </c>
      <c r="F30" s="4">
        <v>1.267219493987392</v>
      </c>
      <c r="G30" s="5">
        <f>VLOOKUP(C30,[1]SqCC!$A:$D,4,FALSE)</f>
        <v>1.5</v>
      </c>
      <c r="H30" s="6">
        <v>2.9588589877726541</v>
      </c>
      <c r="I30" s="7">
        <f>VLOOKUP(C30,[2]SqCC!$A:$D,4,FALSE)</f>
        <v>1.25</v>
      </c>
    </row>
    <row r="31" spans="1:9" ht="28.8" x14ac:dyDescent="0.3">
      <c r="A31" s="3">
        <v>217272851</v>
      </c>
      <c r="B31" s="3" t="s">
        <v>59</v>
      </c>
      <c r="C31" s="3" t="s">
        <v>60</v>
      </c>
      <c r="D31" s="4">
        <v>58.921017544660003</v>
      </c>
      <c r="E31" s="4">
        <v>6.02392578125</v>
      </c>
      <c r="F31" s="4">
        <v>2.9679384998460931</v>
      </c>
      <c r="G31" s="5">
        <f>VLOOKUP(C31,[1]SqCC!$A:$D,4,FALSE)</f>
        <v>1</v>
      </c>
      <c r="H31" s="6">
        <v>2.9244503885128492</v>
      </c>
      <c r="I31" s="7">
        <f>VLOOKUP(C31,[2]SqCC!$A:$D,4,FALSE)</f>
        <v>1.25</v>
      </c>
    </row>
    <row r="32" spans="1:9" ht="28.8" x14ac:dyDescent="0.3">
      <c r="A32" s="3">
        <v>40255013</v>
      </c>
      <c r="B32" s="3" t="s">
        <v>61</v>
      </c>
      <c r="C32" s="3" t="s">
        <v>62</v>
      </c>
      <c r="D32" s="4">
        <v>37.171690054659997</v>
      </c>
      <c r="E32" s="4">
        <v>5.82080078125</v>
      </c>
      <c r="F32" s="4">
        <v>0.98305012618629029</v>
      </c>
      <c r="G32" s="5">
        <f>VLOOKUP(C32,[1]SqCC!$A:$D,4,FALSE)</f>
        <v>2</v>
      </c>
      <c r="H32" s="6">
        <v>2.901668609969974</v>
      </c>
      <c r="I32" s="7">
        <f>VLOOKUP(C32,[2]SqCC!$A:$D,4,FALSE)</f>
        <v>3.25</v>
      </c>
    </row>
    <row r="33" spans="1:9" x14ac:dyDescent="0.3">
      <c r="A33" s="3">
        <v>4507509</v>
      </c>
      <c r="B33" s="3" t="s">
        <v>63</v>
      </c>
      <c r="C33" s="3" t="s">
        <v>64</v>
      </c>
      <c r="D33" s="4">
        <v>23.15554897466</v>
      </c>
      <c r="E33" s="4">
        <v>8.10400390625</v>
      </c>
      <c r="F33" s="4">
        <v>2.8001070406504041</v>
      </c>
      <c r="G33" s="5">
        <f>VLOOKUP(C33,[1]SqCC!$A:$D,4,FALSE)</f>
        <v>2</v>
      </c>
      <c r="H33" s="6">
        <v>2.8578250161075687</v>
      </c>
      <c r="I33" s="7">
        <f>VLOOKUP(C33,[2]SqCC!$A:$D,4,FALSE)</f>
        <v>1</v>
      </c>
    </row>
    <row r="34" spans="1:9" ht="28.8" x14ac:dyDescent="0.3">
      <c r="A34" s="3">
        <v>24797067</v>
      </c>
      <c r="B34" s="3" t="s">
        <v>65</v>
      </c>
      <c r="C34" s="3" t="s">
        <v>66</v>
      </c>
      <c r="D34" s="4">
        <v>40.815171064659999</v>
      </c>
      <c r="E34" s="4">
        <v>5.99853515625</v>
      </c>
      <c r="F34" s="4">
        <v>0.53187867295476865</v>
      </c>
      <c r="G34" s="5">
        <f>VLOOKUP(C34,[1]SqCC!$A:$D,4,FALSE)</f>
        <v>1</v>
      </c>
      <c r="H34" s="6">
        <v>2.7717420319843384</v>
      </c>
      <c r="I34" s="7">
        <f>VLOOKUP(C34,[2]SqCC!$A:$D,4,FALSE)</f>
        <v>1.6666666666666667</v>
      </c>
    </row>
    <row r="35" spans="1:9" x14ac:dyDescent="0.3">
      <c r="A35" s="3">
        <v>71040111</v>
      </c>
      <c r="B35" s="3" t="s">
        <v>67</v>
      </c>
      <c r="C35" s="3" t="s">
        <v>68</v>
      </c>
      <c r="D35" s="4">
        <v>43.15152197466</v>
      </c>
      <c r="E35" s="4">
        <v>6.03662109375</v>
      </c>
      <c r="F35" s="4">
        <v>1.8975677768911849</v>
      </c>
      <c r="G35" s="5">
        <f>VLOOKUP(C35,[1]SqCC!$A:$D,4,FALSE)</f>
        <v>2</v>
      </c>
      <c r="H35" s="6">
        <v>2.7155015703680565</v>
      </c>
      <c r="I35" s="7">
        <f>VLOOKUP(C35,[2]SqCC!$A:$D,4,FALSE)</f>
        <v>1</v>
      </c>
    </row>
    <row r="36" spans="1:9" x14ac:dyDescent="0.3">
      <c r="A36" s="3">
        <v>530364099</v>
      </c>
      <c r="B36" s="3" t="s">
        <v>69</v>
      </c>
      <c r="C36" s="3" t="s">
        <v>70</v>
      </c>
      <c r="D36" s="4">
        <v>24.61236754466</v>
      </c>
      <c r="E36" s="4">
        <v>7.07861328125</v>
      </c>
      <c r="F36" s="4">
        <v>1.5322987676333666</v>
      </c>
      <c r="G36" s="5">
        <f>VLOOKUP(C36,[1]SqCC!$A:$D,4,FALSE)</f>
        <v>1</v>
      </c>
      <c r="H36" s="6">
        <v>2.7113966404444678</v>
      </c>
      <c r="I36" s="7">
        <f>VLOOKUP(C36,[2]SqCC!$A:$D,4,FALSE)</f>
        <v>2</v>
      </c>
    </row>
    <row r="37" spans="1:9" x14ac:dyDescent="0.3">
      <c r="A37" s="3">
        <v>321267600</v>
      </c>
      <c r="B37" s="3" t="s">
        <v>71</v>
      </c>
      <c r="C37" s="3" t="s">
        <v>72</v>
      </c>
      <c r="D37" s="4">
        <v>54.537117774659997</v>
      </c>
      <c r="E37" s="4">
        <v>7.32763671875</v>
      </c>
      <c r="F37" s="4">
        <v>1.2928938291976275</v>
      </c>
      <c r="G37" s="5">
        <f>VLOOKUP(C37,[1]SqCC!$A:$D,4,FALSE)</f>
        <v>1.5</v>
      </c>
      <c r="H37" s="6">
        <v>2.7001416950075328</v>
      </c>
      <c r="I37" s="7">
        <f>VLOOKUP(C37,[2]SqCC!$A:$D,4,FALSE)</f>
        <v>1</v>
      </c>
    </row>
    <row r="38" spans="1:9" ht="28.8" x14ac:dyDescent="0.3">
      <c r="A38" s="3">
        <v>406719590</v>
      </c>
      <c r="B38" s="3" t="s">
        <v>73</v>
      </c>
      <c r="C38" s="3" t="s">
        <v>74</v>
      </c>
      <c r="D38" s="4">
        <v>109.35193564466</v>
      </c>
      <c r="E38" s="4">
        <v>7.92822265625</v>
      </c>
      <c r="F38" s="4">
        <v>1.4463305894588681</v>
      </c>
      <c r="G38" s="5">
        <f>VLOOKUP(C38,[1]SqCC!$A:$D,4,FALSE)</f>
        <v>1</v>
      </c>
      <c r="H38" s="6">
        <v>2.6935533746079892</v>
      </c>
      <c r="I38" s="7">
        <f>VLOOKUP(C38,[2]SqCC!$A:$D,4,FALSE)</f>
        <v>0</v>
      </c>
    </row>
    <row r="39" spans="1:9" x14ac:dyDescent="0.3">
      <c r="A39" s="3">
        <v>190194386</v>
      </c>
      <c r="B39" s="3" t="s">
        <v>75</v>
      </c>
      <c r="C39" s="3" t="s">
        <v>76</v>
      </c>
      <c r="D39" s="4">
        <v>67.843076784660099</v>
      </c>
      <c r="E39" s="4">
        <v>7.21044921875</v>
      </c>
      <c r="F39" s="4">
        <v>1.8180276155548603</v>
      </c>
      <c r="G39" s="5">
        <f>VLOOKUP(C39,[1]SqCC!$A:$D,4,FALSE)</f>
        <v>1</v>
      </c>
      <c r="H39" s="6">
        <v>2.6809090634151054</v>
      </c>
      <c r="I39" s="7">
        <f>VLOOKUP(C39,[2]SqCC!$A:$D,4,FALSE)</f>
        <v>1</v>
      </c>
    </row>
    <row r="40" spans="1:9" x14ac:dyDescent="0.3">
      <c r="A40" s="3">
        <v>187607300</v>
      </c>
      <c r="B40" s="3" t="s">
        <v>77</v>
      </c>
      <c r="C40" s="3" t="s">
        <v>78</v>
      </c>
      <c r="D40" s="4">
        <v>74.244581744660195</v>
      </c>
      <c r="E40" s="4">
        <v>7.37158203125</v>
      </c>
      <c r="F40" s="4">
        <v>3.6772149631838533</v>
      </c>
      <c r="G40" s="5">
        <f>VLOOKUP(C40,[1]SqCC!$A:$D,4,FALSE)</f>
        <v>2.5</v>
      </c>
      <c r="H40" s="6">
        <v>2.6629553543966327</v>
      </c>
      <c r="I40" s="7">
        <f>VLOOKUP(C40,[2]SqCC!$A:$D,4,FALSE)</f>
        <v>1</v>
      </c>
    </row>
    <row r="41" spans="1:9" x14ac:dyDescent="0.3">
      <c r="A41" s="3">
        <v>530378978</v>
      </c>
      <c r="B41" s="3" t="s">
        <v>79</v>
      </c>
      <c r="C41" s="3" t="s">
        <v>80</v>
      </c>
      <c r="D41" s="4">
        <v>58.317881194660103</v>
      </c>
      <c r="E41" s="4">
        <v>8.82177734375</v>
      </c>
      <c r="F41" s="4">
        <v>1.2809004685549426</v>
      </c>
      <c r="G41" s="5">
        <f>VLOOKUP(C41,[1]SqCC!$A:$D,4,FALSE)</f>
        <v>2</v>
      </c>
      <c r="H41" s="6">
        <v>2.6274306859793883</v>
      </c>
      <c r="I41" s="7">
        <f>VLOOKUP(C41,[2]SqCC!$A:$D,4,FALSE)</f>
        <v>1.75</v>
      </c>
    </row>
    <row r="42" spans="1:9" ht="28.8" x14ac:dyDescent="0.3">
      <c r="A42" s="3">
        <v>4505891</v>
      </c>
      <c r="B42" s="3" t="s">
        <v>81</v>
      </c>
      <c r="C42" s="3" t="s">
        <v>82</v>
      </c>
      <c r="D42" s="4">
        <v>84.731477064660197</v>
      </c>
      <c r="E42" s="4">
        <v>6.04931640625</v>
      </c>
      <c r="F42" s="4">
        <v>2.4599353106188189</v>
      </c>
      <c r="G42" s="5">
        <f>VLOOKUP(C42,[1]SqCC!$A:$D,4,FALSE)</f>
        <v>2</v>
      </c>
      <c r="H42" s="6">
        <v>2.4984797740264075</v>
      </c>
      <c r="I42" s="7">
        <f>VLOOKUP(C42,[2]SqCC!$A:$D,4,FALSE)</f>
        <v>1.5</v>
      </c>
    </row>
    <row r="43" spans="1:9" x14ac:dyDescent="0.3">
      <c r="A43" s="3">
        <v>4759238</v>
      </c>
      <c r="B43" s="3" t="s">
        <v>83</v>
      </c>
      <c r="C43" s="3" t="s">
        <v>84</v>
      </c>
      <c r="D43" s="4">
        <v>26.026485384659999</v>
      </c>
      <c r="E43" s="4">
        <v>5.60498046875</v>
      </c>
      <c r="F43" s="4">
        <v>0.3192940919106807</v>
      </c>
      <c r="G43" s="5"/>
      <c r="H43" s="6">
        <v>2.4795677586982698</v>
      </c>
      <c r="I43" s="7">
        <f>VLOOKUP(C43,[2]SqCC!$A:$D,4,FALSE)</f>
        <v>1</v>
      </c>
    </row>
    <row r="44" spans="1:9" ht="28.8" x14ac:dyDescent="0.3">
      <c r="A44" s="3">
        <v>4506675</v>
      </c>
      <c r="B44" s="3" t="s">
        <v>85</v>
      </c>
      <c r="C44" s="3" t="s">
        <v>86</v>
      </c>
      <c r="D44" s="4">
        <v>68.526810964660001</v>
      </c>
      <c r="E44" s="4">
        <v>6.37939453125</v>
      </c>
      <c r="F44" s="4">
        <v>1.4773054145130791</v>
      </c>
      <c r="G44" s="5">
        <f>VLOOKUP(C44,[1]SqCC!$A:$D,4,FALSE)</f>
        <v>2</v>
      </c>
      <c r="H44" s="6">
        <v>2.436864494175397</v>
      </c>
      <c r="I44" s="7">
        <f>VLOOKUP(C44,[2]SqCC!$A:$D,4,FALSE)</f>
        <v>1</v>
      </c>
    </row>
    <row r="45" spans="1:9" x14ac:dyDescent="0.3">
      <c r="A45" s="3">
        <v>530385805</v>
      </c>
      <c r="B45" s="3" t="s">
        <v>87</v>
      </c>
      <c r="C45" s="3" t="s">
        <v>88</v>
      </c>
      <c r="D45" s="4">
        <v>53.10071943466</v>
      </c>
      <c r="E45" s="4">
        <v>7.41552734375</v>
      </c>
      <c r="F45" s="4">
        <v>1.2697556279784743</v>
      </c>
      <c r="G45" s="5">
        <f>VLOOKUP(C45,[1]SqCC!$A:$D,4,FALSE)</f>
        <v>1.5</v>
      </c>
      <c r="H45" s="6">
        <v>2.4280865091194177</v>
      </c>
      <c r="I45" s="7">
        <f>VLOOKUP(C45,[2]SqCC!$A:$D,4,FALSE)</f>
        <v>1</v>
      </c>
    </row>
    <row r="46" spans="1:9" ht="28.8" x14ac:dyDescent="0.3">
      <c r="A46" s="3">
        <v>530384408</v>
      </c>
      <c r="B46" s="3" t="s">
        <v>89</v>
      </c>
      <c r="C46" s="3" t="s">
        <v>90</v>
      </c>
      <c r="D46" s="4">
        <v>51.099722094660102</v>
      </c>
      <c r="E46" s="4">
        <v>6.39208984375</v>
      </c>
      <c r="F46" s="4">
        <v>1.8658580976266255</v>
      </c>
      <c r="G46" s="5">
        <f>VLOOKUP(C46,[1]SqCC!$A:$D,4,FALSE)</f>
        <v>4</v>
      </c>
      <c r="H46" s="6">
        <v>2.4083982677609383</v>
      </c>
      <c r="I46" s="7">
        <f>VLOOKUP(C46,[2]SqCC!$A:$D,4,FALSE)</f>
        <v>3.5</v>
      </c>
    </row>
    <row r="47" spans="1:9" ht="28.8" x14ac:dyDescent="0.3">
      <c r="A47" s="3">
        <v>68161541</v>
      </c>
      <c r="B47" s="3" t="s">
        <v>91</v>
      </c>
      <c r="C47" s="3" t="s">
        <v>92</v>
      </c>
      <c r="D47" s="4">
        <v>50.489352504660097</v>
      </c>
      <c r="E47" s="4">
        <v>6.07470703125</v>
      </c>
      <c r="F47" s="4">
        <v>1.8406262707457417</v>
      </c>
      <c r="G47" s="5">
        <f>VLOOKUP(C47,[1]SqCC!$A:$D,4,FALSE)</f>
        <v>2</v>
      </c>
      <c r="H47" s="6">
        <v>2.4054188798762008</v>
      </c>
      <c r="I47" s="7">
        <f>VLOOKUP(C47,[2]SqCC!$A:$D,4,FALSE)</f>
        <v>1.75</v>
      </c>
    </row>
    <row r="48" spans="1:9" x14ac:dyDescent="0.3">
      <c r="A48" s="3">
        <v>4758754</v>
      </c>
      <c r="B48" s="3" t="s">
        <v>93</v>
      </c>
      <c r="C48" s="3" t="s">
        <v>94</v>
      </c>
      <c r="D48" s="4">
        <v>45.357781564660002</v>
      </c>
      <c r="E48" s="4">
        <v>6.60986328125</v>
      </c>
      <c r="F48" s="4">
        <v>0.46364612324876125</v>
      </c>
      <c r="G48" s="5">
        <f>VLOOKUP(C48,[1]SqCC!$A:$D,4,FALSE)</f>
        <v>1</v>
      </c>
      <c r="H48" s="6">
        <v>2.4031012756574639</v>
      </c>
      <c r="I48" s="7">
        <f>VLOOKUP(C48,[2]SqCC!$A:$D,4,FALSE)</f>
        <v>1</v>
      </c>
    </row>
    <row r="49" spans="1:9" x14ac:dyDescent="0.3">
      <c r="A49" s="3">
        <v>34452173</v>
      </c>
      <c r="B49" s="3" t="s">
        <v>95</v>
      </c>
      <c r="C49" s="3" t="s">
        <v>96</v>
      </c>
      <c r="D49" s="4">
        <v>127.74862694466</v>
      </c>
      <c r="E49" s="4">
        <v>6.63916015625</v>
      </c>
      <c r="F49" s="4">
        <v>0.9236399813128392</v>
      </c>
      <c r="G49" s="5">
        <f>VLOOKUP(C49,[1]SqCC!$A:$D,4,FALSE)</f>
        <v>3</v>
      </c>
      <c r="H49" s="6">
        <v>2.3742753799516385</v>
      </c>
      <c r="I49" s="7">
        <f>VLOOKUP(C49,[2]SqCC!$A:$D,4,FALSE)</f>
        <v>1</v>
      </c>
    </row>
    <row r="50" spans="1:9" x14ac:dyDescent="0.3">
      <c r="A50" s="3">
        <v>48762934</v>
      </c>
      <c r="B50" s="3" t="s">
        <v>97</v>
      </c>
      <c r="C50" s="3" t="s">
        <v>98</v>
      </c>
      <c r="D50" s="4">
        <v>129.23545066465999</v>
      </c>
      <c r="E50" s="4">
        <v>8.95361328125</v>
      </c>
      <c r="F50" s="4">
        <v>1.4878539134065241</v>
      </c>
      <c r="G50" s="5">
        <f>VLOOKUP(C50,[1]SqCC!$A:$D,4,FALSE)</f>
        <v>1</v>
      </c>
      <c r="H50" s="6">
        <v>2.3682521795318041</v>
      </c>
      <c r="I50" s="7">
        <f>VLOOKUP(C50,[2]SqCC!$A:$D,4,FALSE)</f>
        <v>3.5</v>
      </c>
    </row>
    <row r="51" spans="1:9" x14ac:dyDescent="0.3">
      <c r="A51" s="3">
        <v>28626510</v>
      </c>
      <c r="B51" s="3" t="s">
        <v>99</v>
      </c>
      <c r="C51" s="3" t="s">
        <v>100</v>
      </c>
      <c r="D51" s="4">
        <v>37.469997944660001</v>
      </c>
      <c r="E51" s="4">
        <v>4.89404296875</v>
      </c>
      <c r="F51" s="4">
        <v>1.5484899860489638</v>
      </c>
      <c r="G51" s="5">
        <f>VLOOKUP(C51,[1]SqCC!$A:$D,4,FALSE)</f>
        <v>1</v>
      </c>
      <c r="H51" s="6">
        <v>2.3341308430967804</v>
      </c>
      <c r="I51" s="7">
        <f>VLOOKUP(C51,[2]SqCC!$A:$D,4,FALSE)</f>
        <v>1</v>
      </c>
    </row>
    <row r="52" spans="1:9" ht="28.8" x14ac:dyDescent="0.3">
      <c r="A52" s="3">
        <v>4504957</v>
      </c>
      <c r="B52" s="3" t="s">
        <v>101</v>
      </c>
      <c r="C52" s="3" t="s">
        <v>102</v>
      </c>
      <c r="D52" s="4">
        <v>44.932302724659998</v>
      </c>
      <c r="E52" s="4">
        <v>5.63037109375</v>
      </c>
      <c r="F52" s="4">
        <v>1.5425310973280579</v>
      </c>
      <c r="G52" s="5">
        <f>VLOOKUP(C52,[1]SqCC!$A:$D,4,FALSE)</f>
        <v>7</v>
      </c>
      <c r="H52" s="6">
        <v>2.31726696841702</v>
      </c>
      <c r="I52" s="7">
        <f>VLOOKUP(C52,[2]SqCC!$A:$D,4,FALSE)</f>
        <v>1</v>
      </c>
    </row>
    <row r="53" spans="1:9" x14ac:dyDescent="0.3">
      <c r="A53" s="3">
        <v>315138990</v>
      </c>
      <c r="B53" s="3" t="s">
        <v>103</v>
      </c>
      <c r="C53" s="3" t="s">
        <v>104</v>
      </c>
      <c r="D53" s="4">
        <v>126.40752790466</v>
      </c>
      <c r="E53" s="4">
        <v>6.08740234375</v>
      </c>
      <c r="F53" s="4">
        <v>1.5562687538220639</v>
      </c>
      <c r="G53" s="5">
        <f>VLOOKUP(C53,[1]SqCC!$A:$D,4,FALSE)</f>
        <v>2</v>
      </c>
      <c r="H53" s="6">
        <v>2.275792376667257</v>
      </c>
      <c r="I53" s="7">
        <f>VLOOKUP(C53,[2]SqCC!$A:$D,4,FALSE)</f>
        <v>2.75</v>
      </c>
    </row>
    <row r="54" spans="1:9" x14ac:dyDescent="0.3">
      <c r="A54" s="3">
        <v>5803023</v>
      </c>
      <c r="B54" s="3" t="s">
        <v>105</v>
      </c>
      <c r="C54" s="3" t="s">
        <v>106</v>
      </c>
      <c r="D54" s="4">
        <v>40.20309912466</v>
      </c>
      <c r="E54" s="4">
        <v>6.94677734375</v>
      </c>
      <c r="F54" s="4">
        <v>0.94655160847368747</v>
      </c>
      <c r="G54" s="5">
        <f>VLOOKUP(C54,[1]SqCC!$A:$D,4,FALSE)</f>
        <v>1</v>
      </c>
      <c r="H54" s="6">
        <v>2.2730757340758121</v>
      </c>
      <c r="I54" s="7">
        <f>VLOOKUP(C54,[2]SqCC!$A:$D,4,FALSE)</f>
        <v>1</v>
      </c>
    </row>
    <row r="55" spans="1:9" x14ac:dyDescent="0.3">
      <c r="A55" s="3">
        <v>160333222</v>
      </c>
      <c r="B55" s="3" t="s">
        <v>107</v>
      </c>
      <c r="C55" s="3" t="s">
        <v>108</v>
      </c>
      <c r="D55" s="4">
        <v>20.515554624659998</v>
      </c>
      <c r="E55" s="4">
        <v>8.39697265625</v>
      </c>
      <c r="F55" s="4">
        <v>1.7367794185427128</v>
      </c>
      <c r="G55" s="5">
        <f>VLOOKUP(C55,[1]SqCC!$A:$D,4,FALSE)</f>
        <v>2</v>
      </c>
      <c r="H55" s="6">
        <v>2.2480841072028768</v>
      </c>
      <c r="I55" s="7">
        <f>VLOOKUP(C55,[2]SqCC!$A:$D,4,FALSE)</f>
        <v>1</v>
      </c>
    </row>
    <row r="56" spans="1:9" x14ac:dyDescent="0.3">
      <c r="A56" s="3">
        <v>148539848</v>
      </c>
      <c r="B56" s="3" t="s">
        <v>109</v>
      </c>
      <c r="C56" s="3" t="s">
        <v>110</v>
      </c>
      <c r="D56" s="4">
        <v>93.395245314660201</v>
      </c>
      <c r="E56" s="4">
        <v>6.31591796875</v>
      </c>
      <c r="F56" s="4">
        <v>88.329162241732021</v>
      </c>
      <c r="G56" s="5"/>
      <c r="H56" s="6">
        <v>2.2434125121542987</v>
      </c>
      <c r="I56" s="7">
        <f>VLOOKUP(C56,[2]SqCC!$A:$D,4,FALSE)</f>
        <v>2</v>
      </c>
    </row>
    <row r="57" spans="1:9" ht="28.8" x14ac:dyDescent="0.3">
      <c r="A57" s="3">
        <v>511630717</v>
      </c>
      <c r="B57" s="3" t="s">
        <v>111</v>
      </c>
      <c r="C57" s="3" t="s">
        <v>112</v>
      </c>
      <c r="D57" s="4">
        <v>69.543168504660201</v>
      </c>
      <c r="E57" s="4">
        <v>7.81103515625</v>
      </c>
      <c r="F57" s="4">
        <v>1.2533537770767273</v>
      </c>
      <c r="G57" s="5">
        <f>VLOOKUP(C57,[1]SqCC!$A:$D,4,FALSE)</f>
        <v>1</v>
      </c>
      <c r="H57" s="6">
        <v>2.2420090537813624</v>
      </c>
      <c r="I57" s="7">
        <f>VLOOKUP(C57,[2]SqCC!$A:$D,4,FALSE)</f>
        <v>1</v>
      </c>
    </row>
    <row r="58" spans="1:9" x14ac:dyDescent="0.3">
      <c r="A58" s="3">
        <v>530391083</v>
      </c>
      <c r="B58" s="3" t="s">
        <v>113</v>
      </c>
      <c r="C58" s="3" t="s">
        <v>114</v>
      </c>
      <c r="D58" s="4">
        <v>230.72002220466001</v>
      </c>
      <c r="E58" s="4">
        <v>4.90673828125</v>
      </c>
      <c r="F58" s="4">
        <v>2.421446485350446</v>
      </c>
      <c r="G58" s="5">
        <f>VLOOKUP(C58,[1]SqCC!$A:$D,4,FALSE)</f>
        <v>5.5</v>
      </c>
      <c r="H58" s="6">
        <v>2.2295504630440561</v>
      </c>
      <c r="I58" s="7">
        <f>VLOOKUP(C58,[2]SqCC!$A:$D,4,FALSE)</f>
        <v>1</v>
      </c>
    </row>
    <row r="59" spans="1:9" ht="28.8" x14ac:dyDescent="0.3">
      <c r="A59" s="3">
        <v>189083844</v>
      </c>
      <c r="B59" s="3" t="s">
        <v>115</v>
      </c>
      <c r="C59" s="3" t="s">
        <v>116</v>
      </c>
      <c r="D59" s="4">
        <v>51.808251874660002</v>
      </c>
      <c r="E59" s="4">
        <v>6.99072265625</v>
      </c>
      <c r="F59" s="4">
        <v>1.7361077683826895</v>
      </c>
      <c r="G59" s="5">
        <f>VLOOKUP(C59,[1]SqCC!$A:$D,4,FALSE)</f>
        <v>2</v>
      </c>
      <c r="H59" s="6">
        <v>2.2274864876395251</v>
      </c>
      <c r="I59" s="7">
        <f>VLOOKUP(C59,[2]SqCC!$A:$D,4,FALSE)</f>
        <v>1</v>
      </c>
    </row>
    <row r="60" spans="1:9" x14ac:dyDescent="0.3">
      <c r="A60" s="3">
        <v>4507239</v>
      </c>
      <c r="B60" s="3" t="s">
        <v>117</v>
      </c>
      <c r="C60" s="3" t="s">
        <v>118</v>
      </c>
      <c r="D60" s="4">
        <v>20.122486494659999</v>
      </c>
      <c r="E60" s="4">
        <v>8.35302734375</v>
      </c>
      <c r="F60" s="4">
        <v>1.3963351171854914</v>
      </c>
      <c r="G60" s="5">
        <f>VLOOKUP(C60,[1]SqCC!$A:$D,4,FALSE)</f>
        <v>1.5</v>
      </c>
      <c r="H60" s="6">
        <v>2.2211994731402811</v>
      </c>
      <c r="I60" s="7">
        <f>VLOOKUP(C60,[2]SqCC!$A:$D,4,FALSE)</f>
        <v>1</v>
      </c>
    </row>
    <row r="61" spans="1:9" ht="28.8" x14ac:dyDescent="0.3">
      <c r="A61" s="3">
        <v>149158700</v>
      </c>
      <c r="B61" s="3" t="s">
        <v>119</v>
      </c>
      <c r="C61" s="3" t="s">
        <v>120</v>
      </c>
      <c r="D61" s="4">
        <v>28.57026134466</v>
      </c>
      <c r="E61" s="4">
        <v>5.70654296875</v>
      </c>
      <c r="F61" s="4">
        <v>1.5660895057408939</v>
      </c>
      <c r="G61" s="5">
        <f>VLOOKUP(C61,[1]SqCC!$A:$D,4,FALSE)</f>
        <v>2</v>
      </c>
      <c r="H61" s="6">
        <v>2.1960427990659905</v>
      </c>
      <c r="I61" s="7">
        <f>VLOOKUP(C61,[2]SqCC!$A:$D,4,FALSE)</f>
        <v>3.5</v>
      </c>
    </row>
    <row r="62" spans="1:9" x14ac:dyDescent="0.3">
      <c r="A62" s="3">
        <v>208022658</v>
      </c>
      <c r="B62" s="3" t="s">
        <v>121</v>
      </c>
      <c r="C62" s="3" t="s">
        <v>122</v>
      </c>
      <c r="D62" s="4">
        <v>60.497625284660103</v>
      </c>
      <c r="E62" s="4">
        <v>6.99072265625</v>
      </c>
      <c r="F62" s="4">
        <v>2.0739619150998641</v>
      </c>
      <c r="G62" s="5"/>
      <c r="H62" s="6">
        <v>2.1914017445093905</v>
      </c>
      <c r="I62" s="7">
        <f>VLOOKUP(C62,[2]SqCC!$A:$D,4,FALSE)</f>
        <v>1.5</v>
      </c>
    </row>
    <row r="63" spans="1:9" x14ac:dyDescent="0.3">
      <c r="A63" s="3">
        <v>224586817</v>
      </c>
      <c r="B63" s="3" t="s">
        <v>123</v>
      </c>
      <c r="C63" s="3" t="s">
        <v>124</v>
      </c>
      <c r="D63" s="4">
        <v>134.46360710466001</v>
      </c>
      <c r="E63" s="4">
        <v>6.90283203125</v>
      </c>
      <c r="F63" s="4">
        <v>1.2675513875348281</v>
      </c>
      <c r="G63" s="5">
        <f>VLOOKUP(C63,[1]SqCC!$A:$D,4,FALSE)</f>
        <v>2.5</v>
      </c>
      <c r="H63" s="6">
        <v>2.1908578251694837</v>
      </c>
      <c r="I63" s="7">
        <f>VLOOKUP(C63,[2]SqCC!$A:$D,4,FALSE)</f>
        <v>2</v>
      </c>
    </row>
    <row r="64" spans="1:9" x14ac:dyDescent="0.3">
      <c r="A64" s="3">
        <v>5454038</v>
      </c>
      <c r="B64" s="3" t="s">
        <v>125</v>
      </c>
      <c r="C64" s="3" t="s">
        <v>126</v>
      </c>
      <c r="D64" s="4">
        <v>50.349209094660097</v>
      </c>
      <c r="E64" s="4">
        <v>4.76708984375</v>
      </c>
      <c r="F64" s="4">
        <v>1.8955461304136836</v>
      </c>
      <c r="G64" s="5">
        <f>VLOOKUP(C64,[1]SqCC!$A:$D,4,FALSE)</f>
        <v>1</v>
      </c>
      <c r="H64" s="6">
        <v>2.1799929754389678</v>
      </c>
      <c r="I64" s="7">
        <f>VLOOKUP(C64,[2]SqCC!$A:$D,4,FALSE)</f>
        <v>1</v>
      </c>
    </row>
    <row r="65" spans="1:9" x14ac:dyDescent="0.3">
      <c r="A65" s="3">
        <v>83641874</v>
      </c>
      <c r="B65" s="3" t="s">
        <v>127</v>
      </c>
      <c r="C65" s="3" t="s">
        <v>128</v>
      </c>
      <c r="D65" s="4">
        <v>54.129104284660002</v>
      </c>
      <c r="E65" s="4">
        <v>5.61767578125</v>
      </c>
      <c r="F65" s="4">
        <v>1.3166898790737909</v>
      </c>
      <c r="G65" s="5">
        <f>VLOOKUP(C65,[1]SqCC!$A:$D,4,FALSE)</f>
        <v>2.5</v>
      </c>
      <c r="H65" s="6">
        <v>2.1615122991976197</v>
      </c>
      <c r="I65" s="7">
        <f>VLOOKUP(C65,[2]SqCC!$A:$D,4,FALSE)</f>
        <v>2</v>
      </c>
    </row>
    <row r="66" spans="1:9" x14ac:dyDescent="0.3">
      <c r="A66" s="3">
        <v>33469985</v>
      </c>
      <c r="B66" s="3" t="s">
        <v>129</v>
      </c>
      <c r="C66" s="3" t="s">
        <v>130</v>
      </c>
      <c r="D66" s="4">
        <v>63.043512204660097</v>
      </c>
      <c r="E66" s="4">
        <v>5.08447265625</v>
      </c>
      <c r="F66" s="4">
        <v>2.2632307943247998</v>
      </c>
      <c r="G66" s="5">
        <f>VLOOKUP(C66,[1]SqCC!$A:$D,4,FALSE)</f>
        <v>2</v>
      </c>
      <c r="H66" s="6">
        <v>2.1538555136622817</v>
      </c>
      <c r="I66" s="7">
        <f>VLOOKUP(C66,[2]SqCC!$A:$D,4,FALSE)</f>
        <v>2.75</v>
      </c>
    </row>
    <row r="67" spans="1:9" x14ac:dyDescent="0.3">
      <c r="A67" s="3">
        <v>5032247</v>
      </c>
      <c r="B67" s="3" t="s">
        <v>131</v>
      </c>
      <c r="C67" s="3" t="s">
        <v>132</v>
      </c>
      <c r="D67" s="4">
        <v>24.468729814660001</v>
      </c>
      <c r="E67" s="4">
        <v>7.02001953125</v>
      </c>
      <c r="F67" s="4">
        <v>3.63114991744883</v>
      </c>
      <c r="G67" s="5"/>
      <c r="H67" s="6">
        <v>2.1312558969232218</v>
      </c>
      <c r="I67" s="7">
        <f>VLOOKUP(C67,[2]SqCC!$A:$D,4,FALSE)</f>
        <v>1.25</v>
      </c>
    </row>
    <row r="68" spans="1:9" x14ac:dyDescent="0.3">
      <c r="A68" s="3">
        <v>291045220</v>
      </c>
      <c r="B68" s="3" t="s">
        <v>133</v>
      </c>
      <c r="C68" s="3" t="s">
        <v>134</v>
      </c>
      <c r="D68" s="4">
        <v>113.54431368466</v>
      </c>
      <c r="E68" s="4">
        <v>7.28369140625</v>
      </c>
      <c r="F68" s="4">
        <v>2.4782063623141393</v>
      </c>
      <c r="G68" s="5"/>
      <c r="H68" s="6">
        <v>2.1050381908731253</v>
      </c>
      <c r="I68" s="7">
        <f>VLOOKUP(C68,[2]SqCC!$A:$D,4,FALSE)</f>
        <v>1</v>
      </c>
    </row>
    <row r="69" spans="1:9" x14ac:dyDescent="0.3">
      <c r="A69" s="3">
        <v>5453914</v>
      </c>
      <c r="B69" s="3" t="s">
        <v>135</v>
      </c>
      <c r="C69" s="3" t="s">
        <v>136</v>
      </c>
      <c r="D69" s="4">
        <v>54.704545504660103</v>
      </c>
      <c r="E69" s="4">
        <v>7.00537109375</v>
      </c>
      <c r="F69" s="4">
        <v>1.6004773006231312</v>
      </c>
      <c r="G69" s="5">
        <f>VLOOKUP(C69,[1]SqCC!$A:$D,4,FALSE)</f>
        <v>3.5</v>
      </c>
      <c r="H69" s="6">
        <v>2.0935188090845256</v>
      </c>
      <c r="I69" s="7">
        <f>VLOOKUP(C69,[2]SqCC!$A:$D,4,FALSE)</f>
        <v>1</v>
      </c>
    </row>
    <row r="70" spans="1:9" x14ac:dyDescent="0.3">
      <c r="A70" s="3">
        <v>530406518</v>
      </c>
      <c r="B70" s="3" t="s">
        <v>137</v>
      </c>
      <c r="C70" s="3" t="s">
        <v>138</v>
      </c>
      <c r="D70" s="4">
        <v>51.693544524659998</v>
      </c>
      <c r="E70" s="4">
        <v>4.91943359375</v>
      </c>
      <c r="F70" s="4">
        <v>2.0511975971878389</v>
      </c>
      <c r="G70" s="5">
        <f>VLOOKUP(C70,[1]SqCC!$A:$D,4,FALSE)</f>
        <v>2</v>
      </c>
      <c r="H70" s="6">
        <v>2.0863413536167097</v>
      </c>
      <c r="I70" s="7">
        <f>VLOOKUP(C70,[2]SqCC!$A:$D,4,FALSE)</f>
        <v>2.75</v>
      </c>
    </row>
    <row r="71" spans="1:9" ht="28.8" x14ac:dyDescent="0.3">
      <c r="A71" s="3">
        <v>10835133</v>
      </c>
      <c r="B71" s="3" t="s">
        <v>139</v>
      </c>
      <c r="C71" s="3" t="s">
        <v>140</v>
      </c>
      <c r="D71" s="4">
        <v>42.604976704659997</v>
      </c>
      <c r="E71" s="4">
        <v>7.97216796875</v>
      </c>
      <c r="F71" s="4">
        <v>1.5273372439072577</v>
      </c>
      <c r="G71" s="5">
        <f>VLOOKUP(C71,[1]SqCC!$A:$D,4,FALSE)</f>
        <v>2</v>
      </c>
      <c r="H71" s="6">
        <v>2.08234133242575</v>
      </c>
      <c r="I71" s="7">
        <f>VLOOKUP(C71,[2]SqCC!$A:$D,4,FALSE)</f>
        <v>1</v>
      </c>
    </row>
    <row r="72" spans="1:9" ht="28.8" x14ac:dyDescent="0.3">
      <c r="A72" s="3">
        <v>30578410</v>
      </c>
      <c r="B72" s="3" t="s">
        <v>141</v>
      </c>
      <c r="C72" s="3" t="s">
        <v>142</v>
      </c>
      <c r="D72" s="4">
        <v>93.613676824660303</v>
      </c>
      <c r="E72" s="4">
        <v>8.90966796875</v>
      </c>
      <c r="F72" s="4">
        <v>1.0179619424738104</v>
      </c>
      <c r="G72" s="5">
        <f>VLOOKUP(C72,[1]SqCC!$A:$D,4,FALSE)</f>
        <v>2</v>
      </c>
      <c r="H72" s="6">
        <v>2.0753017814302823</v>
      </c>
      <c r="I72" s="7">
        <f>VLOOKUP(C72,[2]SqCC!$A:$D,4,FALSE)</f>
        <v>1</v>
      </c>
    </row>
    <row r="73" spans="1:9" ht="28.8" x14ac:dyDescent="0.3">
      <c r="A73" s="3">
        <v>39725636</v>
      </c>
      <c r="B73" s="3" t="s">
        <v>143</v>
      </c>
      <c r="C73" s="3" t="s">
        <v>144</v>
      </c>
      <c r="D73" s="4">
        <v>27.26019300466</v>
      </c>
      <c r="E73" s="4">
        <v>8.01611328125</v>
      </c>
      <c r="F73" s="4">
        <v>1.2960865341947632</v>
      </c>
      <c r="G73" s="5">
        <f>VLOOKUP(C73,[1]SqCC!$A:$D,4,FALSE)</f>
        <v>1</v>
      </c>
      <c r="H73" s="6">
        <v>2.0346824331544755</v>
      </c>
      <c r="I73" s="7">
        <f>VLOOKUP(C73,[2]SqCC!$A:$D,4,FALSE)</f>
        <v>1</v>
      </c>
    </row>
    <row r="74" spans="1:9" x14ac:dyDescent="0.3">
      <c r="A74" s="3">
        <v>56711308</v>
      </c>
      <c r="B74" s="3" t="s">
        <v>145</v>
      </c>
      <c r="C74" s="3" t="s">
        <v>146</v>
      </c>
      <c r="D74" s="4">
        <v>61.936411224659999</v>
      </c>
      <c r="E74" s="4">
        <v>7.19580078125</v>
      </c>
      <c r="F74" s="4">
        <v>0.91893520881239543</v>
      </c>
      <c r="G74" s="5">
        <f>VLOOKUP(C74,[1]SqCC!$A:$D,4,FALSE)</f>
        <v>1</v>
      </c>
      <c r="H74" s="6">
        <v>2.0323475960116388</v>
      </c>
      <c r="I74" s="7">
        <f>VLOOKUP(C74,[2]SqCC!$A:$D,4,FALSE)</f>
        <v>2</v>
      </c>
    </row>
    <row r="75" spans="1:9" x14ac:dyDescent="0.3">
      <c r="A75" s="3">
        <v>530395491</v>
      </c>
      <c r="B75" s="3" t="s">
        <v>147</v>
      </c>
      <c r="C75" s="3" t="s">
        <v>148</v>
      </c>
      <c r="D75" s="4">
        <v>25.09456588466</v>
      </c>
      <c r="E75" s="4">
        <v>7.12255859375</v>
      </c>
      <c r="F75" s="4">
        <v>1.084788680620385</v>
      </c>
      <c r="G75" s="5">
        <f>VLOOKUP(C75,[1]SqCC!$A:$D,4,FALSE)</f>
        <v>2</v>
      </c>
      <c r="H75" s="6">
        <v>2.0203945142786717</v>
      </c>
      <c r="I75" s="7">
        <f>VLOOKUP(C75,[2]SqCC!$A:$D,4,FALSE)</f>
        <v>3.75</v>
      </c>
    </row>
    <row r="76" spans="1:9" ht="28.8" x14ac:dyDescent="0.3">
      <c r="A76" s="3">
        <v>189181666</v>
      </c>
      <c r="B76" s="3" t="s">
        <v>149</v>
      </c>
      <c r="C76" s="3" t="s">
        <v>150</v>
      </c>
      <c r="D76" s="4">
        <v>60.664277704660101</v>
      </c>
      <c r="E76" s="4">
        <v>5.16064453125</v>
      </c>
      <c r="F76" s="4">
        <v>1.1403094611112841</v>
      </c>
      <c r="G76" s="5">
        <f>VLOOKUP(C76,[1]SqCC!$A:$D,4,FALSE)</f>
        <v>1.5</v>
      </c>
      <c r="H76" s="6">
        <v>2.0081924773238655</v>
      </c>
      <c r="I76" s="7">
        <f>VLOOKUP(C76,[2]SqCC!$A:$D,4,FALSE)</f>
        <v>1.5</v>
      </c>
    </row>
    <row r="77" spans="1:9" ht="28.8" x14ac:dyDescent="0.3">
      <c r="A77" s="3">
        <v>530386130</v>
      </c>
      <c r="B77" s="3" t="s">
        <v>151</v>
      </c>
      <c r="C77" s="3" t="s">
        <v>152</v>
      </c>
      <c r="D77" s="4">
        <v>31.975126444659999</v>
      </c>
      <c r="E77" s="4">
        <v>5.35107421875</v>
      </c>
      <c r="F77" s="4">
        <v>1.0590424185008001</v>
      </c>
      <c r="G77" s="5">
        <f>VLOOKUP(C77,[1]SqCC!$A:$D,4,FALSE)</f>
        <v>1</v>
      </c>
      <c r="H77" s="6">
        <v>2.0025631808298043</v>
      </c>
      <c r="I77" s="7">
        <f>VLOOKUP(C77,[2]SqCC!$A:$D,4,FALSE)</f>
        <v>1</v>
      </c>
    </row>
    <row r="78" spans="1:9" x14ac:dyDescent="0.3">
      <c r="A78" s="3">
        <v>256017259</v>
      </c>
      <c r="B78" s="3" t="s">
        <v>153</v>
      </c>
      <c r="C78" s="3" t="s">
        <v>154</v>
      </c>
      <c r="D78" s="4">
        <v>250.21957712466099</v>
      </c>
      <c r="E78" s="4">
        <v>4.08154296875</v>
      </c>
      <c r="F78" s="4">
        <v>1.0648152807986275</v>
      </c>
      <c r="G78" s="5">
        <f>VLOOKUP(C78,[1]SqCC!$A:$D,4,FALSE)</f>
        <v>1</v>
      </c>
      <c r="H78" s="6">
        <v>1.9968586541958881</v>
      </c>
      <c r="I78" s="7">
        <f>VLOOKUP(C78,[2]SqCC!$A:$D,4,FALSE)</f>
        <v>15.75</v>
      </c>
    </row>
    <row r="79" spans="1:9" x14ac:dyDescent="0.3">
      <c r="A79" s="3">
        <v>530379144</v>
      </c>
      <c r="B79" s="3" t="s">
        <v>155</v>
      </c>
      <c r="C79" s="3" t="s">
        <v>156</v>
      </c>
      <c r="D79" s="4">
        <v>31.551814284660001</v>
      </c>
      <c r="E79" s="4">
        <v>6.30322265625</v>
      </c>
      <c r="F79" s="4">
        <v>1.4333437326359935</v>
      </c>
      <c r="G79" s="5"/>
      <c r="H79" s="6">
        <v>1.9875307996980602</v>
      </c>
      <c r="I79" s="7">
        <f>VLOOKUP(C79,[2]SqCC!$A:$D,4,FALSE)</f>
        <v>1.5</v>
      </c>
    </row>
    <row r="80" spans="1:9" x14ac:dyDescent="0.3">
      <c r="A80" s="3">
        <v>530400096</v>
      </c>
      <c r="B80" s="3" t="s">
        <v>157</v>
      </c>
      <c r="C80" s="3" t="s">
        <v>158</v>
      </c>
      <c r="D80" s="4">
        <v>59.949934004660101</v>
      </c>
      <c r="E80" s="4">
        <v>8.11865234375</v>
      </c>
      <c r="F80" s="4">
        <v>1.2497823896560929</v>
      </c>
      <c r="G80" s="5">
        <f>VLOOKUP(C80,[1]SqCC!$A:$D,4,FALSE)</f>
        <v>3.5</v>
      </c>
      <c r="H80" s="6">
        <v>1.9836856859564473</v>
      </c>
      <c r="I80" s="7">
        <f>VLOOKUP(C80,[2]SqCC!$A:$D,4,FALSE)</f>
        <v>1</v>
      </c>
    </row>
    <row r="81" spans="1:9" x14ac:dyDescent="0.3">
      <c r="A81" s="3">
        <v>157266300</v>
      </c>
      <c r="B81" s="3" t="s">
        <v>159</v>
      </c>
      <c r="C81" s="3" t="s">
        <v>160</v>
      </c>
      <c r="D81" s="4">
        <v>109.47088544466</v>
      </c>
      <c r="E81" s="4">
        <v>5.47802734375</v>
      </c>
      <c r="F81" s="4">
        <v>1.3460044621125278</v>
      </c>
      <c r="G81" s="5">
        <f>VLOOKUP(C81,[1]SqCC!$A:$D,4,FALSE)</f>
        <v>5</v>
      </c>
      <c r="H81" s="6">
        <v>1.9726616063218156</v>
      </c>
      <c r="I81" s="7">
        <f>VLOOKUP(C81,[2]SqCC!$A:$D,4,FALSE)</f>
        <v>4</v>
      </c>
    </row>
    <row r="82" spans="1:9" x14ac:dyDescent="0.3">
      <c r="A82" s="3">
        <v>530398336</v>
      </c>
      <c r="B82" s="3" t="s">
        <v>161</v>
      </c>
      <c r="C82" s="3" t="s">
        <v>162</v>
      </c>
      <c r="D82" s="4">
        <v>125.72062121466</v>
      </c>
      <c r="E82" s="4">
        <v>5.61767578125</v>
      </c>
      <c r="F82" s="4">
        <v>1.3253549857410423</v>
      </c>
      <c r="G82" s="5">
        <f>VLOOKUP(C82,[1]SqCC!$A:$D,4,FALSE)</f>
        <v>2</v>
      </c>
      <c r="H82" s="6">
        <v>1.9632192985506864</v>
      </c>
      <c r="I82" s="7">
        <f>VLOOKUP(C82,[2]SqCC!$A:$D,4,FALSE)</f>
        <v>1</v>
      </c>
    </row>
    <row r="83" spans="1:9" x14ac:dyDescent="0.3">
      <c r="A83" s="3">
        <v>530404459</v>
      </c>
      <c r="B83" s="3" t="s">
        <v>163</v>
      </c>
      <c r="C83" s="3" t="s">
        <v>164</v>
      </c>
      <c r="D83" s="4">
        <v>86.446391604659993</v>
      </c>
      <c r="E83" s="4">
        <v>5.38916015625</v>
      </c>
      <c r="F83" s="4">
        <v>1.1394799911423625</v>
      </c>
      <c r="G83" s="5">
        <f>VLOOKUP(C83,[1]SqCC!$A:$D,4,FALSE)</f>
        <v>2</v>
      </c>
      <c r="H83" s="6">
        <v>1.9354346749283213</v>
      </c>
      <c r="I83" s="7">
        <f>VLOOKUP(C83,[2]SqCC!$A:$D,4,FALSE)</f>
        <v>1</v>
      </c>
    </row>
    <row r="84" spans="1:9" x14ac:dyDescent="0.3">
      <c r="A84" s="3">
        <v>530369972</v>
      </c>
      <c r="B84" s="3" t="s">
        <v>165</v>
      </c>
      <c r="C84" s="3" t="s">
        <v>166</v>
      </c>
      <c r="D84" s="4">
        <v>88.120455904660105</v>
      </c>
      <c r="E84" s="4">
        <v>6.11279296875</v>
      </c>
      <c r="F84" s="4">
        <v>1.3625855839732648</v>
      </c>
      <c r="G84" s="5">
        <f>VLOOKUP(C84,[1]SqCC!$A:$D,4,FALSE)</f>
        <v>1.5</v>
      </c>
      <c r="H84" s="6">
        <v>1.9113298370317056</v>
      </c>
      <c r="I84" s="7">
        <f>VLOOKUP(C84,[2]SqCC!$A:$D,4,FALSE)</f>
        <v>1.6666666666666667</v>
      </c>
    </row>
    <row r="85" spans="1:9" x14ac:dyDescent="0.3">
      <c r="A85" s="3">
        <v>4507677</v>
      </c>
      <c r="B85" s="3" t="s">
        <v>167</v>
      </c>
      <c r="C85" s="3" t="s">
        <v>168</v>
      </c>
      <c r="D85" s="4">
        <v>92.411348424660105</v>
      </c>
      <c r="E85" s="4">
        <v>4.84326171875</v>
      </c>
      <c r="F85" s="4">
        <v>1.1181365216954118</v>
      </c>
      <c r="G85" s="5">
        <f>VLOOKUP(C85,[1]SqCC!$A:$D,4,FALSE)</f>
        <v>3.5</v>
      </c>
      <c r="H85" s="6">
        <v>1.8989372227539221</v>
      </c>
      <c r="I85" s="7">
        <f>VLOOKUP(C85,[2]SqCC!$A:$D,4,FALSE)</f>
        <v>1</v>
      </c>
    </row>
    <row r="86" spans="1:9" x14ac:dyDescent="0.3">
      <c r="A86" s="3">
        <v>40317626</v>
      </c>
      <c r="B86" s="3" t="s">
        <v>169</v>
      </c>
      <c r="C86" s="3" t="s">
        <v>170</v>
      </c>
      <c r="D86" s="4">
        <v>129.29956108466001</v>
      </c>
      <c r="E86" s="4">
        <v>4.94482421875</v>
      </c>
      <c r="F86" s="4">
        <v>1.3712711215197597</v>
      </c>
      <c r="G86" s="5">
        <f>VLOOKUP(C86,[1]SqCC!$A:$D,4,FALSE)</f>
        <v>1</v>
      </c>
      <c r="H86" s="6">
        <v>1.8973963562762792</v>
      </c>
      <c r="I86" s="7">
        <f>VLOOKUP(C86,[2]SqCC!$A:$D,4,FALSE)</f>
        <v>1</v>
      </c>
    </row>
    <row r="87" spans="1:9" x14ac:dyDescent="0.3">
      <c r="A87" s="3">
        <v>89191865</v>
      </c>
      <c r="B87" s="3" t="s">
        <v>171</v>
      </c>
      <c r="C87" s="3" t="s">
        <v>172</v>
      </c>
      <c r="D87" s="4">
        <v>84.726130774659893</v>
      </c>
      <c r="E87" s="4">
        <v>6.94677734375</v>
      </c>
      <c r="F87" s="4">
        <v>0.90411205494504698</v>
      </c>
      <c r="G87" s="5">
        <f>VLOOKUP(C87,[1]SqCC!$A:$D,4,FALSE)</f>
        <v>3</v>
      </c>
      <c r="H87" s="6">
        <v>1.8939189134640848</v>
      </c>
      <c r="I87" s="7">
        <f>VLOOKUP(C87,[2]SqCC!$A:$D,4,FALSE)</f>
        <v>1.25</v>
      </c>
    </row>
    <row r="88" spans="1:9" x14ac:dyDescent="0.3">
      <c r="A88" s="3">
        <v>530364488</v>
      </c>
      <c r="B88" s="3" t="s">
        <v>173</v>
      </c>
      <c r="C88" s="3" t="s">
        <v>174</v>
      </c>
      <c r="D88" s="4">
        <v>63.271134254660097</v>
      </c>
      <c r="E88" s="4">
        <v>5.78271484375</v>
      </c>
      <c r="F88" s="4">
        <v>1.3660950915212418</v>
      </c>
      <c r="G88" s="5">
        <f>VLOOKUP(C88,[1]SqCC!$A:$D,4,FALSE)</f>
        <v>3.5</v>
      </c>
      <c r="H88" s="6">
        <v>1.8931821742724371</v>
      </c>
      <c r="I88" s="7">
        <f>VLOOKUP(C88,[2]SqCC!$A:$D,4,FALSE)</f>
        <v>1</v>
      </c>
    </row>
    <row r="89" spans="1:9" x14ac:dyDescent="0.3">
      <c r="A89" s="3">
        <v>5031863</v>
      </c>
      <c r="B89" s="3" t="s">
        <v>175</v>
      </c>
      <c r="C89" s="3" t="s">
        <v>176</v>
      </c>
      <c r="D89" s="4">
        <v>65.289288544660096</v>
      </c>
      <c r="E89" s="4">
        <v>5.27490234375</v>
      </c>
      <c r="F89" s="4">
        <v>1.878591681801062</v>
      </c>
      <c r="G89" s="5">
        <f>VLOOKUP(C89,[1]SqCC!$A:$D,4,FALSE)</f>
        <v>5.5</v>
      </c>
      <c r="H89" s="6">
        <v>1.8876123562146325</v>
      </c>
      <c r="I89" s="7">
        <f>VLOOKUP(C89,[2]SqCC!$A:$D,4,FALSE)</f>
        <v>1</v>
      </c>
    </row>
    <row r="90" spans="1:9" ht="28.8" x14ac:dyDescent="0.3">
      <c r="A90" s="3">
        <v>11386147</v>
      </c>
      <c r="B90" s="3" t="s">
        <v>177</v>
      </c>
      <c r="C90" s="3" t="s">
        <v>178</v>
      </c>
      <c r="D90" s="4">
        <v>58.073852254659997</v>
      </c>
      <c r="E90" s="4">
        <v>5.17333984375</v>
      </c>
      <c r="F90" s="4">
        <v>0.59761369614658055</v>
      </c>
      <c r="G90" s="5">
        <f>VLOOKUP(C90,[1]SqCC!$A:$D,4,FALSE)</f>
        <v>8</v>
      </c>
      <c r="H90" s="6">
        <v>1.8778837397401065</v>
      </c>
      <c r="I90" s="7">
        <f>VLOOKUP(C90,[2]SqCC!$A:$D,4,FALSE)</f>
        <v>1</v>
      </c>
    </row>
    <row r="91" spans="1:9" x14ac:dyDescent="0.3">
      <c r="A91" s="3">
        <v>31377697</v>
      </c>
      <c r="B91" s="3" t="s">
        <v>179</v>
      </c>
      <c r="C91" s="3" t="s">
        <v>180</v>
      </c>
      <c r="D91" s="4">
        <v>71.590486434660093</v>
      </c>
      <c r="E91" s="4">
        <v>7.31298828125</v>
      </c>
      <c r="F91" s="4">
        <v>1.80992754418001</v>
      </c>
      <c r="G91" s="5">
        <f>VLOOKUP(C91,[1]SqCC!$A:$D,4,FALSE)</f>
        <v>1</v>
      </c>
      <c r="H91" s="6">
        <v>1.8725705576496396</v>
      </c>
      <c r="I91" s="7">
        <f>VLOOKUP(C91,[2]SqCC!$A:$D,4,FALSE)</f>
        <v>3</v>
      </c>
    </row>
    <row r="92" spans="1:9" ht="28.8" x14ac:dyDescent="0.3">
      <c r="A92" s="3">
        <v>530384554</v>
      </c>
      <c r="B92" s="3" t="s">
        <v>181</v>
      </c>
      <c r="C92" s="3" t="s">
        <v>182</v>
      </c>
      <c r="D92" s="4">
        <v>20.105299794659999</v>
      </c>
      <c r="E92" s="4">
        <v>8.90966796875</v>
      </c>
      <c r="F92" s="4">
        <v>1.3926429399514892</v>
      </c>
      <c r="G92" s="5">
        <f>VLOOKUP(C92,[1]SqCC!$A:$D,4,FALSE)</f>
        <v>1</v>
      </c>
      <c r="H92" s="6">
        <v>1.8635940750618374</v>
      </c>
      <c r="I92" s="7">
        <f>VLOOKUP(C92,[2]SqCC!$A:$D,4,FALSE)</f>
        <v>1</v>
      </c>
    </row>
    <row r="93" spans="1:9" x14ac:dyDescent="0.3">
      <c r="A93" s="3">
        <v>4557759</v>
      </c>
      <c r="B93" s="3" t="s">
        <v>183</v>
      </c>
      <c r="C93" s="3" t="s">
        <v>184</v>
      </c>
      <c r="D93" s="4">
        <v>83.814842754660106</v>
      </c>
      <c r="E93" s="4">
        <v>8.96826171875</v>
      </c>
      <c r="F93" s="4">
        <v>1.8516886043046201</v>
      </c>
      <c r="G93" s="5">
        <f>VLOOKUP(C93,[1]SqCC!$A:$D,4,FALSE)</f>
        <v>5.5</v>
      </c>
      <c r="H93" s="6">
        <v>1.8630384509699811</v>
      </c>
      <c r="I93" s="7">
        <f>VLOOKUP(C93,[2]SqCC!$A:$D,4,FALSE)</f>
        <v>1</v>
      </c>
    </row>
    <row r="94" spans="1:9" x14ac:dyDescent="0.3">
      <c r="A94" s="3">
        <v>4502897</v>
      </c>
      <c r="B94" s="3" t="s">
        <v>185</v>
      </c>
      <c r="C94" s="3" t="s">
        <v>186</v>
      </c>
      <c r="D94" s="4">
        <v>76.048467944660004</v>
      </c>
      <c r="E94" s="4">
        <v>6.30322265625</v>
      </c>
      <c r="F94" s="4">
        <v>1.432071305534075</v>
      </c>
      <c r="G94" s="5">
        <f>VLOOKUP(C94,[1]SqCC!$A:$D,4,FALSE)</f>
        <v>1</v>
      </c>
      <c r="H94" s="6">
        <v>1.8571177620112609</v>
      </c>
      <c r="I94" s="7">
        <f>VLOOKUP(C94,[2]SqCC!$A:$D,4,FALSE)</f>
        <v>4.5</v>
      </c>
    </row>
    <row r="95" spans="1:9" ht="28.8" x14ac:dyDescent="0.3">
      <c r="A95" s="3">
        <v>530429128</v>
      </c>
      <c r="B95" s="3" t="s">
        <v>187</v>
      </c>
      <c r="C95" s="3" t="s">
        <v>188</v>
      </c>
      <c r="D95" s="4">
        <v>23.408727134660001</v>
      </c>
      <c r="E95" s="4">
        <v>5.21142578125</v>
      </c>
      <c r="F95" s="4">
        <v>1.5815929446984669</v>
      </c>
      <c r="G95" s="5">
        <f>VLOOKUP(C95,[1]SqCC!$A:$D,4,FALSE)</f>
        <v>2</v>
      </c>
      <c r="H95" s="6">
        <v>1.8529347379620644</v>
      </c>
      <c r="I95" s="7">
        <f>VLOOKUP(C95,[2]SqCC!$A:$D,4,FALSE)</f>
        <v>2</v>
      </c>
    </row>
    <row r="96" spans="1:9" x14ac:dyDescent="0.3">
      <c r="A96" s="3">
        <v>530421416</v>
      </c>
      <c r="B96" s="3" t="s">
        <v>189</v>
      </c>
      <c r="C96" s="3" t="s">
        <v>190</v>
      </c>
      <c r="D96" s="4">
        <v>61.2863853746601</v>
      </c>
      <c r="E96" s="4">
        <v>8.42626953125</v>
      </c>
      <c r="F96" s="4">
        <v>1.1482736124592376</v>
      </c>
      <c r="G96" s="5">
        <f>VLOOKUP(C96,[1]SqCC!$A:$D,4,FALSE)</f>
        <v>2</v>
      </c>
      <c r="H96" s="6">
        <v>1.8384074977994398</v>
      </c>
      <c r="I96" s="7">
        <f>VLOOKUP(C96,[2]SqCC!$A:$D,4,FALSE)</f>
        <v>4</v>
      </c>
    </row>
    <row r="97" spans="1:9" x14ac:dyDescent="0.3">
      <c r="A97" s="3">
        <v>296010912</v>
      </c>
      <c r="B97" s="3" t="s">
        <v>191</v>
      </c>
      <c r="C97" s="3" t="s">
        <v>192</v>
      </c>
      <c r="D97" s="4">
        <v>27.12858853466</v>
      </c>
      <c r="E97" s="4">
        <v>7.12255859375</v>
      </c>
      <c r="F97" s="4">
        <v>2.0363814132936207</v>
      </c>
      <c r="G97" s="5">
        <f>VLOOKUP(C97,[1]SqCC!$A:$D,4,FALSE)</f>
        <v>1</v>
      </c>
      <c r="H97" s="6">
        <v>1.82290485539036</v>
      </c>
      <c r="I97" s="7">
        <f>VLOOKUP(C97,[2]SqCC!$A:$D,4,FALSE)</f>
        <v>2.75</v>
      </c>
    </row>
    <row r="98" spans="1:9" x14ac:dyDescent="0.3">
      <c r="A98" s="3">
        <v>88501734</v>
      </c>
      <c r="B98" s="3" t="s">
        <v>193</v>
      </c>
      <c r="C98" s="3" t="s">
        <v>194</v>
      </c>
      <c r="D98" s="4">
        <v>127.09852663466</v>
      </c>
      <c r="E98" s="4">
        <v>7.22509765625</v>
      </c>
      <c r="F98" s="4">
        <v>1.295161481569171</v>
      </c>
      <c r="G98" s="5">
        <f>VLOOKUP(C98,[1]SqCC!$A:$D,4,FALSE)</f>
        <v>10</v>
      </c>
      <c r="H98" s="6">
        <v>1.821614879021461</v>
      </c>
      <c r="I98" s="7">
        <f>VLOOKUP(C98,[2]SqCC!$A:$D,4,FALSE)</f>
        <v>1</v>
      </c>
    </row>
    <row r="99" spans="1:9" ht="28.8" x14ac:dyDescent="0.3">
      <c r="A99" s="3">
        <v>339882741</v>
      </c>
      <c r="B99" s="3" t="s">
        <v>195</v>
      </c>
      <c r="C99" s="3" t="s">
        <v>196</v>
      </c>
      <c r="D99" s="4">
        <v>40.684925724659998</v>
      </c>
      <c r="E99" s="4">
        <v>5.87158203125</v>
      </c>
      <c r="F99" s="4">
        <v>1.3996640235255526</v>
      </c>
      <c r="G99" s="5">
        <f>VLOOKUP(C99,[1]SqCC!$A:$D,4,FALSE)</f>
        <v>1.5</v>
      </c>
      <c r="H99" s="6">
        <v>1.8186966620387832</v>
      </c>
      <c r="I99" s="7">
        <f>VLOOKUP(C99,[2]SqCC!$A:$D,4,FALSE)</f>
        <v>1</v>
      </c>
    </row>
    <row r="100" spans="1:9" ht="28.8" x14ac:dyDescent="0.3">
      <c r="A100" s="3">
        <v>4505259</v>
      </c>
      <c r="B100" s="3" t="s">
        <v>197</v>
      </c>
      <c r="C100" s="3" t="s">
        <v>198</v>
      </c>
      <c r="D100" s="4">
        <v>39.558923744659999</v>
      </c>
      <c r="E100" s="4">
        <v>5.57958984375</v>
      </c>
      <c r="F100" s="4">
        <v>1.0360385156418941</v>
      </c>
      <c r="G100" s="5">
        <f>VLOOKUP(C100,[1]SqCC!$A:$D,4,FALSE)</f>
        <v>1.5</v>
      </c>
      <c r="H100" s="6">
        <v>1.8115007552127396</v>
      </c>
      <c r="I100" s="7">
        <f>VLOOKUP(C100,[2]SqCC!$A:$D,4,FALSE)</f>
        <v>1</v>
      </c>
    </row>
    <row r="101" spans="1:9" ht="28.8" x14ac:dyDescent="0.3">
      <c r="A101" s="3">
        <v>9910280</v>
      </c>
      <c r="B101" s="3" t="s">
        <v>199</v>
      </c>
      <c r="C101" s="3" t="s">
        <v>200</v>
      </c>
      <c r="D101" s="4">
        <v>177.07801899466</v>
      </c>
      <c r="E101" s="4">
        <v>5.63037109375</v>
      </c>
      <c r="F101" s="4">
        <v>1.543061239881232</v>
      </c>
      <c r="G101" s="5">
        <f>VLOOKUP(C101,[1]SqCC!$A:$D,4,FALSE)</f>
        <v>1.5</v>
      </c>
      <c r="H101" s="6">
        <v>1.8063242288123738</v>
      </c>
      <c r="I101" s="7">
        <f>VLOOKUP(C101,[2]SqCC!$A:$D,4,FALSE)</f>
        <v>1</v>
      </c>
    </row>
    <row r="102" spans="1:9" ht="28.8" x14ac:dyDescent="0.3">
      <c r="A102" s="3">
        <v>119964726</v>
      </c>
      <c r="B102" s="3" t="s">
        <v>201</v>
      </c>
      <c r="C102" s="3" t="s">
        <v>202</v>
      </c>
      <c r="D102" s="4">
        <v>274.09968145466098</v>
      </c>
      <c r="E102" s="4">
        <v>5.90966796875</v>
      </c>
      <c r="F102" s="4">
        <v>1.4577223298132156</v>
      </c>
      <c r="G102" s="5">
        <f>VLOOKUP(C102,[1]SqCC!$A:$D,4,FALSE)</f>
        <v>3.5</v>
      </c>
      <c r="H102" s="6">
        <v>1.8015163043801425</v>
      </c>
      <c r="I102" s="7">
        <f>VLOOKUP(C102,[2]SqCC!$A:$D,4,FALSE)</f>
        <v>1</v>
      </c>
    </row>
    <row r="103" spans="1:9" x14ac:dyDescent="0.3">
      <c r="A103" s="3">
        <v>72534684</v>
      </c>
      <c r="B103" s="3" t="s">
        <v>203</v>
      </c>
      <c r="C103" s="3" t="s">
        <v>204</v>
      </c>
      <c r="D103" s="4">
        <v>54.670511224660103</v>
      </c>
      <c r="E103" s="4">
        <v>6.46826171875</v>
      </c>
      <c r="F103" s="4">
        <v>1.0169390184876468</v>
      </c>
      <c r="G103" s="5">
        <f>VLOOKUP(C103,[1]SqCC!$A:$D,4,FALSE)</f>
        <v>1</v>
      </c>
      <c r="H103" s="6">
        <v>1.7917610289117381</v>
      </c>
      <c r="I103" s="7">
        <f>VLOOKUP(C103,[2]SqCC!$A:$D,4,FALSE)</f>
        <v>1.5</v>
      </c>
    </row>
    <row r="104" spans="1:9" x14ac:dyDescent="0.3">
      <c r="A104" s="3">
        <v>167466207</v>
      </c>
      <c r="B104" s="3" t="s">
        <v>205</v>
      </c>
      <c r="C104" s="3" t="s">
        <v>206</v>
      </c>
      <c r="D104" s="4">
        <v>59.502833674660202</v>
      </c>
      <c r="E104" s="4">
        <v>5.42724609375</v>
      </c>
      <c r="F104" s="4">
        <v>1.6054509508574621</v>
      </c>
      <c r="G104" s="5">
        <f>VLOOKUP(C104,[1]SqCC!$A:$D,4,FALSE)</f>
        <v>3.5</v>
      </c>
      <c r="H104" s="6">
        <v>1.7870147224963988</v>
      </c>
      <c r="I104" s="7">
        <f>VLOOKUP(C104,[2]SqCC!$A:$D,4,FALSE)</f>
        <v>2</v>
      </c>
    </row>
    <row r="105" spans="1:9" ht="28.8" x14ac:dyDescent="0.3">
      <c r="A105" s="3">
        <v>530360994</v>
      </c>
      <c r="B105" s="3" t="s">
        <v>207</v>
      </c>
      <c r="C105" s="3" t="s">
        <v>208</v>
      </c>
      <c r="D105" s="4">
        <v>43.014571314660003</v>
      </c>
      <c r="E105" s="4">
        <v>7.73779296875</v>
      </c>
      <c r="F105" s="4">
        <v>1.2338071956628682</v>
      </c>
      <c r="G105" s="5">
        <f>VLOOKUP(C105,[1]SqCC!$A:$D,4,FALSE)</f>
        <v>1</v>
      </c>
      <c r="H105" s="6">
        <v>1.7791350970199329</v>
      </c>
      <c r="I105" s="7">
        <f>VLOOKUP(C105,[2]SqCC!$A:$D,4,FALSE)</f>
        <v>3.75</v>
      </c>
    </row>
    <row r="106" spans="1:9" x14ac:dyDescent="0.3">
      <c r="A106" s="3">
        <v>41152506</v>
      </c>
      <c r="B106" s="3" t="s">
        <v>209</v>
      </c>
      <c r="C106" s="3" t="s">
        <v>210</v>
      </c>
      <c r="D106" s="4">
        <v>98.494602444660202</v>
      </c>
      <c r="E106" s="4">
        <v>6.60986328125</v>
      </c>
      <c r="F106" s="4">
        <v>1.3670633068589177</v>
      </c>
      <c r="G106" s="5">
        <f>VLOOKUP(C106,[1]SqCC!$A:$D,4,FALSE)</f>
        <v>3</v>
      </c>
      <c r="H106" s="6">
        <v>1.770435680223259</v>
      </c>
      <c r="I106" s="7">
        <f>VLOOKUP(C106,[2]SqCC!$A:$D,4,FALSE)</f>
        <v>1.5</v>
      </c>
    </row>
    <row r="107" spans="1:9" ht="28.8" x14ac:dyDescent="0.3">
      <c r="A107" s="3">
        <v>148005039</v>
      </c>
      <c r="B107" s="3" t="s">
        <v>211</v>
      </c>
      <c r="C107" s="3" t="s">
        <v>212</v>
      </c>
      <c r="D107" s="4">
        <v>109.38089416466001</v>
      </c>
      <c r="E107" s="4">
        <v>6.88818359375</v>
      </c>
      <c r="F107" s="4">
        <v>0.60892611362701443</v>
      </c>
      <c r="G107" s="5">
        <f>VLOOKUP(C107,[1]SqCC!$A:$D,4,FALSE)</f>
        <v>1</v>
      </c>
      <c r="H107" s="6">
        <v>1.7610567254066982</v>
      </c>
      <c r="I107" s="7">
        <f>VLOOKUP(C107,[2]SqCC!$A:$D,4,FALSE)</f>
        <v>1</v>
      </c>
    </row>
    <row r="108" spans="1:9" x14ac:dyDescent="0.3">
      <c r="A108" s="3">
        <v>223468595</v>
      </c>
      <c r="B108" s="3" t="s">
        <v>213</v>
      </c>
      <c r="C108" s="3" t="s">
        <v>214</v>
      </c>
      <c r="D108" s="4">
        <v>111.07504278466</v>
      </c>
      <c r="E108" s="4">
        <v>5.61767578125</v>
      </c>
      <c r="F108" s="4">
        <v>1.6533868868120329</v>
      </c>
      <c r="G108" s="5">
        <f>VLOOKUP(C108,[1]SqCC!$A:$D,4,FALSE)</f>
        <v>3.5</v>
      </c>
      <c r="H108" s="6">
        <v>1.7604076159267175</v>
      </c>
      <c r="I108" s="7">
        <f>VLOOKUP(C108,[2]SqCC!$A:$D,4,FALSE)</f>
        <v>2</v>
      </c>
    </row>
    <row r="109" spans="1:9" x14ac:dyDescent="0.3">
      <c r="A109" s="3">
        <v>22902126</v>
      </c>
      <c r="B109" s="3" t="s">
        <v>215</v>
      </c>
      <c r="C109" s="3" t="s">
        <v>216</v>
      </c>
      <c r="D109" s="4">
        <v>113.73358185466</v>
      </c>
      <c r="E109" s="4">
        <v>7.02001953125</v>
      </c>
      <c r="F109" s="4">
        <v>1.8851811115099166</v>
      </c>
      <c r="G109" s="5">
        <f>VLOOKUP(C109,[1]SqCC!$A:$D,4,FALSE)</f>
        <v>3.5</v>
      </c>
      <c r="H109" s="6">
        <v>1.7454067084302505</v>
      </c>
      <c r="I109" s="7">
        <f>VLOOKUP(C109,[2]SqCC!$A:$D,4,FALSE)</f>
        <v>2</v>
      </c>
    </row>
    <row r="110" spans="1:9" x14ac:dyDescent="0.3">
      <c r="A110" s="3">
        <v>383872538</v>
      </c>
      <c r="B110" s="3" t="s">
        <v>217</v>
      </c>
      <c r="C110" s="3" t="s">
        <v>218</v>
      </c>
      <c r="D110" s="4">
        <v>17.259636724660002</v>
      </c>
      <c r="E110" s="4">
        <v>7.88427734375</v>
      </c>
      <c r="F110" s="4">
        <v>1.2985269627267053</v>
      </c>
      <c r="G110" s="5">
        <f>VLOOKUP(C110,[1]SqCC!$A:$D,4,FALSE)</f>
        <v>3</v>
      </c>
      <c r="H110" s="6">
        <v>1.7415336893896398</v>
      </c>
      <c r="I110" s="7">
        <f>VLOOKUP(C110,[2]SqCC!$A:$D,4,FALSE)</f>
        <v>2.5</v>
      </c>
    </row>
    <row r="111" spans="1:9" ht="28.8" x14ac:dyDescent="0.3">
      <c r="A111" s="3">
        <v>53829381</v>
      </c>
      <c r="B111" s="3" t="s">
        <v>219</v>
      </c>
      <c r="C111" s="3" t="s">
        <v>220</v>
      </c>
      <c r="D111" s="4">
        <v>31.995038454660001</v>
      </c>
      <c r="E111" s="4">
        <v>6.25244140625</v>
      </c>
      <c r="F111" s="4">
        <v>1.6529213102980282</v>
      </c>
      <c r="G111" s="5">
        <f>VLOOKUP(C111,[1]SqCC!$A:$D,4,FALSE)</f>
        <v>2</v>
      </c>
      <c r="H111" s="6">
        <v>1.7294040256126995</v>
      </c>
      <c r="I111" s="7">
        <f>VLOOKUP(C111,[2]SqCC!$A:$D,4,FALSE)</f>
        <v>1</v>
      </c>
    </row>
    <row r="112" spans="1:9" ht="28.8" x14ac:dyDescent="0.3">
      <c r="A112" s="3">
        <v>4504373</v>
      </c>
      <c r="B112" s="3" t="s">
        <v>221</v>
      </c>
      <c r="C112" s="3" t="s">
        <v>222</v>
      </c>
      <c r="D112" s="4">
        <v>63.07118248466</v>
      </c>
      <c r="E112" s="4">
        <v>6.75634765625</v>
      </c>
      <c r="F112" s="4">
        <v>1.4567392651862956</v>
      </c>
      <c r="G112" s="5">
        <f>VLOOKUP(C112,[1]SqCC!$A:$D,4,FALSE)</f>
        <v>1</v>
      </c>
      <c r="H112" s="6">
        <v>1.7281836670805706</v>
      </c>
      <c r="I112" s="7">
        <f>VLOOKUP(C112,[2]SqCC!$A:$D,4,FALSE)</f>
        <v>2.5</v>
      </c>
    </row>
    <row r="113" spans="1:9" x14ac:dyDescent="0.3">
      <c r="A113" s="3">
        <v>110227598</v>
      </c>
      <c r="B113" s="3" t="s">
        <v>223</v>
      </c>
      <c r="C113" s="3" t="s">
        <v>224</v>
      </c>
      <c r="D113" s="4">
        <v>63.2141895246601</v>
      </c>
      <c r="E113" s="4">
        <v>9.05615234375</v>
      </c>
      <c r="F113" s="4">
        <v>0.93645920095703217</v>
      </c>
      <c r="G113" s="5">
        <f>VLOOKUP(C113,[1]SqCC!$A:$D,4,FALSE)</f>
        <v>1</v>
      </c>
      <c r="H113" s="6">
        <v>1.7192751963020854</v>
      </c>
      <c r="I113" s="7">
        <f>VLOOKUP(C113,[2]SqCC!$A:$D,4,FALSE)</f>
        <v>1</v>
      </c>
    </row>
    <row r="114" spans="1:9" ht="28.8" x14ac:dyDescent="0.3">
      <c r="A114" s="3">
        <v>344179112</v>
      </c>
      <c r="B114" s="3" t="s">
        <v>225</v>
      </c>
      <c r="C114" s="3" t="s">
        <v>226</v>
      </c>
      <c r="D114" s="4">
        <v>121.53027999466001</v>
      </c>
      <c r="E114" s="4">
        <v>6.11279296875</v>
      </c>
      <c r="F114" s="4">
        <v>1.5764404589792387</v>
      </c>
      <c r="G114" s="5">
        <f>VLOOKUP(C114,[1]SqCC!$A:$D,4,FALSE)</f>
        <v>3.5</v>
      </c>
      <c r="H114" s="6">
        <v>1.7079838464575932</v>
      </c>
      <c r="I114" s="7">
        <f>VLOOKUP(C114,[2]SqCC!$A:$D,4,FALSE)</f>
        <v>3</v>
      </c>
    </row>
    <row r="115" spans="1:9" x14ac:dyDescent="0.3">
      <c r="A115" s="3">
        <v>530370349</v>
      </c>
      <c r="B115" s="3" t="s">
        <v>227</v>
      </c>
      <c r="C115" s="3" t="s">
        <v>228</v>
      </c>
      <c r="D115" s="4">
        <v>187.03688619466001</v>
      </c>
      <c r="E115" s="4">
        <v>6.62451171875</v>
      </c>
      <c r="F115" s="4">
        <v>1.0562235616793092</v>
      </c>
      <c r="G115" s="5">
        <f>VLOOKUP(C115,[1]SqCC!$A:$D,4,FALSE)</f>
        <v>1.5</v>
      </c>
      <c r="H115" s="6">
        <v>1.682580550774788</v>
      </c>
      <c r="I115" s="7">
        <f>VLOOKUP(C115,[2]SqCC!$A:$D,4,FALSE)</f>
        <v>1</v>
      </c>
    </row>
    <row r="116" spans="1:9" x14ac:dyDescent="0.3">
      <c r="A116" s="3">
        <v>91199550</v>
      </c>
      <c r="B116" s="3" t="s">
        <v>229</v>
      </c>
      <c r="C116" s="3" t="s">
        <v>230</v>
      </c>
      <c r="D116" s="4">
        <v>34.632472654659999</v>
      </c>
      <c r="E116" s="4">
        <v>8.82177734375</v>
      </c>
      <c r="F116" s="4">
        <v>1.1219156165836512</v>
      </c>
      <c r="G116" s="5">
        <f>VLOOKUP(C116,[1]SqCC!$A:$D,4,FALSE)</f>
        <v>2</v>
      </c>
      <c r="H116" s="6">
        <v>1.6672015786461578</v>
      </c>
      <c r="I116" s="7">
        <f>VLOOKUP(C116,[2]SqCC!$A:$D,4,FALSE)</f>
        <v>2</v>
      </c>
    </row>
    <row r="117" spans="1:9" ht="28.8" x14ac:dyDescent="0.3">
      <c r="A117" s="3">
        <v>530388457</v>
      </c>
      <c r="B117" s="3" t="s">
        <v>231</v>
      </c>
      <c r="C117" s="3" t="s">
        <v>232</v>
      </c>
      <c r="D117" s="4">
        <v>78.6985703646601</v>
      </c>
      <c r="E117" s="4">
        <v>5.52880859375</v>
      </c>
      <c r="F117" s="4">
        <v>1.2536686867183617</v>
      </c>
      <c r="G117" s="5">
        <f>VLOOKUP(C117,[1]SqCC!$A:$D,4,FALSE)</f>
        <v>1</v>
      </c>
      <c r="H117" s="6">
        <v>1.6641057207753474</v>
      </c>
      <c r="I117" s="7">
        <f>VLOOKUP(C117,[2]SqCC!$A:$D,4,FALSE)</f>
        <v>2</v>
      </c>
    </row>
    <row r="118" spans="1:9" ht="28.8" x14ac:dyDescent="0.3">
      <c r="A118" s="3">
        <v>530414232</v>
      </c>
      <c r="B118" s="3" t="s">
        <v>233</v>
      </c>
      <c r="C118" s="3" t="s">
        <v>234</v>
      </c>
      <c r="D118" s="4">
        <v>35.964862934659998</v>
      </c>
      <c r="E118" s="4">
        <v>4.66552734375</v>
      </c>
      <c r="F118" s="4">
        <v>1.0001120756993445</v>
      </c>
      <c r="G118" s="5">
        <f>VLOOKUP(C118,[1]SqCC!$A:$D,4,FALSE)</f>
        <v>1</v>
      </c>
      <c r="H118" s="6">
        <v>1.6435806033807416</v>
      </c>
      <c r="I118" s="7">
        <f>VLOOKUP(C118,[2]SqCC!$A:$D,4,FALSE)</f>
        <v>1</v>
      </c>
    </row>
    <row r="119" spans="1:9" ht="28.8" x14ac:dyDescent="0.3">
      <c r="A119" s="3">
        <v>24797074</v>
      </c>
      <c r="B119" s="3" t="s">
        <v>235</v>
      </c>
      <c r="C119" s="3" t="s">
        <v>236</v>
      </c>
      <c r="D119" s="4">
        <v>29.361876234659999</v>
      </c>
      <c r="E119" s="4">
        <v>5.21142578125</v>
      </c>
      <c r="F119" s="4">
        <v>1.0225973760592575</v>
      </c>
      <c r="G119" s="5">
        <f>VLOOKUP(C119,[1]SqCC!$A:$D,4,FALSE)</f>
        <v>1</v>
      </c>
      <c r="H119" s="6">
        <v>1.6426095562522904</v>
      </c>
      <c r="I119" s="7">
        <f>VLOOKUP(C119,[2]SqCC!$A:$D,4,FALSE)</f>
        <v>1.75</v>
      </c>
    </row>
    <row r="120" spans="1:9" ht="28.8" x14ac:dyDescent="0.3">
      <c r="A120" s="3">
        <v>530425819</v>
      </c>
      <c r="B120" s="3" t="s">
        <v>237</v>
      </c>
      <c r="C120" s="3" t="s">
        <v>238</v>
      </c>
      <c r="D120" s="4">
        <v>32.140735544659996</v>
      </c>
      <c r="E120" s="4">
        <v>5.84619140625</v>
      </c>
      <c r="F120" s="4">
        <v>1.2249102771670517</v>
      </c>
      <c r="G120" s="5">
        <f>VLOOKUP(C120,[1]SqCC!$A:$D,4,FALSE)</f>
        <v>2</v>
      </c>
      <c r="H120" s="6">
        <v>1.6406196968455344</v>
      </c>
      <c r="I120" s="7">
        <f>VLOOKUP(C120,[2]SqCC!$A:$D,4,FALSE)</f>
        <v>4.5</v>
      </c>
    </row>
    <row r="121" spans="1:9" x14ac:dyDescent="0.3">
      <c r="A121" s="3">
        <v>38455402</v>
      </c>
      <c r="B121" s="3" t="s">
        <v>239</v>
      </c>
      <c r="C121" s="3" t="s">
        <v>240</v>
      </c>
      <c r="D121" s="4">
        <v>22.573717074659999</v>
      </c>
      <c r="E121" s="4">
        <v>8.90966796875</v>
      </c>
      <c r="F121" s="4">
        <v>1.7256966877068309</v>
      </c>
      <c r="G121" s="5">
        <f>VLOOKUP(C121,[1]SqCC!$A:$D,4,FALSE)</f>
        <v>2</v>
      </c>
      <c r="H121" s="6">
        <v>1.6344271829248003</v>
      </c>
      <c r="I121" s="7">
        <f>VLOOKUP(C121,[2]SqCC!$A:$D,4,FALSE)</f>
        <v>1.25</v>
      </c>
    </row>
    <row r="122" spans="1:9" x14ac:dyDescent="0.3">
      <c r="A122" s="3">
        <v>22902128</v>
      </c>
      <c r="B122" s="3" t="s">
        <v>241</v>
      </c>
      <c r="C122" s="3" t="s">
        <v>216</v>
      </c>
      <c r="D122" s="4">
        <v>103.51549574466</v>
      </c>
      <c r="E122" s="4">
        <v>7.09326171875</v>
      </c>
      <c r="F122" s="4">
        <v>1.3468468837013909</v>
      </c>
      <c r="G122" s="5">
        <f>VLOOKUP(C122,[1]SqCC!$A:$D,4,FALSE)</f>
        <v>3.5</v>
      </c>
      <c r="H122" s="6">
        <v>1.6328667766784157</v>
      </c>
      <c r="I122" s="7">
        <f>VLOOKUP(C122,[2]SqCC!$A:$D,4,FALSE)</f>
        <v>2</v>
      </c>
    </row>
    <row r="123" spans="1:9" x14ac:dyDescent="0.3">
      <c r="A123" s="3">
        <v>11342670</v>
      </c>
      <c r="B123" s="3" t="s">
        <v>242</v>
      </c>
      <c r="C123" s="3" t="s">
        <v>243</v>
      </c>
      <c r="D123" s="4">
        <v>26.868656334659999</v>
      </c>
      <c r="E123" s="4">
        <v>9.49560546875</v>
      </c>
      <c r="F123" s="4">
        <v>1.9399176913413596</v>
      </c>
      <c r="G123" s="5">
        <f>VLOOKUP(C123,[1]SqCC!$A:$D,4,FALSE)</f>
        <v>2</v>
      </c>
      <c r="H123" s="6">
        <v>1.6237582535553432</v>
      </c>
      <c r="I123" s="7">
        <f>VLOOKUP(C123,[2]SqCC!$A:$D,4,FALSE)</f>
        <v>2.75</v>
      </c>
    </row>
    <row r="124" spans="1:9" x14ac:dyDescent="0.3">
      <c r="A124" s="3">
        <v>255918077</v>
      </c>
      <c r="B124" s="3" t="s">
        <v>244</v>
      </c>
      <c r="C124" s="3" t="s">
        <v>78</v>
      </c>
      <c r="D124" s="4">
        <v>264.88611034465998</v>
      </c>
      <c r="E124" s="4">
        <v>4.53857421875</v>
      </c>
      <c r="F124" s="4">
        <v>1.442508402933135</v>
      </c>
      <c r="G124" s="5">
        <f>VLOOKUP(C124,[1]SqCC!$A:$D,4,FALSE)</f>
        <v>2.5</v>
      </c>
      <c r="H124" s="6">
        <v>1.6175249520425963</v>
      </c>
      <c r="I124" s="7">
        <f>VLOOKUP(C124,[2]SqCC!$A:$D,4,FALSE)</f>
        <v>1</v>
      </c>
    </row>
    <row r="125" spans="1:9" x14ac:dyDescent="0.3">
      <c r="A125" s="3">
        <v>6912618</v>
      </c>
      <c r="B125" s="3" t="s">
        <v>245</v>
      </c>
      <c r="C125" s="3" t="s">
        <v>246</v>
      </c>
      <c r="D125" s="4">
        <v>40.85081552466</v>
      </c>
      <c r="E125" s="4">
        <v>6.60986328125</v>
      </c>
      <c r="F125" s="4">
        <v>1.072093044290753</v>
      </c>
      <c r="G125" s="5"/>
      <c r="H125" s="6">
        <v>1.6086185363312682</v>
      </c>
      <c r="I125" s="7">
        <f>VLOOKUP(C125,[2]SqCC!$A:$D,4,FALSE)</f>
        <v>1</v>
      </c>
    </row>
    <row r="126" spans="1:9" x14ac:dyDescent="0.3">
      <c r="A126" s="3">
        <v>13376852</v>
      </c>
      <c r="B126" s="3" t="s">
        <v>247</v>
      </c>
      <c r="C126" s="3" t="s">
        <v>138</v>
      </c>
      <c r="D126" s="4">
        <v>33.769768494659999</v>
      </c>
      <c r="E126" s="4">
        <v>4.85595703125</v>
      </c>
      <c r="F126" s="4">
        <v>1.4165360143029719</v>
      </c>
      <c r="G126" s="5">
        <f>VLOOKUP(C126,[1]SqCC!$A:$D,4,FALSE)</f>
        <v>2</v>
      </c>
      <c r="H126" s="6">
        <v>1.6060373391980576</v>
      </c>
      <c r="I126" s="7">
        <f>VLOOKUP(C126,[2]SqCC!$A:$D,4,FALSE)</f>
        <v>2.75</v>
      </c>
    </row>
    <row r="127" spans="1:9" ht="28.8" x14ac:dyDescent="0.3">
      <c r="A127" s="3">
        <v>68448544</v>
      </c>
      <c r="B127" s="3" t="s">
        <v>248</v>
      </c>
      <c r="C127" s="3" t="s">
        <v>249</v>
      </c>
      <c r="D127" s="4">
        <v>33.493675474660002</v>
      </c>
      <c r="E127" s="4">
        <v>8.44091796875</v>
      </c>
      <c r="F127" s="4">
        <v>0.96532879527086424</v>
      </c>
      <c r="G127" s="5">
        <f>VLOOKUP(C127,[1]SqCC!$A:$D,4,FALSE)</f>
        <v>2</v>
      </c>
      <c r="H127" s="6">
        <v>1.6057461256835663</v>
      </c>
      <c r="I127" s="7">
        <f>VLOOKUP(C127,[2]SqCC!$A:$D,4,FALSE)</f>
        <v>2</v>
      </c>
    </row>
    <row r="128" spans="1:9" x14ac:dyDescent="0.3">
      <c r="A128" s="3">
        <v>384081596</v>
      </c>
      <c r="B128" s="3" t="s">
        <v>250</v>
      </c>
      <c r="C128" s="3" t="s">
        <v>251</v>
      </c>
      <c r="D128" s="4">
        <v>16.827725894659999</v>
      </c>
      <c r="E128" s="4">
        <v>4.57666015625</v>
      </c>
      <c r="F128" s="4">
        <v>0.77078749668147584</v>
      </c>
      <c r="G128" s="5">
        <f>VLOOKUP(C128,[1]SqCC!$A:$D,4,FALSE)</f>
        <v>1.5</v>
      </c>
      <c r="H128" s="6">
        <v>1.592094731329162</v>
      </c>
      <c r="I128" s="7">
        <f>VLOOKUP(C128,[2]SqCC!$A:$D,4,FALSE)</f>
        <v>3.5</v>
      </c>
    </row>
    <row r="129" spans="1:9" x14ac:dyDescent="0.3">
      <c r="A129" s="3">
        <v>530398133</v>
      </c>
      <c r="B129" s="3" t="s">
        <v>252</v>
      </c>
      <c r="C129" s="3" t="s">
        <v>253</v>
      </c>
      <c r="D129" s="4">
        <v>41.839872824659999</v>
      </c>
      <c r="E129" s="4">
        <v>6.01123046875</v>
      </c>
      <c r="F129" s="4">
        <v>1.243083539842353</v>
      </c>
      <c r="G129" s="5">
        <f>VLOOKUP(C129,[1]SqCC!$A:$D,4,FALSE)</f>
        <v>1</v>
      </c>
      <c r="H129" s="6">
        <v>1.5864653565764113</v>
      </c>
      <c r="I129" s="7">
        <f>VLOOKUP(C129,[2]SqCC!$A:$D,4,FALSE)</f>
        <v>1</v>
      </c>
    </row>
    <row r="130" spans="1:9" x14ac:dyDescent="0.3">
      <c r="A130" s="3">
        <v>229091322</v>
      </c>
      <c r="B130" s="3" t="s">
        <v>254</v>
      </c>
      <c r="C130" s="3" t="s">
        <v>255</v>
      </c>
      <c r="D130" s="4">
        <v>61.845150274660099</v>
      </c>
      <c r="E130" s="4">
        <v>6.80029296875</v>
      </c>
      <c r="F130" s="4">
        <v>0.96632512768370016</v>
      </c>
      <c r="G130" s="5">
        <f>VLOOKUP(C130,[1]SqCC!$A:$D,4,FALSE)</f>
        <v>1</v>
      </c>
      <c r="H130" s="6">
        <v>1.5857866921180699</v>
      </c>
      <c r="I130" s="7">
        <f>VLOOKUP(C130,[2]SqCC!$A:$D,4,FALSE)</f>
        <v>2</v>
      </c>
    </row>
    <row r="131" spans="1:9" ht="28.8" x14ac:dyDescent="0.3">
      <c r="A131" s="3">
        <v>30025026</v>
      </c>
      <c r="B131" s="3" t="s">
        <v>256</v>
      </c>
      <c r="C131" s="3" t="s">
        <v>257</v>
      </c>
      <c r="D131" s="4">
        <v>37.232614364660002</v>
      </c>
      <c r="E131" s="4">
        <v>6.01123046875</v>
      </c>
      <c r="F131" s="4">
        <v>1.6287258108047631</v>
      </c>
      <c r="G131" s="5">
        <f>VLOOKUP(C131,[1]SqCC!$A:$D,4,FALSE)</f>
        <v>1.5</v>
      </c>
      <c r="H131" s="6">
        <v>1.5840834953635432</v>
      </c>
      <c r="I131" s="7">
        <f>VLOOKUP(C131,[2]SqCC!$A:$D,4,FALSE)</f>
        <v>1.5</v>
      </c>
    </row>
    <row r="132" spans="1:9" ht="28.8" x14ac:dyDescent="0.3">
      <c r="A132" s="3">
        <v>392307009</v>
      </c>
      <c r="B132" s="3" t="s">
        <v>258</v>
      </c>
      <c r="C132" s="3" t="s">
        <v>259</v>
      </c>
      <c r="D132" s="4">
        <v>131.04709722466001</v>
      </c>
      <c r="E132" s="4">
        <v>6.32861328125</v>
      </c>
      <c r="F132" s="4">
        <v>1.1904887357991563</v>
      </c>
      <c r="G132" s="5">
        <f>VLOOKUP(C132,[1]SqCC!$A:$D,4,FALSE)</f>
        <v>5</v>
      </c>
      <c r="H132" s="6">
        <v>1.5814913523679994</v>
      </c>
      <c r="I132" s="7">
        <f>VLOOKUP(C132,[2]SqCC!$A:$D,4,FALSE)</f>
        <v>1</v>
      </c>
    </row>
    <row r="133" spans="1:9" x14ac:dyDescent="0.3">
      <c r="A133" s="3">
        <v>312433998</v>
      </c>
      <c r="B133" s="3" t="s">
        <v>260</v>
      </c>
      <c r="C133" s="3" t="s">
        <v>261</v>
      </c>
      <c r="D133" s="4">
        <v>73.114247074660099</v>
      </c>
      <c r="E133" s="4">
        <v>7.85498046875</v>
      </c>
      <c r="F133" s="4">
        <v>1.5697339671896737</v>
      </c>
      <c r="G133" s="5">
        <f>VLOOKUP(C133,[1]SqCC!$A:$D,4,FALSE)</f>
        <v>1.5</v>
      </c>
      <c r="H133" s="6">
        <v>1.5798082446998523</v>
      </c>
      <c r="I133" s="7">
        <f>VLOOKUP(C133,[2]SqCC!$A:$D,4,FALSE)</f>
        <v>1</v>
      </c>
    </row>
    <row r="134" spans="1:9" x14ac:dyDescent="0.3">
      <c r="A134" s="3">
        <v>27734709</v>
      </c>
      <c r="B134" s="3" t="s">
        <v>262</v>
      </c>
      <c r="C134" s="3" t="s">
        <v>263</v>
      </c>
      <c r="D134" s="4">
        <v>134.10743224466</v>
      </c>
      <c r="E134" s="4">
        <v>5.75732421875</v>
      </c>
      <c r="F134" s="4">
        <v>1.2979279413959104</v>
      </c>
      <c r="G134" s="5">
        <f>VLOOKUP(C134,[1]SqCC!$A:$D,4,FALSE)</f>
        <v>1</v>
      </c>
      <c r="H134" s="6">
        <v>1.5793576573911732</v>
      </c>
      <c r="I134" s="7">
        <f>VLOOKUP(C134,[2]SqCC!$A:$D,4,FALSE)</f>
        <v>1.5</v>
      </c>
    </row>
    <row r="135" spans="1:9" ht="28.8" x14ac:dyDescent="0.3">
      <c r="A135" s="3">
        <v>24797076</v>
      </c>
      <c r="B135" s="3" t="s">
        <v>264</v>
      </c>
      <c r="C135" s="3" t="s">
        <v>265</v>
      </c>
      <c r="D135" s="4">
        <v>29.140754494660001</v>
      </c>
      <c r="E135" s="4">
        <v>8.57275390625</v>
      </c>
      <c r="F135" s="4">
        <v>0.92374299786104963</v>
      </c>
      <c r="G135" s="5">
        <f>VLOOKUP(C135,[1]SqCC!$A:$D,4,FALSE)</f>
        <v>1</v>
      </c>
      <c r="H135" s="6">
        <v>1.5709436348692656</v>
      </c>
      <c r="I135" s="7">
        <f>VLOOKUP(C135,[2]SqCC!$A:$D,4,FALSE)</f>
        <v>1.75</v>
      </c>
    </row>
    <row r="136" spans="1:9" x14ac:dyDescent="0.3">
      <c r="A136" s="3">
        <v>5032045</v>
      </c>
      <c r="B136" s="3" t="s">
        <v>266</v>
      </c>
      <c r="C136" s="3" t="s">
        <v>267</v>
      </c>
      <c r="D136" s="4">
        <v>17.184659304659998</v>
      </c>
      <c r="E136" s="4">
        <v>8.76318359375</v>
      </c>
      <c r="F136" s="4">
        <v>1.2227751533468909</v>
      </c>
      <c r="G136" s="5">
        <f>VLOOKUP(C136,[1]SqCC!$A:$D,4,FALSE)</f>
        <v>1</v>
      </c>
      <c r="H136" s="6">
        <v>1.5545684394352861</v>
      </c>
      <c r="I136" s="7">
        <f>VLOOKUP(C136,[2]SqCC!$A:$D,4,FALSE)</f>
        <v>1</v>
      </c>
    </row>
    <row r="137" spans="1:9" x14ac:dyDescent="0.3">
      <c r="A137" s="3">
        <v>530372117</v>
      </c>
      <c r="B137" s="3" t="s">
        <v>268</v>
      </c>
      <c r="C137" s="3" t="s">
        <v>269</v>
      </c>
      <c r="D137" s="4">
        <v>271.655029014663</v>
      </c>
      <c r="E137" s="4">
        <v>6.49365234375</v>
      </c>
      <c r="F137" s="4">
        <v>1.1160840433254162</v>
      </c>
      <c r="G137" s="5">
        <f>VLOOKUP(C137,[1]SqCC!$A:$D,4,FALSE)</f>
        <v>2.5</v>
      </c>
      <c r="H137" s="6">
        <v>1.5493532282709368</v>
      </c>
      <c r="I137" s="7">
        <f>VLOOKUP(C137,[2]SqCC!$A:$D,4,FALSE)</f>
        <v>1</v>
      </c>
    </row>
    <row r="138" spans="1:9" ht="28.8" x14ac:dyDescent="0.3">
      <c r="A138" s="3">
        <v>530367595</v>
      </c>
      <c r="B138" s="3" t="s">
        <v>270</v>
      </c>
      <c r="C138" s="3" t="s">
        <v>271</v>
      </c>
      <c r="D138" s="4">
        <v>134.01675619465999</v>
      </c>
      <c r="E138" s="4">
        <v>7.50341796875</v>
      </c>
      <c r="F138" s="4">
        <v>1.1690038744204883</v>
      </c>
      <c r="G138" s="5">
        <f>VLOOKUP(C138,[1]SqCC!$A:$D,4,FALSE)</f>
        <v>1</v>
      </c>
      <c r="H138" s="6">
        <v>1.5439912151440398</v>
      </c>
      <c r="I138" s="7">
        <f>VLOOKUP(C138,[2]SqCC!$A:$D,4,FALSE)</f>
        <v>1.5</v>
      </c>
    </row>
    <row r="139" spans="1:9" ht="28.8" x14ac:dyDescent="0.3">
      <c r="A139" s="3">
        <v>530380071</v>
      </c>
      <c r="B139" s="3" t="s">
        <v>272</v>
      </c>
      <c r="C139" s="3" t="s">
        <v>273</v>
      </c>
      <c r="D139" s="4">
        <v>105.45864018466</v>
      </c>
      <c r="E139" s="4">
        <v>6.84423828125</v>
      </c>
      <c r="F139" s="4">
        <v>1.5455544781782671</v>
      </c>
      <c r="G139" s="5">
        <f>VLOOKUP(C139,[1]SqCC!$A:$D,4,FALSE)</f>
        <v>1</v>
      </c>
      <c r="H139" s="6">
        <v>1.5348119379269667</v>
      </c>
      <c r="I139" s="7">
        <f>VLOOKUP(C139,[2]SqCC!$A:$D,4,FALSE)</f>
        <v>4</v>
      </c>
    </row>
    <row r="140" spans="1:9" x14ac:dyDescent="0.3">
      <c r="A140" s="3">
        <v>5729770</v>
      </c>
      <c r="B140" s="3" t="s">
        <v>274</v>
      </c>
      <c r="C140" s="3" t="s">
        <v>275</v>
      </c>
      <c r="D140" s="4">
        <v>61.209634654660199</v>
      </c>
      <c r="E140" s="4">
        <v>6.48095703125</v>
      </c>
      <c r="F140" s="4">
        <v>0.76269195072166174</v>
      </c>
      <c r="G140" s="5">
        <f>VLOOKUP(C140,[1]SqCC!$A:$D,4,FALSE)</f>
        <v>2.5</v>
      </c>
      <c r="H140" s="6">
        <v>1.5157064206968176</v>
      </c>
      <c r="I140" s="7">
        <f>VLOOKUP(C140,[2]SqCC!$A:$D,4,FALSE)</f>
        <v>1</v>
      </c>
    </row>
    <row r="141" spans="1:9" x14ac:dyDescent="0.3">
      <c r="A141" s="3">
        <v>40317628</v>
      </c>
      <c r="B141" s="3" t="s">
        <v>276</v>
      </c>
      <c r="C141" s="3" t="s">
        <v>277</v>
      </c>
      <c r="D141" s="4">
        <v>129.90777812466001</v>
      </c>
      <c r="E141" s="4">
        <v>4.83056640625</v>
      </c>
      <c r="F141" s="4">
        <v>2.112214111726805</v>
      </c>
      <c r="G141" s="5">
        <f>VLOOKUP(C141,[1]SqCC!$A:$D,4,FALSE)</f>
        <v>1</v>
      </c>
      <c r="H141" s="6">
        <v>1.5058024985347818</v>
      </c>
      <c r="I141" s="7">
        <f>VLOOKUP(C141,[2]SqCC!$A:$D,4,FALSE)</f>
        <v>1</v>
      </c>
    </row>
    <row r="142" spans="1:9" x14ac:dyDescent="0.3">
      <c r="A142" s="3">
        <v>51873055</v>
      </c>
      <c r="B142" s="3" t="s">
        <v>278</v>
      </c>
      <c r="C142" s="3" t="s">
        <v>279</v>
      </c>
      <c r="D142" s="4">
        <v>126.48908639466001</v>
      </c>
      <c r="E142" s="4">
        <v>4.81787109375</v>
      </c>
      <c r="F142" s="4">
        <v>1.1809462077447943</v>
      </c>
      <c r="G142" s="5">
        <f>VLOOKUP(C142,[1]SqCC!$A:$D,4,FALSE)</f>
        <v>1</v>
      </c>
      <c r="H142" s="6">
        <v>1.5044939129807668</v>
      </c>
      <c r="I142" s="7">
        <f>VLOOKUP(C142,[2]SqCC!$A:$D,4,FALSE)</f>
        <v>2</v>
      </c>
    </row>
    <row r="143" spans="1:9" x14ac:dyDescent="0.3">
      <c r="A143" s="3">
        <v>20302168</v>
      </c>
      <c r="B143" s="3" t="s">
        <v>280</v>
      </c>
      <c r="C143" s="3" t="s">
        <v>281</v>
      </c>
      <c r="D143" s="4">
        <v>119.75242028466</v>
      </c>
      <c r="E143" s="4">
        <v>6.65380859375</v>
      </c>
      <c r="F143" s="4">
        <v>1.2228517340351219</v>
      </c>
      <c r="G143" s="5">
        <f>VLOOKUP(C143,[1]SqCC!$A:$D,4,FALSE)</f>
        <v>1.5</v>
      </c>
      <c r="H143" s="6">
        <v>1.4904819207867568</v>
      </c>
      <c r="I143" s="7">
        <f>VLOOKUP(C143,[2]SqCC!$A:$D,4,FALSE)</f>
        <v>1</v>
      </c>
    </row>
    <row r="144" spans="1:9" x14ac:dyDescent="0.3">
      <c r="A144" s="3">
        <v>119393891</v>
      </c>
      <c r="B144" s="3" t="s">
        <v>282</v>
      </c>
      <c r="C144" s="3" t="s">
        <v>283</v>
      </c>
      <c r="D144" s="4">
        <v>105.25679130466</v>
      </c>
      <c r="E144" s="4">
        <v>5.99853515625</v>
      </c>
      <c r="F144" s="4">
        <v>1.0952557608257838</v>
      </c>
      <c r="G144" s="5">
        <f>VLOOKUP(C144,[1]SqCC!$A:$D,4,FALSE)</f>
        <v>4.5</v>
      </c>
      <c r="H144" s="6">
        <v>1.4819557866221584</v>
      </c>
      <c r="I144" s="7">
        <f>VLOOKUP(C144,[2]SqCC!$A:$D,4,FALSE)</f>
        <v>2</v>
      </c>
    </row>
    <row r="145" spans="1:9" ht="28.8" x14ac:dyDescent="0.3">
      <c r="A145" s="3">
        <v>358438315</v>
      </c>
      <c r="B145" s="3" t="s">
        <v>284</v>
      </c>
      <c r="C145" s="3" t="s">
        <v>285</v>
      </c>
      <c r="D145" s="4">
        <v>130.71278369466</v>
      </c>
      <c r="E145" s="4">
        <v>5.79541015625</v>
      </c>
      <c r="F145" s="4">
        <v>1.3968224079770666</v>
      </c>
      <c r="G145" s="5">
        <f>VLOOKUP(C145,[1]SqCC!$A:$D,4,FALSE)</f>
        <v>1</v>
      </c>
      <c r="H145" s="6">
        <v>1.4727471075269873</v>
      </c>
      <c r="I145" s="7">
        <f>VLOOKUP(C145,[2]SqCC!$A:$D,4,FALSE)</f>
        <v>1.75</v>
      </c>
    </row>
    <row r="146" spans="1:9" x14ac:dyDescent="0.3">
      <c r="A146" s="3">
        <v>4503143</v>
      </c>
      <c r="B146" s="3" t="s">
        <v>286</v>
      </c>
      <c r="C146" s="3" t="s">
        <v>287</v>
      </c>
      <c r="D146" s="4">
        <v>44.523627824659997</v>
      </c>
      <c r="E146" s="4">
        <v>6.53662109375</v>
      </c>
      <c r="F146" s="4">
        <v>0.83888548037765232</v>
      </c>
      <c r="G146" s="5">
        <f>VLOOKUP(C146,[1]SqCC!$A:$D,4,FALSE)</f>
        <v>2</v>
      </c>
      <c r="H146" s="6">
        <v>1.47045858139359</v>
      </c>
      <c r="I146" s="7">
        <f>VLOOKUP(C146,[2]SqCC!$A:$D,4,FALSE)</f>
        <v>4</v>
      </c>
    </row>
    <row r="147" spans="1:9" x14ac:dyDescent="0.3">
      <c r="A147" s="3">
        <v>17136148</v>
      </c>
      <c r="B147" s="3" t="s">
        <v>288</v>
      </c>
      <c r="C147" s="3" t="s">
        <v>289</v>
      </c>
      <c r="D147" s="4">
        <v>51.992599134660097</v>
      </c>
      <c r="E147" s="4">
        <v>6.13818359375</v>
      </c>
      <c r="F147" s="4">
        <v>1.2163098454051899</v>
      </c>
      <c r="G147" s="5">
        <f>VLOOKUP(C147,[1]SqCC!$A:$D,4,FALSE)</f>
        <v>1.5</v>
      </c>
      <c r="H147" s="6">
        <v>1.4655462941569284</v>
      </c>
      <c r="I147" s="7">
        <f>VLOOKUP(C147,[2]SqCC!$A:$D,4,FALSE)</f>
        <v>2</v>
      </c>
    </row>
    <row r="148" spans="1:9" ht="28.8" x14ac:dyDescent="0.3">
      <c r="A148" s="3">
        <v>21314600</v>
      </c>
      <c r="B148" s="3" t="s">
        <v>290</v>
      </c>
      <c r="C148" s="3" t="s">
        <v>291</v>
      </c>
      <c r="D148" s="4">
        <v>38.130091284659997</v>
      </c>
      <c r="E148" s="4">
        <v>7.38623046875</v>
      </c>
      <c r="F148" s="4">
        <v>1.6830037891202836</v>
      </c>
      <c r="G148" s="5">
        <f>VLOOKUP(C148,[1]SqCC!$A:$D,4,FALSE)</f>
        <v>1</v>
      </c>
      <c r="H148" s="6">
        <v>1.4636717986619032</v>
      </c>
      <c r="I148" s="7">
        <f>VLOOKUP(C148,[2]SqCC!$A:$D,4,FALSE)</f>
        <v>1</v>
      </c>
    </row>
    <row r="149" spans="1:9" ht="28.8" x14ac:dyDescent="0.3">
      <c r="A149" s="3">
        <v>530426969</v>
      </c>
      <c r="B149" s="3" t="s">
        <v>292</v>
      </c>
      <c r="C149" s="3" t="s">
        <v>293</v>
      </c>
      <c r="D149" s="4">
        <v>38.960862904659997</v>
      </c>
      <c r="E149" s="4">
        <v>8.86572265625</v>
      </c>
      <c r="F149" s="4">
        <v>0.97999466356304543</v>
      </c>
      <c r="G149" s="5">
        <f>VLOOKUP(C149,[1]SqCC!$A:$D,4,FALSE)</f>
        <v>7</v>
      </c>
      <c r="H149" s="6">
        <v>1.4622186801712254</v>
      </c>
      <c r="I149" s="7">
        <f>VLOOKUP(C149,[2]SqCC!$A:$D,4,FALSE)</f>
        <v>1.3333333333333333</v>
      </c>
    </row>
    <row r="150" spans="1:9" x14ac:dyDescent="0.3">
      <c r="A150" s="3">
        <v>5453613</v>
      </c>
      <c r="B150" s="3" t="s">
        <v>294</v>
      </c>
      <c r="C150" s="3" t="s">
        <v>295</v>
      </c>
      <c r="D150" s="4">
        <v>25.392917284660001</v>
      </c>
      <c r="E150" s="4">
        <v>7.26904296875</v>
      </c>
      <c r="F150" s="4">
        <v>1.1318817744573364</v>
      </c>
      <c r="G150" s="5">
        <f>VLOOKUP(C150,[1]SqCC!$A:$D,4,FALSE)</f>
        <v>1</v>
      </c>
      <c r="H150" s="6">
        <v>1.4576890983409161</v>
      </c>
      <c r="I150" s="7">
        <f>VLOOKUP(C150,[2]SqCC!$A:$D,4,FALSE)</f>
        <v>4.5</v>
      </c>
    </row>
    <row r="151" spans="1:9" ht="28.8" x14ac:dyDescent="0.3">
      <c r="A151" s="3">
        <v>530372153</v>
      </c>
      <c r="B151" s="3" t="s">
        <v>296</v>
      </c>
      <c r="C151" s="3" t="s">
        <v>297</v>
      </c>
      <c r="D151" s="4">
        <v>113.59660752466</v>
      </c>
      <c r="E151" s="4">
        <v>6.60986328125</v>
      </c>
      <c r="F151" s="4">
        <v>1.2837193571752263</v>
      </c>
      <c r="G151" s="5">
        <f>VLOOKUP(C151,[1]SqCC!$A:$D,4,FALSE)</f>
        <v>1.5</v>
      </c>
      <c r="H151" s="6">
        <v>1.4559374986381157</v>
      </c>
      <c r="I151" s="7">
        <f>VLOOKUP(C151,[2]SqCC!$A:$D,4,FALSE)</f>
        <v>1</v>
      </c>
    </row>
    <row r="152" spans="1:9" x14ac:dyDescent="0.3">
      <c r="A152" s="3">
        <v>5032223</v>
      </c>
      <c r="B152" s="3" t="s">
        <v>298</v>
      </c>
      <c r="C152" s="3" t="s">
        <v>299</v>
      </c>
      <c r="D152" s="4">
        <v>175.63022603466001</v>
      </c>
      <c r="E152" s="4">
        <v>7.60595703125</v>
      </c>
      <c r="F152" s="4">
        <v>1.2547808444186379</v>
      </c>
      <c r="G152" s="5">
        <f>VLOOKUP(C152,[1]SqCC!$A:$D,4,FALSE)</f>
        <v>2.5</v>
      </c>
      <c r="H152" s="6">
        <v>1.4555635588554356</v>
      </c>
      <c r="I152" s="7">
        <f>VLOOKUP(C152,[2]SqCC!$A:$D,4,FALSE)</f>
        <v>1</v>
      </c>
    </row>
    <row r="153" spans="1:9" x14ac:dyDescent="0.3">
      <c r="A153" s="3">
        <v>530420893</v>
      </c>
      <c r="B153" s="3" t="s">
        <v>300</v>
      </c>
      <c r="C153" s="3" t="s">
        <v>301</v>
      </c>
      <c r="D153" s="4">
        <v>76.865927564659998</v>
      </c>
      <c r="E153" s="4">
        <v>9.99365234375</v>
      </c>
      <c r="F153" s="4">
        <v>1.7118147169077353</v>
      </c>
      <c r="G153" s="5">
        <f>VLOOKUP(C153,[1]SqCC!$A:$D,4,FALSE)</f>
        <v>1</v>
      </c>
      <c r="H153" s="6">
        <v>1.4506949108946152</v>
      </c>
      <c r="I153" s="7">
        <f>VLOOKUP(C153,[2]SqCC!$A:$D,4,FALSE)</f>
        <v>1</v>
      </c>
    </row>
    <row r="154" spans="1:9" x14ac:dyDescent="0.3">
      <c r="A154" s="3">
        <v>38348322</v>
      </c>
      <c r="B154" s="3" t="s">
        <v>302</v>
      </c>
      <c r="C154" s="3" t="s">
        <v>303</v>
      </c>
      <c r="D154" s="4">
        <v>19.941208474660002</v>
      </c>
      <c r="E154" s="4">
        <v>6.32861328125</v>
      </c>
      <c r="F154" s="4">
        <v>1.1741250590174777</v>
      </c>
      <c r="G154" s="5">
        <f>VLOOKUP(C154,[1]SqCC!$A:$D,4,FALSE)</f>
        <v>1</v>
      </c>
      <c r="H154" s="6">
        <v>1.4421747866824335</v>
      </c>
      <c r="I154" s="7">
        <f>VLOOKUP(C154,[2]SqCC!$A:$D,4,FALSE)</f>
        <v>1.5</v>
      </c>
    </row>
    <row r="155" spans="1:9" x14ac:dyDescent="0.3">
      <c r="A155" s="3">
        <v>21489959</v>
      </c>
      <c r="B155" s="3" t="s">
        <v>304</v>
      </c>
      <c r="C155" s="3" t="s">
        <v>305</v>
      </c>
      <c r="D155" s="4">
        <v>18.08699547466</v>
      </c>
      <c r="E155" s="4">
        <v>5.23681640625</v>
      </c>
      <c r="F155" s="4">
        <v>1.1028339533029594</v>
      </c>
      <c r="G155" s="5">
        <f>VLOOKUP(C155,[1]SqCC!$A:$D,4,FALSE)</f>
        <v>2</v>
      </c>
      <c r="H155" s="6">
        <v>1.4408520210947735</v>
      </c>
      <c r="I155" s="7">
        <f>VLOOKUP(C155,[2]SqCC!$A:$D,4,FALSE)</f>
        <v>1</v>
      </c>
    </row>
    <row r="156" spans="1:9" x14ac:dyDescent="0.3">
      <c r="A156" s="3">
        <v>46358426</v>
      </c>
      <c r="B156" s="3" t="s">
        <v>306</v>
      </c>
      <c r="C156" s="3" t="s">
        <v>307</v>
      </c>
      <c r="D156" s="4">
        <v>22.746781924659999</v>
      </c>
      <c r="E156" s="4">
        <v>8.70458984375</v>
      </c>
      <c r="F156" s="4">
        <v>1.1288070744372349</v>
      </c>
      <c r="G156" s="5">
        <f>VLOOKUP(C156,[1]SqCC!$A:$D,4,FALSE)</f>
        <v>1.5</v>
      </c>
      <c r="H156" s="6">
        <v>1.4405168267291102</v>
      </c>
      <c r="I156" s="7">
        <f>VLOOKUP(C156,[2]SqCC!$A:$D,4,FALSE)</f>
        <v>1.25</v>
      </c>
    </row>
    <row r="157" spans="1:9" x14ac:dyDescent="0.3">
      <c r="A157" s="3">
        <v>530413818</v>
      </c>
      <c r="B157" s="3" t="s">
        <v>308</v>
      </c>
      <c r="C157" s="3" t="s">
        <v>309</v>
      </c>
      <c r="D157" s="4">
        <v>127.38643641466</v>
      </c>
      <c r="E157" s="4">
        <v>5.42724609375</v>
      </c>
      <c r="F157" s="4">
        <v>1.3413929696555948</v>
      </c>
      <c r="G157" s="5">
        <f>VLOOKUP(C157,[1]SqCC!$A:$D,4,FALSE)</f>
        <v>1</v>
      </c>
      <c r="H157" s="6">
        <v>1.4323204042535171</v>
      </c>
      <c r="I157" s="7">
        <f>VLOOKUP(C157,[2]SqCC!$A:$D,4,FALSE)</f>
        <v>1</v>
      </c>
    </row>
    <row r="158" spans="1:9" x14ac:dyDescent="0.3">
      <c r="A158" s="3">
        <v>189458817</v>
      </c>
      <c r="B158" s="3" t="s">
        <v>310</v>
      </c>
      <c r="C158" s="3" t="s">
        <v>311</v>
      </c>
      <c r="D158" s="4">
        <v>84.817947334660104</v>
      </c>
      <c r="E158" s="4">
        <v>6.60986328125</v>
      </c>
      <c r="F158" s="4">
        <v>1.8268190651008336</v>
      </c>
      <c r="G158" s="5">
        <f>VLOOKUP(C158,[1]SqCC!$A:$D,4,FALSE)</f>
        <v>2</v>
      </c>
      <c r="H158" s="6">
        <v>1.4249269058797196</v>
      </c>
      <c r="I158" s="7">
        <f>VLOOKUP(C158,[2]SqCC!$A:$D,4,FALSE)</f>
        <v>1</v>
      </c>
    </row>
    <row r="159" spans="1:9" x14ac:dyDescent="0.3">
      <c r="A159" s="3">
        <v>4506455</v>
      </c>
      <c r="B159" s="3" t="s">
        <v>312</v>
      </c>
      <c r="C159" s="3" t="s">
        <v>313</v>
      </c>
      <c r="D159" s="4">
        <v>38.866166354660002</v>
      </c>
      <c r="E159" s="4">
        <v>4.99560546875</v>
      </c>
      <c r="F159" s="4">
        <v>1.1216819488549554</v>
      </c>
      <c r="G159" s="5">
        <f>VLOOKUP(C159,[1]SqCC!$A:$D,4,FALSE)</f>
        <v>2</v>
      </c>
      <c r="H159" s="6">
        <v>1.4243581760865469</v>
      </c>
      <c r="I159" s="7">
        <f>VLOOKUP(C159,[2]SqCC!$A:$D,4,FALSE)</f>
        <v>1</v>
      </c>
    </row>
    <row r="160" spans="1:9" ht="28.8" x14ac:dyDescent="0.3">
      <c r="A160" s="3">
        <v>333440434</v>
      </c>
      <c r="B160" s="3" t="s">
        <v>314</v>
      </c>
      <c r="C160" s="3" t="s">
        <v>315</v>
      </c>
      <c r="D160" s="4">
        <v>21.524655864660001</v>
      </c>
      <c r="E160" s="4">
        <v>6.66845703125</v>
      </c>
      <c r="F160" s="4">
        <v>1.0440123588821097</v>
      </c>
      <c r="G160" s="5">
        <f>VLOOKUP(C160,[1]SqCC!$A:$D,4,FALSE)</f>
        <v>2</v>
      </c>
      <c r="H160" s="6">
        <v>1.4238701331007944</v>
      </c>
      <c r="I160" s="7">
        <f>VLOOKUP(C160,[2]SqCC!$A:$D,4,FALSE)</f>
        <v>1.25</v>
      </c>
    </row>
    <row r="161" spans="1:9" ht="28.8" x14ac:dyDescent="0.3">
      <c r="A161" s="3">
        <v>530431903</v>
      </c>
      <c r="B161" s="3" t="s">
        <v>316</v>
      </c>
      <c r="C161" s="3" t="s">
        <v>317</v>
      </c>
      <c r="D161" s="4">
        <v>16.286877154660001</v>
      </c>
      <c r="E161" s="4">
        <v>4.65283203125</v>
      </c>
      <c r="F161" s="4">
        <v>1.2109176669948303</v>
      </c>
      <c r="G161" s="5">
        <f>VLOOKUP(C161,[1]SqCC!$A:$D,4,FALSE)</f>
        <v>1</v>
      </c>
      <c r="H161" s="6">
        <v>1.4196455911708759</v>
      </c>
      <c r="I161" s="7">
        <f>VLOOKUP(C161,[2]SqCC!$A:$D,4,FALSE)</f>
        <v>1</v>
      </c>
    </row>
    <row r="162" spans="1:9" x14ac:dyDescent="0.3">
      <c r="A162" s="3">
        <v>530377346</v>
      </c>
      <c r="B162" s="3" t="s">
        <v>318</v>
      </c>
      <c r="C162" s="3" t="s">
        <v>319</v>
      </c>
      <c r="D162" s="4">
        <v>42.475629824659997</v>
      </c>
      <c r="E162" s="4">
        <v>7.95751953125</v>
      </c>
      <c r="F162" s="4">
        <v>0.60486084802745466</v>
      </c>
      <c r="G162" s="5">
        <f>VLOOKUP(C162,[1]SqCC!$A:$D,4,FALSE)</f>
        <v>1</v>
      </c>
      <c r="H162" s="6">
        <v>1.4167317403876325</v>
      </c>
      <c r="I162" s="7">
        <f>VLOOKUP(C162,[2]SqCC!$A:$D,4,FALSE)</f>
        <v>2</v>
      </c>
    </row>
    <row r="163" spans="1:9" x14ac:dyDescent="0.3">
      <c r="A163" s="3">
        <v>4503549</v>
      </c>
      <c r="B163" s="3" t="s">
        <v>320</v>
      </c>
      <c r="C163" s="3" t="s">
        <v>321</v>
      </c>
      <c r="D163" s="4">
        <v>28.499789944660002</v>
      </c>
      <c r="E163" s="4">
        <v>9.34912109375</v>
      </c>
      <c r="F163" s="4">
        <v>2.5468092606279504</v>
      </c>
      <c r="G163" s="5">
        <f>VLOOKUP(C163,[1]SqCC!$A:$D,4,FALSE)</f>
        <v>2</v>
      </c>
      <c r="H163" s="6">
        <v>1.4165473370545658</v>
      </c>
      <c r="I163" s="7">
        <f>VLOOKUP(C163,[2]SqCC!$A:$D,4,FALSE)</f>
        <v>5</v>
      </c>
    </row>
    <row r="164" spans="1:9" x14ac:dyDescent="0.3">
      <c r="A164" s="3">
        <v>119395742</v>
      </c>
      <c r="B164" s="3" t="s">
        <v>322</v>
      </c>
      <c r="C164" s="3" t="s">
        <v>323</v>
      </c>
      <c r="D164" s="4">
        <v>119.40163561465999</v>
      </c>
      <c r="E164" s="4">
        <v>6.77099609375</v>
      </c>
      <c r="F164" s="4">
        <v>1.5765105905810941</v>
      </c>
      <c r="G164" s="5">
        <f>VLOOKUP(C164,[1]SqCC!$A:$D,4,FALSE)</f>
        <v>1</v>
      </c>
      <c r="H164" s="6">
        <v>1.4148937345993693</v>
      </c>
      <c r="I164" s="7">
        <f>VLOOKUP(C164,[2]SqCC!$A:$D,4,FALSE)</f>
        <v>1.75</v>
      </c>
    </row>
    <row r="165" spans="1:9" x14ac:dyDescent="0.3">
      <c r="A165" s="3">
        <v>530426225</v>
      </c>
      <c r="B165" s="3" t="s">
        <v>324</v>
      </c>
      <c r="C165" s="3" t="s">
        <v>325</v>
      </c>
      <c r="D165" s="4">
        <v>54.324776704660003</v>
      </c>
      <c r="E165" s="4">
        <v>8.14794921875</v>
      </c>
      <c r="F165" s="4">
        <v>0.72935438443556588</v>
      </c>
      <c r="G165" s="5"/>
      <c r="H165" s="6">
        <v>1.4135088050456224</v>
      </c>
      <c r="I165" s="7">
        <v>2</v>
      </c>
    </row>
    <row r="166" spans="1:9" x14ac:dyDescent="0.3">
      <c r="A166" s="3">
        <v>66864913</v>
      </c>
      <c r="B166" s="3" t="s">
        <v>326</v>
      </c>
      <c r="C166" s="3" t="s">
        <v>327</v>
      </c>
      <c r="D166" s="4">
        <v>68.303762324660099</v>
      </c>
      <c r="E166" s="4">
        <v>6.16357421875</v>
      </c>
      <c r="F166" s="4">
        <v>0.94736569306383478</v>
      </c>
      <c r="G166" s="5">
        <f>VLOOKUP(C166,[1]SqCC!$A:$D,4,FALSE)</f>
        <v>2</v>
      </c>
      <c r="H166" s="6">
        <v>1.3969774929159502</v>
      </c>
      <c r="I166" s="7">
        <f>VLOOKUP(C166,[2]SqCC!$A:$D,4,FALSE)</f>
        <v>1</v>
      </c>
    </row>
    <row r="167" spans="1:9" x14ac:dyDescent="0.3">
      <c r="A167" s="3">
        <v>6631081</v>
      </c>
      <c r="B167" s="3" t="s">
        <v>328</v>
      </c>
      <c r="C167" s="3" t="s">
        <v>329</v>
      </c>
      <c r="D167" s="4">
        <v>50.481493514660002</v>
      </c>
      <c r="E167" s="4">
        <v>7.35693359375</v>
      </c>
      <c r="F167" s="4">
        <v>0.71990739425074857</v>
      </c>
      <c r="G167" s="5">
        <f>VLOOKUP(C167,[1]SqCC!$A:$D,4,FALSE)</f>
        <v>1.5</v>
      </c>
      <c r="H167" s="6">
        <v>1.3916761652457459</v>
      </c>
      <c r="I167" s="7">
        <f>VLOOKUP(C167,[2]SqCC!$A:$D,4,FALSE)</f>
        <v>1</v>
      </c>
    </row>
    <row r="168" spans="1:9" x14ac:dyDescent="0.3">
      <c r="A168" s="3">
        <v>51242966</v>
      </c>
      <c r="B168" s="3" t="s">
        <v>330</v>
      </c>
      <c r="C168" s="3" t="s">
        <v>331</v>
      </c>
      <c r="D168" s="4">
        <v>16.803349644659999</v>
      </c>
      <c r="E168" s="4">
        <v>5.38916015625</v>
      </c>
      <c r="F168" s="4">
        <v>1.3430979611780358</v>
      </c>
      <c r="G168" s="5">
        <f>VLOOKUP(C168,[1]SqCC!$A:$D,4,FALSE)</f>
        <v>1</v>
      </c>
      <c r="H168" s="6">
        <v>1.3913270710774004</v>
      </c>
      <c r="I168" s="7">
        <f>VLOOKUP(C168,[2]SqCC!$A:$D,4,FALSE)</f>
        <v>2.25</v>
      </c>
    </row>
    <row r="169" spans="1:9" x14ac:dyDescent="0.3">
      <c r="A169" s="3">
        <v>5031631</v>
      </c>
      <c r="B169" s="3" t="s">
        <v>332</v>
      </c>
      <c r="C169" s="3" t="s">
        <v>333</v>
      </c>
      <c r="D169" s="4">
        <v>54.255458044660102</v>
      </c>
      <c r="E169" s="4">
        <v>5.13525390625</v>
      </c>
      <c r="F169" s="4">
        <v>1.1134417159854693</v>
      </c>
      <c r="G169" s="5">
        <f>VLOOKUP(C169,[1]SqCC!$A:$D,4,FALSE)</f>
        <v>5.5</v>
      </c>
      <c r="H169" s="6">
        <v>1.3851906873195288</v>
      </c>
      <c r="I169" s="7">
        <f>VLOOKUP(C169,[2]SqCC!$A:$D,4,FALSE)</f>
        <v>1</v>
      </c>
    </row>
    <row r="170" spans="1:9" x14ac:dyDescent="0.3">
      <c r="A170" s="3">
        <v>110624774</v>
      </c>
      <c r="B170" s="3" t="s">
        <v>334</v>
      </c>
      <c r="C170" s="3" t="s">
        <v>335</v>
      </c>
      <c r="D170" s="4">
        <v>166.56798963465999</v>
      </c>
      <c r="E170" s="4">
        <v>5.83349609375</v>
      </c>
      <c r="F170" s="4">
        <v>0.83868907980757701</v>
      </c>
      <c r="G170" s="5">
        <f>VLOOKUP(C170,[1]SqCC!$A:$D,4,FALSE)</f>
        <v>2.5</v>
      </c>
      <c r="H170" s="6">
        <v>1.3657826538016336</v>
      </c>
      <c r="I170" s="7">
        <f>VLOOKUP(C170,[2]SqCC!$A:$D,4,FALSE)</f>
        <v>1</v>
      </c>
    </row>
    <row r="171" spans="1:9" x14ac:dyDescent="0.3">
      <c r="A171" s="3">
        <v>5730075</v>
      </c>
      <c r="B171" s="3" t="s">
        <v>336</v>
      </c>
      <c r="C171" s="3" t="s">
        <v>337</v>
      </c>
      <c r="D171" s="4">
        <v>50.196830034660003</v>
      </c>
      <c r="E171" s="4">
        <v>7.38623046875</v>
      </c>
      <c r="F171" s="4">
        <v>0.88660532901364486</v>
      </c>
      <c r="G171" s="5">
        <f>VLOOKUP(C171,[1]SqCC!$A:$D,4,FALSE)</f>
        <v>2</v>
      </c>
      <c r="H171" s="6">
        <v>1.3577139987975408</v>
      </c>
      <c r="I171" s="7">
        <f>VLOOKUP(C171,[2]SqCC!$A:$D,4,FALSE)</f>
        <v>3.25</v>
      </c>
    </row>
    <row r="172" spans="1:9" ht="28.8" x14ac:dyDescent="0.3">
      <c r="A172" s="3">
        <v>530384753</v>
      </c>
      <c r="B172" s="3" t="s">
        <v>338</v>
      </c>
      <c r="C172" s="3" t="s">
        <v>339</v>
      </c>
      <c r="D172" s="4">
        <v>21.829947264659999</v>
      </c>
      <c r="E172" s="4">
        <v>9.43701171875</v>
      </c>
      <c r="F172" s="4">
        <v>1.5268371947804376</v>
      </c>
      <c r="G172" s="5">
        <f>VLOOKUP(C172,[1]SqCC!$A:$D,4,FALSE)</f>
        <v>2</v>
      </c>
      <c r="H172" s="6">
        <v>1.3537417039850397</v>
      </c>
      <c r="I172" s="7">
        <f>VLOOKUP(C172,[2]SqCC!$A:$D,4,FALSE)</f>
        <v>1</v>
      </c>
    </row>
    <row r="173" spans="1:9" x14ac:dyDescent="0.3">
      <c r="A173" s="3">
        <v>530425235</v>
      </c>
      <c r="B173" s="3" t="s">
        <v>340</v>
      </c>
      <c r="C173" s="3" t="s">
        <v>341</v>
      </c>
      <c r="D173" s="4">
        <v>152.77954972466</v>
      </c>
      <c r="E173" s="4">
        <v>6.13818359375</v>
      </c>
      <c r="F173" s="4">
        <v>1.2475700880483058</v>
      </c>
      <c r="G173" s="5">
        <f>VLOOKUP(C173,[1]SqCC!$A:$D,4,FALSE)</f>
        <v>1</v>
      </c>
      <c r="H173" s="6">
        <v>1.3477391891787178</v>
      </c>
      <c r="I173" s="7">
        <f>VLOOKUP(C173,[2]SqCC!$A:$D,4,FALSE)</f>
        <v>1</v>
      </c>
    </row>
    <row r="174" spans="1:9" x14ac:dyDescent="0.3">
      <c r="A174" s="3">
        <v>21361571</v>
      </c>
      <c r="B174" s="3" t="s">
        <v>342</v>
      </c>
      <c r="C174" s="3" t="s">
        <v>343</v>
      </c>
      <c r="D174" s="4">
        <v>27.665211484659999</v>
      </c>
      <c r="E174" s="4">
        <v>8.07470703125</v>
      </c>
      <c r="F174" s="4">
        <v>1.0722736434050624</v>
      </c>
      <c r="G174" s="5">
        <f>VLOOKUP(C174,[1]SqCC!$A:$D,4,FALSE)</f>
        <v>1</v>
      </c>
      <c r="H174" s="6">
        <v>1.3454681257022574</v>
      </c>
      <c r="I174" s="7">
        <f>VLOOKUP(C174,[2]SqCC!$A:$D,4,FALSE)</f>
        <v>6</v>
      </c>
    </row>
    <row r="175" spans="1:9" x14ac:dyDescent="0.3">
      <c r="A175" s="3">
        <v>4503037</v>
      </c>
      <c r="B175" s="3" t="s">
        <v>344</v>
      </c>
      <c r="C175" s="3" t="s">
        <v>345</v>
      </c>
      <c r="D175" s="4">
        <v>24.059316064659999</v>
      </c>
      <c r="E175" s="4">
        <v>7.59130859375</v>
      </c>
      <c r="F175" s="4">
        <v>0.50338371574268759</v>
      </c>
      <c r="G175" s="5">
        <f>VLOOKUP(C175,[1]SqCC!$A:$D,4,FALSE)</f>
        <v>1.5</v>
      </c>
      <c r="H175" s="6">
        <v>1.3418555445522731</v>
      </c>
      <c r="I175" s="7">
        <f>VLOOKUP(C175,[2]SqCC!$A:$D,4,FALSE)</f>
        <v>2.5</v>
      </c>
    </row>
    <row r="176" spans="1:9" x14ac:dyDescent="0.3">
      <c r="A176" s="3">
        <v>209529703</v>
      </c>
      <c r="B176" s="3" t="s">
        <v>346</v>
      </c>
      <c r="C176" s="3" t="s">
        <v>347</v>
      </c>
      <c r="D176" s="4">
        <v>43.332267064660002</v>
      </c>
      <c r="E176" s="4">
        <v>7.82568359375</v>
      </c>
      <c r="F176" s="4">
        <v>1.2220537212420572</v>
      </c>
      <c r="G176" s="5">
        <f>VLOOKUP(C176,[1]SqCC!$A:$D,4,FALSE)</f>
        <v>2</v>
      </c>
      <c r="H176" s="6">
        <v>1.3401224898684141</v>
      </c>
      <c r="I176" s="7">
        <f>VLOOKUP(C176,[2]SqCC!$A:$D,4,FALSE)</f>
        <v>1</v>
      </c>
    </row>
    <row r="177" spans="1:9" x14ac:dyDescent="0.3">
      <c r="A177" s="3">
        <v>530397802</v>
      </c>
      <c r="B177" s="3" t="s">
        <v>348</v>
      </c>
      <c r="C177" s="3" t="s">
        <v>349</v>
      </c>
      <c r="D177" s="4">
        <v>42.737145134659897</v>
      </c>
      <c r="E177" s="4">
        <v>8.70458984375</v>
      </c>
      <c r="F177" s="4">
        <v>0.99445879440531493</v>
      </c>
      <c r="G177" s="5"/>
      <c r="H177" s="6">
        <v>1.3400583261832804</v>
      </c>
      <c r="I177" s="7">
        <f>VLOOKUP(C177,[2]SqCC!$A:$D,4,FALSE)</f>
        <v>1.5</v>
      </c>
    </row>
    <row r="178" spans="1:9" x14ac:dyDescent="0.3">
      <c r="A178" s="3">
        <v>530390989</v>
      </c>
      <c r="B178" s="3" t="s">
        <v>350</v>
      </c>
      <c r="C178" s="3" t="s">
        <v>351</v>
      </c>
      <c r="D178" s="4">
        <v>32.606159734659997</v>
      </c>
      <c r="E178" s="4">
        <v>8.95361328125</v>
      </c>
      <c r="F178" s="4">
        <v>1.1003582705529764</v>
      </c>
      <c r="G178" s="5">
        <f>VLOOKUP(C178,[1]SqCC!$A:$D,4,FALSE)</f>
        <v>1</v>
      </c>
      <c r="H178" s="6">
        <v>1.3399488792411531</v>
      </c>
      <c r="I178" s="7">
        <f>VLOOKUP(C178,[2]SqCC!$A:$D,4,FALSE)</f>
        <v>1</v>
      </c>
    </row>
    <row r="179" spans="1:9" x14ac:dyDescent="0.3">
      <c r="A179" s="3">
        <v>530389313</v>
      </c>
      <c r="B179" s="3" t="s">
        <v>352</v>
      </c>
      <c r="C179" s="3" t="s">
        <v>353</v>
      </c>
      <c r="D179" s="4">
        <v>191.782727244662</v>
      </c>
      <c r="E179" s="4">
        <v>5.37646484375</v>
      </c>
      <c r="F179" s="4">
        <v>0.66849481142910305</v>
      </c>
      <c r="G179" s="5">
        <f>VLOOKUP(C179,[1]SqCC!$A:$D,4,FALSE)</f>
        <v>5.5</v>
      </c>
      <c r="H179" s="6">
        <v>1.3395274965609183</v>
      </c>
      <c r="I179" s="7">
        <f>VLOOKUP(C179,[2]SqCC!$A:$D,4,FALSE)</f>
        <v>2.5</v>
      </c>
    </row>
    <row r="180" spans="1:9" x14ac:dyDescent="0.3">
      <c r="A180" s="3">
        <v>217272890</v>
      </c>
      <c r="B180" s="3" t="s">
        <v>354</v>
      </c>
      <c r="C180" s="3" t="s">
        <v>355</v>
      </c>
      <c r="D180" s="4">
        <v>23.078689344659999</v>
      </c>
      <c r="E180" s="4">
        <v>5.97314453125</v>
      </c>
      <c r="F180" s="4">
        <v>0.86530910610462908</v>
      </c>
      <c r="G180" s="5">
        <f>VLOOKUP(C180,[1]SqCC!$A:$D,4,FALSE)</f>
        <v>3</v>
      </c>
      <c r="H180" s="6">
        <v>1.3315269065747797</v>
      </c>
      <c r="I180" s="7">
        <f>VLOOKUP(C180,[2]SqCC!$A:$D,4,FALSE)</f>
        <v>1</v>
      </c>
    </row>
    <row r="181" spans="1:9" x14ac:dyDescent="0.3">
      <c r="A181" s="3">
        <v>7705753</v>
      </c>
      <c r="B181" s="3" t="s">
        <v>356</v>
      </c>
      <c r="C181" s="3" t="s">
        <v>357</v>
      </c>
      <c r="D181" s="4">
        <v>26.000188804659999</v>
      </c>
      <c r="E181" s="4">
        <v>9.11474609375</v>
      </c>
      <c r="F181" s="4">
        <v>1.1033246659887344</v>
      </c>
      <c r="G181" s="5">
        <f>VLOOKUP(C181,[1]SqCC!$A:$D,4,FALSE)</f>
        <v>2</v>
      </c>
      <c r="H181" s="6">
        <v>1.3306017613874841</v>
      </c>
      <c r="I181" s="7">
        <f>VLOOKUP(C181,[2]SqCC!$A:$D,4,FALSE)</f>
        <v>5.75</v>
      </c>
    </row>
    <row r="182" spans="1:9" x14ac:dyDescent="0.3">
      <c r="A182" s="3">
        <v>62420888</v>
      </c>
      <c r="B182" s="3" t="s">
        <v>358</v>
      </c>
      <c r="C182" s="3" t="s">
        <v>359</v>
      </c>
      <c r="D182" s="4">
        <v>54.307203274659997</v>
      </c>
      <c r="E182" s="4">
        <v>6.31591796875</v>
      </c>
      <c r="F182" s="4">
        <v>1.2482561526804705</v>
      </c>
      <c r="G182" s="5">
        <f>VLOOKUP(C182,[1]SqCC!$A:$D,4,FALSE)</f>
        <v>1</v>
      </c>
      <c r="H182" s="6">
        <v>1.3195064407412731</v>
      </c>
      <c r="I182" s="7">
        <f>VLOOKUP(C182,[2]SqCC!$A:$D,4,FALSE)</f>
        <v>1</v>
      </c>
    </row>
    <row r="183" spans="1:9" x14ac:dyDescent="0.3">
      <c r="A183" s="3">
        <v>530425322</v>
      </c>
      <c r="B183" s="3" t="s">
        <v>360</v>
      </c>
      <c r="C183" s="3" t="s">
        <v>361</v>
      </c>
      <c r="D183" s="4">
        <v>62.806520454660102</v>
      </c>
      <c r="E183" s="4">
        <v>6.88818359375</v>
      </c>
      <c r="F183" s="4">
        <v>0.7809547180377665</v>
      </c>
      <c r="G183" s="5"/>
      <c r="H183" s="6">
        <v>1.291457798913783</v>
      </c>
      <c r="I183" s="7">
        <f>VLOOKUP(C183,[2]SqCC!$A:$D,4,FALSE)</f>
        <v>1</v>
      </c>
    </row>
    <row r="184" spans="1:9" ht="28.8" x14ac:dyDescent="0.3">
      <c r="A184" s="3">
        <v>530364817</v>
      </c>
      <c r="B184" s="3" t="s">
        <v>362</v>
      </c>
      <c r="C184" s="3" t="s">
        <v>363</v>
      </c>
      <c r="D184" s="4">
        <v>34.14242812466</v>
      </c>
      <c r="E184" s="4">
        <v>8.47021484375</v>
      </c>
      <c r="F184" s="4">
        <v>1.231127162889909</v>
      </c>
      <c r="G184" s="5">
        <f>VLOOKUP(C184,[1]SqCC!$A:$D,4,FALSE)</f>
        <v>2.5</v>
      </c>
      <c r="H184" s="6">
        <v>1.2676698508044668</v>
      </c>
      <c r="I184" s="7">
        <f>VLOOKUP(C184,[2]SqCC!$A:$D,4,FALSE)</f>
        <v>6</v>
      </c>
    </row>
    <row r="185" spans="1:9" x14ac:dyDescent="0.3">
      <c r="A185" s="3">
        <v>270483821</v>
      </c>
      <c r="B185" s="3" t="s">
        <v>364</v>
      </c>
      <c r="C185" s="3" t="s">
        <v>365</v>
      </c>
      <c r="D185" s="4">
        <v>21.16968505466</v>
      </c>
      <c r="E185" s="4">
        <v>6.84423828125</v>
      </c>
      <c r="F185" s="4">
        <v>1.0249702378854699</v>
      </c>
      <c r="G185" s="5">
        <f>VLOOKUP(C185,[1]SqCC!$A:$D,4,FALSE)</f>
        <v>1</v>
      </c>
      <c r="H185" s="6">
        <v>1.2611900558952058</v>
      </c>
      <c r="I185" s="7">
        <f>VLOOKUP(C185,[2]SqCC!$A:$D,4,FALSE)</f>
        <v>1</v>
      </c>
    </row>
    <row r="186" spans="1:9" ht="28.8" x14ac:dyDescent="0.3">
      <c r="A186" s="3">
        <v>530429119</v>
      </c>
      <c r="B186" s="3" t="s">
        <v>366</v>
      </c>
      <c r="C186" s="3" t="s">
        <v>66</v>
      </c>
      <c r="D186" s="4">
        <v>40.59504190466</v>
      </c>
      <c r="E186" s="4">
        <v>6.99072265625</v>
      </c>
      <c r="F186" s="4">
        <v>1.6041671082082836</v>
      </c>
      <c r="G186" s="5">
        <f>VLOOKUP(C186,[1]SqCC!$A:$D,4,FALSE)</f>
        <v>1</v>
      </c>
      <c r="H186" s="6">
        <v>1.2579191737718081</v>
      </c>
      <c r="I186" s="7">
        <f>VLOOKUP(C186,[2]SqCC!$A:$D,4,FALSE)</f>
        <v>1.6666666666666667</v>
      </c>
    </row>
    <row r="187" spans="1:9" x14ac:dyDescent="0.3">
      <c r="A187" s="3">
        <v>530363118</v>
      </c>
      <c r="B187" s="3" t="s">
        <v>367</v>
      </c>
      <c r="C187" s="3" t="s">
        <v>368</v>
      </c>
      <c r="D187" s="4">
        <v>91.911398054660197</v>
      </c>
      <c r="E187" s="4">
        <v>5.69384765625</v>
      </c>
      <c r="F187" s="4">
        <v>0.78486603479775818</v>
      </c>
      <c r="G187" s="5">
        <f>VLOOKUP(C187,[1]SqCC!$A:$D,4,FALSE)</f>
        <v>3.5</v>
      </c>
      <c r="H187" s="6">
        <v>1.2535798940063869</v>
      </c>
      <c r="I187" s="7">
        <f>VLOOKUP(C187,[2]SqCC!$A:$D,4,FALSE)</f>
        <v>1</v>
      </c>
    </row>
    <row r="188" spans="1:9" x14ac:dyDescent="0.3">
      <c r="A188" s="3">
        <v>366039949</v>
      </c>
      <c r="B188" s="3" t="s">
        <v>369</v>
      </c>
      <c r="C188" s="3" t="s">
        <v>370</v>
      </c>
      <c r="D188" s="4">
        <v>70.558381074660005</v>
      </c>
      <c r="E188" s="4">
        <v>6.11279296875</v>
      </c>
      <c r="F188" s="4">
        <v>1.1916058175997337</v>
      </c>
      <c r="G188" s="5">
        <f>VLOOKUP(C188,[1]SqCC!$A:$D,4,FALSE)</f>
        <v>1</v>
      </c>
      <c r="H188" s="6">
        <v>1.2520249848635201</v>
      </c>
      <c r="I188" s="7">
        <f>VLOOKUP(C188,[2]SqCC!$A:$D,4,FALSE)</f>
        <v>2.5</v>
      </c>
    </row>
    <row r="189" spans="1:9" x14ac:dyDescent="0.3">
      <c r="A189" s="3">
        <v>530376359</v>
      </c>
      <c r="B189" s="3" t="s">
        <v>371</v>
      </c>
      <c r="C189" s="3" t="s">
        <v>372</v>
      </c>
      <c r="D189" s="4">
        <v>29.30749416466</v>
      </c>
      <c r="E189" s="4">
        <v>6.77099609375</v>
      </c>
      <c r="F189" s="4">
        <v>0.90224976349220654</v>
      </c>
      <c r="G189" s="5">
        <f>VLOOKUP(C189,[1]SqCC!$A:$D,4,FALSE)</f>
        <v>2</v>
      </c>
      <c r="H189" s="6">
        <v>1.2484745226646354</v>
      </c>
      <c r="I189" s="7">
        <f>VLOOKUP(C189,[2]SqCC!$A:$D,4,FALSE)</f>
        <v>2.75</v>
      </c>
    </row>
    <row r="190" spans="1:9" x14ac:dyDescent="0.3">
      <c r="A190" s="3">
        <v>5453676</v>
      </c>
      <c r="B190" s="3" t="s">
        <v>373</v>
      </c>
      <c r="C190" s="3" t="s">
        <v>374</v>
      </c>
      <c r="D190" s="4">
        <v>28.949955924659999</v>
      </c>
      <c r="E190" s="4">
        <v>8.90966796875</v>
      </c>
      <c r="F190" s="4">
        <v>0.94254227803198898</v>
      </c>
      <c r="G190" s="5">
        <f>VLOOKUP(C190,[1]SqCC!$A:$D,4,FALSE)</f>
        <v>2</v>
      </c>
      <c r="H190" s="6">
        <v>1.2484742215948512</v>
      </c>
      <c r="I190" s="7">
        <f>VLOOKUP(C190,[2]SqCC!$A:$D,4,FALSE)</f>
        <v>1</v>
      </c>
    </row>
    <row r="191" spans="1:9" x14ac:dyDescent="0.3">
      <c r="A191" s="3">
        <v>40807482</v>
      </c>
      <c r="B191" s="3" t="s">
        <v>375</v>
      </c>
      <c r="C191" s="3" t="s">
        <v>376</v>
      </c>
      <c r="D191" s="4">
        <v>52.408474894660003</v>
      </c>
      <c r="E191" s="4">
        <v>7.22509765625</v>
      </c>
      <c r="F191" s="4">
        <v>0.97033971354887816</v>
      </c>
      <c r="G191" s="5">
        <f>VLOOKUP(C191,[1]SqCC!$A:$D,4,FALSE)</f>
        <v>1.5</v>
      </c>
      <c r="H191" s="6">
        <v>1.2461572429933103</v>
      </c>
      <c r="I191" s="7">
        <f>VLOOKUP(C191,[2]SqCC!$A:$D,4,FALSE)</f>
        <v>2.25</v>
      </c>
    </row>
    <row r="192" spans="1:9" x14ac:dyDescent="0.3">
      <c r="A192" s="3">
        <v>530409253</v>
      </c>
      <c r="B192" s="3" t="s">
        <v>377</v>
      </c>
      <c r="C192" s="3" t="s">
        <v>378</v>
      </c>
      <c r="D192" s="4">
        <v>57.51101454466</v>
      </c>
      <c r="E192" s="4">
        <v>6.20166015625</v>
      </c>
      <c r="F192" s="4">
        <v>1.0377841230628013</v>
      </c>
      <c r="G192" s="5">
        <f>VLOOKUP(C192,[1]SqCC!$A:$D,4,FALSE)</f>
        <v>1</v>
      </c>
      <c r="H192" s="6">
        <v>1.2356788499935452</v>
      </c>
      <c r="I192" s="7">
        <f>VLOOKUP(C192,[2]SqCC!$A:$D,4,FALSE)</f>
        <v>1.75</v>
      </c>
    </row>
    <row r="193" spans="1:9" ht="28.8" x14ac:dyDescent="0.3">
      <c r="A193" s="3">
        <v>50959176</v>
      </c>
      <c r="B193" s="3" t="s">
        <v>379</v>
      </c>
      <c r="C193" s="3" t="s">
        <v>380</v>
      </c>
      <c r="D193" s="4">
        <v>42.521471924659998</v>
      </c>
      <c r="E193" s="4">
        <v>6.77099609375</v>
      </c>
      <c r="F193" s="4">
        <v>1.2268479350965591</v>
      </c>
      <c r="G193" s="5">
        <f>VLOOKUP(C193,[1]SqCC!$A:$D,4,FALSE)</f>
        <v>1</v>
      </c>
      <c r="H193" s="6">
        <v>1.2355296560090459</v>
      </c>
      <c r="I193" s="7">
        <f>VLOOKUP(C193,[2]SqCC!$A:$D,4,FALSE)</f>
        <v>1</v>
      </c>
    </row>
    <row r="194" spans="1:9" ht="28.8" x14ac:dyDescent="0.3">
      <c r="A194" s="3">
        <v>530399844</v>
      </c>
      <c r="B194" s="3" t="s">
        <v>381</v>
      </c>
      <c r="C194" s="3" t="s">
        <v>382</v>
      </c>
      <c r="D194" s="4">
        <v>58.077611034660002</v>
      </c>
      <c r="E194" s="4">
        <v>9.08544921875</v>
      </c>
      <c r="F194" s="4">
        <v>1.4910414016630835</v>
      </c>
      <c r="G194" s="5">
        <f>VLOOKUP(C194,[1]SqCC!$A:$D,4,FALSE)</f>
        <v>1</v>
      </c>
      <c r="H194" s="6">
        <v>1.2336599901084886</v>
      </c>
      <c r="I194" s="7">
        <f>VLOOKUP(C194,[2]SqCC!$A:$D,4,FALSE)</f>
        <v>1</v>
      </c>
    </row>
    <row r="195" spans="1:9" x14ac:dyDescent="0.3">
      <c r="A195" s="3">
        <v>145275213</v>
      </c>
      <c r="B195" s="3" t="s">
        <v>383</v>
      </c>
      <c r="C195" s="3" t="s">
        <v>384</v>
      </c>
      <c r="D195" s="4">
        <v>67.747897444660097</v>
      </c>
      <c r="E195" s="4">
        <v>7.73779296875</v>
      </c>
      <c r="F195" s="4">
        <v>1.3040702553598906</v>
      </c>
      <c r="G195" s="5">
        <f>VLOOKUP(C195,[1]SqCC!$A:$D,4,FALSE)</f>
        <v>1</v>
      </c>
      <c r="H195" s="6">
        <v>1.2333062940003872</v>
      </c>
      <c r="I195" s="7">
        <f>VLOOKUP(C195,[2]SqCC!$A:$D,4,FALSE)</f>
        <v>1.75</v>
      </c>
    </row>
    <row r="196" spans="1:9" x14ac:dyDescent="0.3">
      <c r="A196" s="3">
        <v>52485941</v>
      </c>
      <c r="B196" s="3" t="s">
        <v>385</v>
      </c>
      <c r="C196" s="3" t="s">
        <v>386</v>
      </c>
      <c r="D196" s="4">
        <v>114.41539065466</v>
      </c>
      <c r="E196" s="4">
        <v>6.13818359375</v>
      </c>
      <c r="F196" s="4">
        <v>0.70072882549273108</v>
      </c>
      <c r="G196" s="5">
        <f>VLOOKUP(C196,[1]SqCC!$A:$D,4,FALSE)</f>
        <v>1</v>
      </c>
      <c r="H196" s="6">
        <v>1.2297097391779679</v>
      </c>
      <c r="I196" s="7">
        <f>VLOOKUP(C196,[2]SqCC!$A:$D,4,FALSE)</f>
        <v>1</v>
      </c>
    </row>
    <row r="197" spans="1:9" x14ac:dyDescent="0.3">
      <c r="A197" s="3">
        <v>485836818</v>
      </c>
      <c r="B197" s="3" t="s">
        <v>387</v>
      </c>
      <c r="C197" s="3" t="s">
        <v>388</v>
      </c>
      <c r="D197" s="4">
        <v>62.094509044660001</v>
      </c>
      <c r="E197" s="4">
        <v>6.48095703125</v>
      </c>
      <c r="F197" s="4">
        <v>1.2313251167354828</v>
      </c>
      <c r="G197" s="5">
        <f>VLOOKUP(C197,[1]SqCC!$A:$D,4,FALSE)</f>
        <v>1</v>
      </c>
      <c r="H197" s="6">
        <v>1.2241535464201987</v>
      </c>
      <c r="I197" s="7">
        <f>VLOOKUP(C197,[2]SqCC!$A:$D,4,FALSE)</f>
        <v>1</v>
      </c>
    </row>
    <row r="198" spans="1:9" x14ac:dyDescent="0.3">
      <c r="A198" s="3">
        <v>53692189</v>
      </c>
      <c r="B198" s="3" t="s">
        <v>389</v>
      </c>
      <c r="C198" s="3" t="s">
        <v>390</v>
      </c>
      <c r="D198" s="4">
        <v>130.84700181465999</v>
      </c>
      <c r="E198" s="4">
        <v>5.10986328125</v>
      </c>
      <c r="F198" s="4">
        <v>1.1926096154296706</v>
      </c>
      <c r="G198" s="5">
        <f>VLOOKUP(C198,[1]SqCC!$A:$D,4,FALSE)</f>
        <v>1</v>
      </c>
      <c r="H198" s="6">
        <v>1.2222901986798875</v>
      </c>
      <c r="I198" s="7">
        <f>VLOOKUP(C198,[2]SqCC!$A:$D,4,FALSE)</f>
        <v>3</v>
      </c>
    </row>
    <row r="199" spans="1:9" x14ac:dyDescent="0.3">
      <c r="A199" s="3">
        <v>22538440</v>
      </c>
      <c r="B199" s="3" t="s">
        <v>391</v>
      </c>
      <c r="C199" s="3" t="s">
        <v>116</v>
      </c>
      <c r="D199" s="4">
        <v>15.158728034659999</v>
      </c>
      <c r="E199" s="4">
        <v>5.79541015625</v>
      </c>
      <c r="F199" s="4">
        <v>1.1445240601514008</v>
      </c>
      <c r="G199" s="5">
        <f>VLOOKUP(C199,[1]SqCC!$A:$D,4,FALSE)</f>
        <v>2</v>
      </c>
      <c r="H199" s="6">
        <v>1.2206710404680416</v>
      </c>
      <c r="I199" s="7">
        <f>VLOOKUP(C199,[2]SqCC!$A:$D,4,FALSE)</f>
        <v>1</v>
      </c>
    </row>
    <row r="200" spans="1:9" x14ac:dyDescent="0.3">
      <c r="A200" s="3">
        <v>386869362</v>
      </c>
      <c r="B200" s="3" t="s">
        <v>392</v>
      </c>
      <c r="C200" s="3" t="s">
        <v>393</v>
      </c>
      <c r="D200" s="4">
        <v>37.944097294659997</v>
      </c>
      <c r="E200" s="4">
        <v>7.72314453125</v>
      </c>
      <c r="F200" s="4">
        <v>1.0598313201352336</v>
      </c>
      <c r="G200" s="5">
        <f>VLOOKUP(C200,[1]SqCC!$A:$D,4,FALSE)</f>
        <v>2</v>
      </c>
      <c r="H200" s="6">
        <v>1.2161231740686935</v>
      </c>
      <c r="I200" s="7">
        <f>VLOOKUP(C200,[2]SqCC!$A:$D,4,FALSE)</f>
        <v>1</v>
      </c>
    </row>
    <row r="201" spans="1:9" x14ac:dyDescent="0.3">
      <c r="A201" s="3">
        <v>116295258</v>
      </c>
      <c r="B201" s="3" t="s">
        <v>394</v>
      </c>
      <c r="C201" s="3" t="s">
        <v>395</v>
      </c>
      <c r="D201" s="4">
        <v>129.21480725466</v>
      </c>
      <c r="E201" s="4">
        <v>5.24951171875</v>
      </c>
      <c r="F201" s="4">
        <v>2.2650092672443733</v>
      </c>
      <c r="G201" s="5">
        <f>VLOOKUP(C201,[1]SqCC!$A:$D,4,FALSE)</f>
        <v>3.5</v>
      </c>
      <c r="H201" s="6">
        <v>1.2131498568394814</v>
      </c>
      <c r="I201" s="7">
        <f>VLOOKUP(C201,[2]SqCC!$A:$D,4,FALSE)</f>
        <v>1.75</v>
      </c>
    </row>
    <row r="202" spans="1:9" ht="28.8" x14ac:dyDescent="0.3">
      <c r="A202" s="3">
        <v>52426774</v>
      </c>
      <c r="B202" s="3" t="s">
        <v>396</v>
      </c>
      <c r="C202" s="3" t="s">
        <v>397</v>
      </c>
      <c r="D202" s="4">
        <v>28.602712264659999</v>
      </c>
      <c r="E202" s="4">
        <v>4.99560546875</v>
      </c>
      <c r="F202" s="4">
        <v>0.79321746487415845</v>
      </c>
      <c r="G202" s="5">
        <f>VLOOKUP(C202,[1]SqCC!$A:$D,4,FALSE)</f>
        <v>4</v>
      </c>
      <c r="H202" s="6">
        <v>1.2116125210257289</v>
      </c>
      <c r="I202" s="7">
        <f>VLOOKUP(C202,[2]SqCC!$A:$D,4,FALSE)</f>
        <v>1.25</v>
      </c>
    </row>
    <row r="203" spans="1:9" ht="28.8" x14ac:dyDescent="0.3">
      <c r="A203" s="3">
        <v>73747889</v>
      </c>
      <c r="B203" s="3" t="s">
        <v>398</v>
      </c>
      <c r="C203" s="3" t="s">
        <v>399</v>
      </c>
      <c r="D203" s="4">
        <v>92.961304734659905</v>
      </c>
      <c r="E203" s="4">
        <v>5.75732421875</v>
      </c>
      <c r="F203" s="4">
        <v>1.1842833234275083</v>
      </c>
      <c r="G203" s="5">
        <f>VLOOKUP(C203,[1]SqCC!$A:$D,4,FALSE)</f>
        <v>1</v>
      </c>
      <c r="H203" s="6">
        <v>1.2096090554192196</v>
      </c>
      <c r="I203" s="7">
        <f>VLOOKUP(C203,[2]SqCC!$A:$D,4,FALSE)</f>
        <v>4.5</v>
      </c>
    </row>
    <row r="204" spans="1:9" x14ac:dyDescent="0.3">
      <c r="A204" s="3">
        <v>157419140</v>
      </c>
      <c r="B204" s="3" t="s">
        <v>400</v>
      </c>
      <c r="C204" s="3" t="s">
        <v>401</v>
      </c>
      <c r="D204" s="4">
        <v>121.52585629466</v>
      </c>
      <c r="E204" s="4">
        <v>6.37939453125</v>
      </c>
      <c r="F204" s="4">
        <v>2.4162501672107921</v>
      </c>
      <c r="G204" s="5">
        <f>VLOOKUP(C204,[1]SqCC!$A:$D,4,FALSE)</f>
        <v>1</v>
      </c>
      <c r="H204" s="6">
        <v>1.205268085170111</v>
      </c>
      <c r="I204" s="7">
        <f>VLOOKUP(C204,[2]SqCC!$A:$D,4,FALSE)</f>
        <v>1</v>
      </c>
    </row>
    <row r="205" spans="1:9" ht="28.8" x14ac:dyDescent="0.3">
      <c r="A205" s="3">
        <v>109148548</v>
      </c>
      <c r="B205" s="3" t="s">
        <v>402</v>
      </c>
      <c r="C205" s="3" t="s">
        <v>403</v>
      </c>
      <c r="D205" s="4">
        <v>35.940729454660001</v>
      </c>
      <c r="E205" s="4">
        <v>7.53271484375</v>
      </c>
      <c r="F205" s="4">
        <v>0.70120536801894751</v>
      </c>
      <c r="G205" s="5">
        <f>VLOOKUP(C205,[1]SqCC!$A:$D,4,FALSE)</f>
        <v>1</v>
      </c>
      <c r="H205" s="6">
        <v>1.2000928587537834</v>
      </c>
      <c r="I205" s="7">
        <f>VLOOKUP(C205,[2]SqCC!$A:$D,4,FALSE)</f>
        <v>1</v>
      </c>
    </row>
    <row r="206" spans="1:9" x14ac:dyDescent="0.3">
      <c r="A206" s="3">
        <v>530370317</v>
      </c>
      <c r="B206" s="3" t="s">
        <v>404</v>
      </c>
      <c r="C206" s="3" t="s">
        <v>405</v>
      </c>
      <c r="D206" s="4">
        <v>74.90887014466</v>
      </c>
      <c r="E206" s="4">
        <v>5.97314453125</v>
      </c>
      <c r="F206" s="4">
        <v>2.2645445320544817</v>
      </c>
      <c r="G206" s="5">
        <f>VLOOKUP(C206,[1]SqCC!$A:$D,4,FALSE)</f>
        <v>1</v>
      </c>
      <c r="H206" s="6">
        <v>1.1935389778577346</v>
      </c>
      <c r="I206" s="7">
        <f>VLOOKUP(C206,[2]SqCC!$A:$D,4,FALSE)</f>
        <v>1</v>
      </c>
    </row>
    <row r="207" spans="1:9" ht="28.8" x14ac:dyDescent="0.3">
      <c r="A207" s="3">
        <v>530372402</v>
      </c>
      <c r="B207" s="3" t="s">
        <v>406</v>
      </c>
      <c r="C207" s="3" t="s">
        <v>407</v>
      </c>
      <c r="D207" s="4">
        <v>75.736405464659995</v>
      </c>
      <c r="E207" s="4">
        <v>5.89697265625</v>
      </c>
      <c r="F207" s="4">
        <v>0.80041227169952367</v>
      </c>
      <c r="G207" s="5">
        <f>VLOOKUP(C207,[1]SqCC!$A:$D,4,FALSE)</f>
        <v>2</v>
      </c>
      <c r="H207" s="6">
        <v>1.1883809465337127</v>
      </c>
      <c r="I207" s="7">
        <f>VLOOKUP(C207,[2]SqCC!$A:$D,4,FALSE)</f>
        <v>1</v>
      </c>
    </row>
    <row r="208" spans="1:9" x14ac:dyDescent="0.3">
      <c r="A208" s="3">
        <v>88702793</v>
      </c>
      <c r="B208" s="3" t="s">
        <v>408</v>
      </c>
      <c r="C208" s="3" t="s">
        <v>409</v>
      </c>
      <c r="D208" s="4">
        <v>71.667520474660193</v>
      </c>
      <c r="E208" s="4">
        <v>7.38623046875</v>
      </c>
      <c r="F208" s="4">
        <v>0.78072786327766297</v>
      </c>
      <c r="G208" s="5">
        <f>VLOOKUP(C208,[1]SqCC!$A:$D,4,FALSE)</f>
        <v>1</v>
      </c>
      <c r="H208" s="6">
        <v>1.1762893457521209</v>
      </c>
      <c r="I208" s="7">
        <f>VLOOKUP(C208,[2]SqCC!$A:$D,4,FALSE)</f>
        <v>1</v>
      </c>
    </row>
    <row r="209" spans="1:9" ht="43.2" x14ac:dyDescent="0.3">
      <c r="A209" s="3">
        <v>530415537</v>
      </c>
      <c r="B209" s="3" t="s">
        <v>410</v>
      </c>
      <c r="C209" s="3" t="s">
        <v>411</v>
      </c>
      <c r="D209" s="4">
        <v>49.217917014660003</v>
      </c>
      <c r="E209" s="4">
        <v>7.06396484375</v>
      </c>
      <c r="F209" s="4">
        <v>1.1547964551048953</v>
      </c>
      <c r="G209" s="5">
        <f>VLOOKUP(C209,[1]SqCC!$A:$D,4,FALSE)</f>
        <v>1</v>
      </c>
      <c r="H209" s="6">
        <v>1.1694535295059394</v>
      </c>
      <c r="I209" s="7">
        <f>VLOOKUP(C209,[2]SqCC!$A:$D,4,FALSE)</f>
        <v>1</v>
      </c>
    </row>
    <row r="210" spans="1:9" x14ac:dyDescent="0.3">
      <c r="A210" s="3">
        <v>530364291</v>
      </c>
      <c r="B210" s="3" t="s">
        <v>412</v>
      </c>
      <c r="C210" s="3" t="s">
        <v>413</v>
      </c>
      <c r="D210" s="4">
        <v>66.212482964660097</v>
      </c>
      <c r="E210" s="4">
        <v>6.07470703125</v>
      </c>
      <c r="F210" s="4">
        <v>1.1608407264150473</v>
      </c>
      <c r="G210" s="5">
        <f>VLOOKUP(C210,[1]SqCC!$A:$D,4,FALSE)</f>
        <v>1</v>
      </c>
      <c r="H210" s="6">
        <v>1.1619228689485421</v>
      </c>
      <c r="I210" s="7">
        <f>VLOOKUP(C210,[2]SqCC!$A:$D,4,FALSE)</f>
        <v>2</v>
      </c>
    </row>
    <row r="211" spans="1:9" ht="28.8" x14ac:dyDescent="0.3">
      <c r="A211" s="3">
        <v>112380628</v>
      </c>
      <c r="B211" s="3" t="s">
        <v>414</v>
      </c>
      <c r="C211" s="3" t="s">
        <v>293</v>
      </c>
      <c r="D211" s="4">
        <v>44.853815844659998</v>
      </c>
      <c r="E211" s="4">
        <v>8.74853515625</v>
      </c>
      <c r="F211" s="4">
        <v>1.2788154847284592</v>
      </c>
      <c r="G211" s="5">
        <f>VLOOKUP(C211,[1]SqCC!$A:$D,4,FALSE)</f>
        <v>7</v>
      </c>
      <c r="H211" s="6">
        <v>1.157090631949685</v>
      </c>
      <c r="I211" s="7">
        <f>VLOOKUP(C211,[2]SqCC!$A:$D,4,FALSE)</f>
        <v>1.3333333333333333</v>
      </c>
    </row>
    <row r="212" spans="1:9" ht="28.8" x14ac:dyDescent="0.3">
      <c r="A212" s="3">
        <v>530396980</v>
      </c>
      <c r="B212" s="3" t="s">
        <v>415</v>
      </c>
      <c r="C212" s="3" t="s">
        <v>416</v>
      </c>
      <c r="D212" s="4">
        <v>43.905646584659998</v>
      </c>
      <c r="E212" s="4">
        <v>6.30322265625</v>
      </c>
      <c r="F212" s="4">
        <v>1.4189436306250938</v>
      </c>
      <c r="G212" s="5"/>
      <c r="H212" s="6">
        <v>1.1459627525353997</v>
      </c>
      <c r="I212" s="7">
        <f>VLOOKUP(C212,[2]SqCC!$A:$D,4,FALSE)</f>
        <v>1</v>
      </c>
    </row>
    <row r="213" spans="1:9" x14ac:dyDescent="0.3">
      <c r="A213" s="3">
        <v>38372925</v>
      </c>
      <c r="B213" s="3" t="s">
        <v>417</v>
      </c>
      <c r="C213" s="3" t="s">
        <v>418</v>
      </c>
      <c r="D213" s="4">
        <v>29.20269035466</v>
      </c>
      <c r="E213" s="4">
        <v>5.64306640625</v>
      </c>
      <c r="F213" s="4">
        <v>1.6244885155552335</v>
      </c>
      <c r="G213" s="5">
        <f>VLOOKUP(C213,[1]SqCC!$A:$D,4,FALSE)</f>
        <v>2</v>
      </c>
      <c r="H213" s="6">
        <v>1.1299622859066658</v>
      </c>
      <c r="I213" s="7">
        <f>VLOOKUP(C213,[2]SqCC!$A:$D,4,FALSE)</f>
        <v>1</v>
      </c>
    </row>
    <row r="214" spans="1:9" ht="28.8" x14ac:dyDescent="0.3">
      <c r="A214" s="3">
        <v>530387589</v>
      </c>
      <c r="B214" s="3" t="s">
        <v>419</v>
      </c>
      <c r="C214" s="3" t="s">
        <v>420</v>
      </c>
      <c r="D214" s="4">
        <v>55.032873134660001</v>
      </c>
      <c r="E214" s="4">
        <v>7.40087890625</v>
      </c>
      <c r="F214" s="4">
        <v>0.91654076619354463</v>
      </c>
      <c r="G214" s="5">
        <f>VLOOKUP(C214,[1]SqCC!$A:$D,4,FALSE)</f>
        <v>1</v>
      </c>
      <c r="H214" s="6">
        <v>1.1259850231121749</v>
      </c>
      <c r="I214" s="7">
        <f>VLOOKUP(C214,[2]SqCC!$A:$D,4,FALSE)</f>
        <v>1.6666666666666667</v>
      </c>
    </row>
    <row r="215" spans="1:9" x14ac:dyDescent="0.3">
      <c r="A215" s="3">
        <v>5453678</v>
      </c>
      <c r="B215" s="3" t="s">
        <v>421</v>
      </c>
      <c r="C215" s="3" t="s">
        <v>422</v>
      </c>
      <c r="D215" s="4">
        <v>16.55948594466</v>
      </c>
      <c r="E215" s="4">
        <v>7.64990234375</v>
      </c>
      <c r="F215" s="4">
        <v>1.0279513531477635</v>
      </c>
      <c r="G215" s="5">
        <f>VLOOKUP(C215,[1]SqCC!$A:$D,4,FALSE)</f>
        <v>1</v>
      </c>
      <c r="H215" s="6">
        <v>1.1236776662430179</v>
      </c>
      <c r="I215" s="7">
        <f>VLOOKUP(C215,[2]SqCC!$A:$D,4,FALSE)</f>
        <v>1</v>
      </c>
    </row>
    <row r="216" spans="1:9" x14ac:dyDescent="0.3">
      <c r="A216" s="3">
        <v>27477039</v>
      </c>
      <c r="B216" s="3" t="s">
        <v>423</v>
      </c>
      <c r="C216" s="3" t="s">
        <v>424</v>
      </c>
      <c r="D216" s="4">
        <v>33.327682354659999</v>
      </c>
      <c r="E216" s="4">
        <v>5.31298828125</v>
      </c>
      <c r="F216" s="4">
        <v>0.90802986932994911</v>
      </c>
      <c r="G216" s="5">
        <f>VLOOKUP(C216,[1]SqCC!$A:$D,4,FALSE)</f>
        <v>1</v>
      </c>
      <c r="H216" s="6">
        <v>1.1200202386375844</v>
      </c>
      <c r="I216" s="7">
        <f>VLOOKUP(C216,[2]SqCC!$A:$D,4,FALSE)</f>
        <v>1</v>
      </c>
    </row>
    <row r="217" spans="1:9" ht="28.8" x14ac:dyDescent="0.3">
      <c r="A217" s="3">
        <v>23510423</v>
      </c>
      <c r="B217" s="3" t="s">
        <v>425</v>
      </c>
      <c r="C217" s="3" t="s">
        <v>426</v>
      </c>
      <c r="D217" s="4">
        <v>24.764165434660001</v>
      </c>
      <c r="E217" s="4">
        <v>8.07470703125</v>
      </c>
      <c r="F217" s="4">
        <v>1.2565513144574141</v>
      </c>
      <c r="G217" s="5">
        <f>VLOOKUP(C217,[1]SqCC!$A:$D,4,FALSE)</f>
        <v>1</v>
      </c>
      <c r="H217" s="6">
        <v>1.1199246319002347</v>
      </c>
      <c r="I217" s="7">
        <f>VLOOKUP(C217,[2]SqCC!$A:$D,4,FALSE)</f>
        <v>1</v>
      </c>
    </row>
    <row r="218" spans="1:9" x14ac:dyDescent="0.3">
      <c r="A218" s="3">
        <v>225637524</v>
      </c>
      <c r="B218" s="3" t="s">
        <v>427</v>
      </c>
      <c r="C218" s="3" t="s">
        <v>428</v>
      </c>
      <c r="D218" s="4">
        <v>57.040917704660004</v>
      </c>
      <c r="E218" s="4">
        <v>6.75634765625</v>
      </c>
      <c r="F218" s="4">
        <v>1.2883273257367387</v>
      </c>
      <c r="G218" s="5">
        <f>VLOOKUP(C218,[1]SqCC!$A:$D,4,FALSE)</f>
        <v>1</v>
      </c>
      <c r="H218" s="6">
        <v>1.119416443434696</v>
      </c>
      <c r="I218" s="7">
        <f>VLOOKUP(C218,[2]SqCC!$A:$D,4,FALSE)</f>
        <v>1</v>
      </c>
    </row>
    <row r="219" spans="1:9" x14ac:dyDescent="0.3">
      <c r="A219" s="3">
        <v>5901944</v>
      </c>
      <c r="B219" s="3" t="s">
        <v>429</v>
      </c>
      <c r="C219" s="3" t="s">
        <v>430</v>
      </c>
      <c r="D219" s="4">
        <v>106.62950088466</v>
      </c>
      <c r="E219" s="4">
        <v>5.17333984375</v>
      </c>
      <c r="F219" s="4">
        <v>0.5889858117951019</v>
      </c>
      <c r="G219" s="5">
        <f>VLOOKUP(C219,[1]SqCC!$A:$D,4,FALSE)</f>
        <v>5.5</v>
      </c>
      <c r="H219" s="6">
        <v>1.1175907560005858</v>
      </c>
      <c r="I219" s="7">
        <f>VLOOKUP(C219,[2]SqCC!$A:$D,4,FALSE)</f>
        <v>2</v>
      </c>
    </row>
    <row r="220" spans="1:9" x14ac:dyDescent="0.3">
      <c r="A220" s="3">
        <v>149363636</v>
      </c>
      <c r="B220" s="3" t="s">
        <v>431</v>
      </c>
      <c r="C220" s="3" t="s">
        <v>432</v>
      </c>
      <c r="D220" s="4">
        <v>204.99718826466</v>
      </c>
      <c r="E220" s="4">
        <v>6.23974609375</v>
      </c>
      <c r="F220" s="4">
        <v>1.1090402029480479</v>
      </c>
      <c r="G220" s="5">
        <f>VLOOKUP(C220,[1]SqCC!$A:$D,4,FALSE)</f>
        <v>5.5</v>
      </c>
      <c r="H220" s="6">
        <v>1.1105615252133361</v>
      </c>
      <c r="I220" s="7">
        <f>VLOOKUP(C220,[2]SqCC!$A:$D,4,FALSE)</f>
        <v>1</v>
      </c>
    </row>
    <row r="221" spans="1:9" x14ac:dyDescent="0.3">
      <c r="A221" s="3">
        <v>530366462</v>
      </c>
      <c r="B221" s="3" t="s">
        <v>433</v>
      </c>
      <c r="C221" s="3" t="s">
        <v>434</v>
      </c>
      <c r="D221" s="4">
        <v>25.311279194659999</v>
      </c>
      <c r="E221" s="4">
        <v>7.32763671875</v>
      </c>
      <c r="F221" s="4">
        <v>0.90356204953575503</v>
      </c>
      <c r="G221" s="5">
        <f>VLOOKUP(C221,[1]SqCC!$A:$D,4,FALSE)</f>
        <v>1</v>
      </c>
      <c r="H221" s="6">
        <v>1.1083836268350244</v>
      </c>
      <c r="I221" s="7">
        <f>VLOOKUP(C221,[2]SqCC!$A:$D,4,FALSE)</f>
        <v>2</v>
      </c>
    </row>
    <row r="222" spans="1:9" x14ac:dyDescent="0.3">
      <c r="A222" s="3">
        <v>48255943</v>
      </c>
      <c r="B222" s="3" t="s">
        <v>435</v>
      </c>
      <c r="C222" s="3" t="s">
        <v>436</v>
      </c>
      <c r="D222" s="4">
        <v>15.624589244659999</v>
      </c>
      <c r="E222" s="4">
        <v>8.48486328125</v>
      </c>
      <c r="F222" s="4">
        <v>1.1136938003795576</v>
      </c>
      <c r="G222" s="5">
        <f>VLOOKUP(C222,[1]SqCC!$A:$D,4,FALSE)</f>
        <v>1</v>
      </c>
      <c r="H222" s="6">
        <v>1.1067639477839506</v>
      </c>
      <c r="I222" s="7">
        <f>VLOOKUP(C222,[2]SqCC!$A:$D,4,FALSE)</f>
        <v>3.75</v>
      </c>
    </row>
    <row r="223" spans="1:9" ht="28.8" x14ac:dyDescent="0.3">
      <c r="A223" s="3">
        <v>530416698</v>
      </c>
      <c r="B223" s="3" t="s">
        <v>437</v>
      </c>
      <c r="C223" s="3" t="s">
        <v>220</v>
      </c>
      <c r="D223" s="4">
        <v>30.70631841466</v>
      </c>
      <c r="E223" s="4">
        <v>6.49365234375</v>
      </c>
      <c r="F223" s="4">
        <v>0.85187999922729429</v>
      </c>
      <c r="G223" s="5">
        <f>VLOOKUP(C223,[1]SqCC!$A:$D,4,FALSE)</f>
        <v>2</v>
      </c>
      <c r="H223" s="6">
        <v>1.1050050353122971</v>
      </c>
      <c r="I223" s="7">
        <f>VLOOKUP(C223,[2]SqCC!$A:$D,4,FALSE)</f>
        <v>1</v>
      </c>
    </row>
    <row r="224" spans="1:9" ht="28.8" x14ac:dyDescent="0.3">
      <c r="A224" s="3">
        <v>530363076</v>
      </c>
      <c r="B224" s="3" t="s">
        <v>438</v>
      </c>
      <c r="C224" s="3" t="s">
        <v>439</v>
      </c>
      <c r="D224" s="4">
        <v>200.37650711466</v>
      </c>
      <c r="E224" s="4">
        <v>6.56591796875</v>
      </c>
      <c r="F224" s="4">
        <v>1.3878828767410405</v>
      </c>
      <c r="G224" s="5">
        <f>VLOOKUP(C224,[1]SqCC!$A:$D,4,FALSE)</f>
        <v>1</v>
      </c>
      <c r="H224" s="6">
        <v>1.1046981319364104</v>
      </c>
      <c r="I224" s="7">
        <f>VLOOKUP(C224,[2]SqCC!$A:$D,4,FALSE)</f>
        <v>1</v>
      </c>
    </row>
    <row r="225" spans="1:9" x14ac:dyDescent="0.3">
      <c r="A225" s="3">
        <v>327315343</v>
      </c>
      <c r="B225" s="3" t="s">
        <v>440</v>
      </c>
      <c r="C225" s="3" t="s">
        <v>368</v>
      </c>
      <c r="D225" s="4">
        <v>77.32574981466</v>
      </c>
      <c r="E225" s="4">
        <v>5.38916015625</v>
      </c>
      <c r="F225" s="4">
        <v>1.8117077223034899</v>
      </c>
      <c r="G225" s="5">
        <f>VLOOKUP(C225,[1]SqCC!$A:$D,4,FALSE)</f>
        <v>3.5</v>
      </c>
      <c r="H225" s="6">
        <v>1.1030853439638391</v>
      </c>
      <c r="I225" s="7">
        <f>VLOOKUP(C225,[2]SqCC!$A:$D,4,FALSE)</f>
        <v>1</v>
      </c>
    </row>
    <row r="226" spans="1:9" x14ac:dyDescent="0.3">
      <c r="A226" s="3">
        <v>295849303</v>
      </c>
      <c r="B226" s="3" t="s">
        <v>441</v>
      </c>
      <c r="C226" s="3" t="s">
        <v>442</v>
      </c>
      <c r="D226" s="4">
        <v>60.279054294660099</v>
      </c>
      <c r="E226" s="4">
        <v>8.17724609375</v>
      </c>
      <c r="F226" s="4">
        <v>1.0832825303854003</v>
      </c>
      <c r="G226" s="5">
        <f>VLOOKUP(C226,[1]SqCC!$A:$D,4,FALSE)</f>
        <v>2.5</v>
      </c>
      <c r="H226" s="6">
        <v>1.0963959712540177</v>
      </c>
      <c r="I226" s="7">
        <f>VLOOKUP(C226,[2]SqCC!$A:$D,4,FALSE)</f>
        <v>4.5</v>
      </c>
    </row>
    <row r="227" spans="1:9" ht="28.8" x14ac:dyDescent="0.3">
      <c r="A227" s="3">
        <v>17986005</v>
      </c>
      <c r="B227" s="3" t="s">
        <v>443</v>
      </c>
      <c r="C227" s="3" t="s">
        <v>444</v>
      </c>
      <c r="D227" s="4">
        <v>29.943163484660001</v>
      </c>
      <c r="E227" s="4">
        <v>8.55810546875</v>
      </c>
      <c r="F227" s="4">
        <v>1.1649082792537231</v>
      </c>
      <c r="G227" s="5">
        <f>VLOOKUP(C227,[1]SqCC!$A:$D,4,FALSE)</f>
        <v>1</v>
      </c>
      <c r="H227" s="6">
        <v>1.09283860322292</v>
      </c>
      <c r="I227" s="7">
        <f>VLOOKUP(C227,[2]SqCC!$A:$D,4,FALSE)</f>
        <v>3.5</v>
      </c>
    </row>
    <row r="228" spans="1:9" ht="28.8" x14ac:dyDescent="0.3">
      <c r="A228" s="3">
        <v>530424711</v>
      </c>
      <c r="B228" s="3" t="s">
        <v>445</v>
      </c>
      <c r="C228" s="3" t="s">
        <v>446</v>
      </c>
      <c r="D228" s="4">
        <v>37.554771434659997</v>
      </c>
      <c r="E228" s="4">
        <v>6.45556640625</v>
      </c>
      <c r="F228" s="4">
        <v>1.2867676209474812</v>
      </c>
      <c r="G228" s="5">
        <f>VLOOKUP(C228,[1]SqCC!$A:$D,4,FALSE)</f>
        <v>1</v>
      </c>
      <c r="H228" s="6">
        <v>1.0775117371073746</v>
      </c>
      <c r="I228" s="7">
        <f>VLOOKUP(C228,[2]SqCC!$A:$D,4,FALSE)</f>
        <v>3</v>
      </c>
    </row>
    <row r="229" spans="1:9" ht="28.8" x14ac:dyDescent="0.3">
      <c r="A229" s="3">
        <v>226423950</v>
      </c>
      <c r="B229" s="3" t="s">
        <v>447</v>
      </c>
      <c r="C229" s="3" t="s">
        <v>448</v>
      </c>
      <c r="D229" s="4">
        <v>31.14807413466</v>
      </c>
      <c r="E229" s="4">
        <v>6.68310546875</v>
      </c>
      <c r="F229" s="4">
        <v>0.76933277064561612</v>
      </c>
      <c r="G229" s="5">
        <f>VLOOKUP(C229,[1]SqCC!$A:$D,4,FALSE)</f>
        <v>2</v>
      </c>
      <c r="H229" s="6">
        <v>1.0734065007650662</v>
      </c>
      <c r="I229" s="7">
        <f>VLOOKUP(C229,[2]SqCC!$A:$D,4,FALSE)</f>
        <v>1</v>
      </c>
    </row>
    <row r="230" spans="1:9" ht="28.8" x14ac:dyDescent="0.3">
      <c r="A230" s="3">
        <v>530429221</v>
      </c>
      <c r="B230" s="3" t="s">
        <v>449</v>
      </c>
      <c r="C230" s="3" t="s">
        <v>52</v>
      </c>
      <c r="D230" s="4">
        <v>40.250023404659999</v>
      </c>
      <c r="E230" s="4">
        <v>6.75634765625</v>
      </c>
      <c r="F230" s="4">
        <v>7.136279504131096</v>
      </c>
      <c r="G230" s="5">
        <f>VLOOKUP(C230,[1]SqCC!$A:$D,4,FALSE)</f>
        <v>1</v>
      </c>
      <c r="H230" s="6">
        <v>1.0691099216046533</v>
      </c>
      <c r="I230" s="7">
        <f>VLOOKUP(C230,[2]SqCC!$A:$D,4,FALSE)</f>
        <v>1</v>
      </c>
    </row>
    <row r="231" spans="1:9" ht="28.8" x14ac:dyDescent="0.3">
      <c r="A231" s="3">
        <v>530364297</v>
      </c>
      <c r="B231" s="3" t="s">
        <v>450</v>
      </c>
      <c r="C231" s="3" t="s">
        <v>140</v>
      </c>
      <c r="D231" s="4">
        <v>32.51496802466</v>
      </c>
      <c r="E231" s="4">
        <v>8.66064453125</v>
      </c>
      <c r="F231" s="4">
        <v>1.0099093946064455</v>
      </c>
      <c r="G231" s="5">
        <f>VLOOKUP(C231,[1]SqCC!$A:$D,4,FALSE)</f>
        <v>2</v>
      </c>
      <c r="H231" s="6">
        <v>1.0674799103423667</v>
      </c>
      <c r="I231" s="7">
        <f>VLOOKUP(C231,[2]SqCC!$A:$D,4,FALSE)</f>
        <v>1</v>
      </c>
    </row>
    <row r="232" spans="1:9" x14ac:dyDescent="0.3">
      <c r="A232" s="3">
        <v>31377806</v>
      </c>
      <c r="B232" s="3" t="s">
        <v>451</v>
      </c>
      <c r="C232" s="3" t="s">
        <v>452</v>
      </c>
      <c r="D232" s="4">
        <v>83.231656304660106</v>
      </c>
      <c r="E232" s="4">
        <v>5.74462890625</v>
      </c>
      <c r="F232" s="4">
        <v>0.87311786278969938</v>
      </c>
      <c r="G232" s="5">
        <f>VLOOKUP(C232,[1]SqCC!$A:$D,4,FALSE)</f>
        <v>6.5</v>
      </c>
      <c r="H232" s="6">
        <v>1.064764831882183</v>
      </c>
      <c r="I232" s="7">
        <f>VLOOKUP(C232,[2]SqCC!$A:$D,4,FALSE)</f>
        <v>1</v>
      </c>
    </row>
    <row r="233" spans="1:9" x14ac:dyDescent="0.3">
      <c r="A233" s="3">
        <v>33239443</v>
      </c>
      <c r="B233" s="3" t="s">
        <v>453</v>
      </c>
      <c r="C233" s="3" t="s">
        <v>454</v>
      </c>
      <c r="D233" s="4">
        <v>26.39448975466</v>
      </c>
      <c r="E233" s="4">
        <v>7.22509765625</v>
      </c>
      <c r="F233" s="4">
        <v>1.5312139183945555</v>
      </c>
      <c r="G233" s="5">
        <f>VLOOKUP(C233,[1]SqCC!$A:$D,4,FALSE)</f>
        <v>1</v>
      </c>
      <c r="H233" s="6">
        <v>1.0556542643001416</v>
      </c>
      <c r="I233" s="7">
        <f>VLOOKUP(C233,[2]SqCC!$A:$D,4,FALSE)</f>
        <v>1</v>
      </c>
    </row>
    <row r="234" spans="1:9" ht="28.8" x14ac:dyDescent="0.3">
      <c r="A234" s="3">
        <v>4557733</v>
      </c>
      <c r="B234" s="3" t="s">
        <v>455</v>
      </c>
      <c r="C234" s="3" t="s">
        <v>456</v>
      </c>
      <c r="D234" s="4">
        <v>194.922908764661</v>
      </c>
      <c r="E234" s="4">
        <v>5.18603515625</v>
      </c>
      <c r="F234" s="4">
        <v>0.50191578485045862</v>
      </c>
      <c r="G234" s="5">
        <f>VLOOKUP(C234,[1]SqCC!$A:$D,4,FALSE)</f>
        <v>1</v>
      </c>
      <c r="H234" s="6">
        <v>1.0548334189698478</v>
      </c>
      <c r="I234" s="7">
        <f>VLOOKUP(C234,[2]SqCC!$A:$D,4,FALSE)</f>
        <v>1</v>
      </c>
    </row>
    <row r="235" spans="1:9" x14ac:dyDescent="0.3">
      <c r="A235" s="3">
        <v>21717816</v>
      </c>
      <c r="B235" s="3" t="s">
        <v>457</v>
      </c>
      <c r="C235" s="3" t="s">
        <v>458</v>
      </c>
      <c r="D235" s="4">
        <v>61.993426544659997</v>
      </c>
      <c r="E235" s="4">
        <v>8.99755859375</v>
      </c>
      <c r="F235" s="4">
        <v>1.100594830842665</v>
      </c>
      <c r="G235" s="5">
        <f>VLOOKUP(C235,[1]SqCC!$A:$D,4,FALSE)</f>
        <v>1</v>
      </c>
      <c r="H235" s="6">
        <v>1.0541119326781996</v>
      </c>
      <c r="I235" s="7">
        <f>VLOOKUP(C235,[2]SqCC!$A:$D,4,FALSE)</f>
        <v>1</v>
      </c>
    </row>
    <row r="236" spans="1:9" ht="28.8" x14ac:dyDescent="0.3">
      <c r="A236" s="3">
        <v>126012562</v>
      </c>
      <c r="B236" s="3" t="s">
        <v>459</v>
      </c>
      <c r="C236" s="3" t="s">
        <v>460</v>
      </c>
      <c r="D236" s="4">
        <v>504.27587384466898</v>
      </c>
      <c r="E236" s="4">
        <v>5.38916015625</v>
      </c>
      <c r="F236" s="4">
        <v>0.95310996441185913</v>
      </c>
      <c r="G236" s="5">
        <f>VLOOKUP(C236,[1]SqCC!$A:$D,4,FALSE)</f>
        <v>15</v>
      </c>
      <c r="H236" s="6">
        <v>1.0513480705662028</v>
      </c>
      <c r="I236" s="7">
        <f>VLOOKUP(C236,[2]SqCC!$A:$D,4,FALSE)</f>
        <v>1</v>
      </c>
    </row>
    <row r="237" spans="1:9" ht="28.8" x14ac:dyDescent="0.3">
      <c r="A237" s="3">
        <v>261878614</v>
      </c>
      <c r="B237" s="3" t="s">
        <v>461</v>
      </c>
      <c r="C237" s="3" t="s">
        <v>462</v>
      </c>
      <c r="D237" s="4">
        <v>86.137705724660094</v>
      </c>
      <c r="E237" s="4">
        <v>6.48095703125</v>
      </c>
      <c r="F237" s="4">
        <v>1.0289462122353707</v>
      </c>
      <c r="G237" s="5">
        <f>VLOOKUP(C237,[1]SqCC!$A:$D,4,FALSE)</f>
        <v>2.5</v>
      </c>
      <c r="H237" s="6">
        <v>1.0512486364632656</v>
      </c>
      <c r="I237" s="7">
        <f>VLOOKUP(C237,[2]SqCC!$A:$D,4,FALSE)</f>
        <v>1</v>
      </c>
    </row>
    <row r="238" spans="1:9" x14ac:dyDescent="0.3">
      <c r="A238" s="3">
        <v>13775238</v>
      </c>
      <c r="B238" s="3" t="s">
        <v>463</v>
      </c>
      <c r="C238" s="3" t="s">
        <v>464</v>
      </c>
      <c r="D238" s="4">
        <v>50.562142024659998</v>
      </c>
      <c r="E238" s="4">
        <v>8.79248046875</v>
      </c>
      <c r="F238" s="4">
        <v>0.82029687694712727</v>
      </c>
      <c r="G238" s="5">
        <f>VLOOKUP(C238,[1]SqCC!$A:$D,4,FALSE)</f>
        <v>2.5</v>
      </c>
      <c r="H238" s="6">
        <v>1.0315401166383706</v>
      </c>
      <c r="I238" s="7">
        <f>VLOOKUP(C238,[2]SqCC!$A:$D,4,FALSE)</f>
        <v>7</v>
      </c>
    </row>
    <row r="239" spans="1:9" x14ac:dyDescent="0.3">
      <c r="A239" s="3">
        <v>530414810</v>
      </c>
      <c r="B239" s="3" t="s">
        <v>465</v>
      </c>
      <c r="C239" s="3" t="s">
        <v>466</v>
      </c>
      <c r="D239" s="4">
        <v>48.020968464660001</v>
      </c>
      <c r="E239" s="4">
        <v>8.16259765625</v>
      </c>
      <c r="F239" s="4">
        <v>0.84190845660280489</v>
      </c>
      <c r="G239" s="5">
        <f>VLOOKUP(C239,[1]SqCC!$A:$D,4,FALSE)</f>
        <v>3</v>
      </c>
      <c r="H239" s="6">
        <v>1.02945112281924</v>
      </c>
      <c r="I239" s="7">
        <f>VLOOKUP(C239,[2]SqCC!$A:$D,4,FALSE)</f>
        <v>1</v>
      </c>
    </row>
    <row r="240" spans="1:9" x14ac:dyDescent="0.3">
      <c r="A240" s="3">
        <v>4507531</v>
      </c>
      <c r="B240" s="3" t="s">
        <v>467</v>
      </c>
      <c r="C240" s="3" t="s">
        <v>468</v>
      </c>
      <c r="D240" s="4">
        <v>103.76276762466</v>
      </c>
      <c r="E240" s="4">
        <v>7.18115234375</v>
      </c>
      <c r="F240" s="4">
        <v>1.0414469657313983</v>
      </c>
      <c r="G240" s="5">
        <f>VLOOKUP(C240,[1]SqCC!$A:$D,4,FALSE)</f>
        <v>1</v>
      </c>
      <c r="H240" s="6">
        <v>1.0290932864926481</v>
      </c>
      <c r="I240" s="7">
        <f>VLOOKUP(C240,[2]SqCC!$A:$D,4,FALSE)</f>
        <v>1</v>
      </c>
    </row>
    <row r="241" spans="1:9" x14ac:dyDescent="0.3">
      <c r="A241" s="3">
        <v>7657373</v>
      </c>
      <c r="B241" s="3" t="s">
        <v>469</v>
      </c>
      <c r="C241" s="3" t="s">
        <v>470</v>
      </c>
      <c r="D241" s="4">
        <v>22.132504174659999</v>
      </c>
      <c r="E241" s="4">
        <v>7.92822265625</v>
      </c>
      <c r="F241" s="4">
        <v>0.76633060734227587</v>
      </c>
      <c r="G241" s="5"/>
      <c r="H241" s="6">
        <v>1.0159205391655546</v>
      </c>
      <c r="I241" s="7">
        <f>VLOOKUP(C241,[2]SqCC!$A:$D,4,FALSE)</f>
        <v>1</v>
      </c>
    </row>
    <row r="242" spans="1:9" x14ac:dyDescent="0.3">
      <c r="A242" s="3">
        <v>167001141</v>
      </c>
      <c r="B242" s="3" t="s">
        <v>471</v>
      </c>
      <c r="C242" s="3" t="s">
        <v>472</v>
      </c>
      <c r="D242" s="4">
        <v>61.6410245646601</v>
      </c>
      <c r="E242" s="4">
        <v>7.29833984375</v>
      </c>
      <c r="F242" s="4">
        <v>3.9547858222220724</v>
      </c>
      <c r="G242" s="5">
        <f>VLOOKUP(C242,[1]SqCC!$A:$D,4,FALSE)</f>
        <v>1</v>
      </c>
      <c r="H242" s="6">
        <v>1.0130807244256315</v>
      </c>
      <c r="I242" s="7">
        <f>VLOOKUP(C242,[2]SqCC!$A:$D,4,FALSE)</f>
        <v>1</v>
      </c>
    </row>
    <row r="243" spans="1:9" ht="28.8" x14ac:dyDescent="0.3">
      <c r="A243" s="3">
        <v>522838254</v>
      </c>
      <c r="B243" s="3" t="s">
        <v>473</v>
      </c>
      <c r="C243" s="3" t="s">
        <v>474</v>
      </c>
      <c r="D243" s="4">
        <v>61.970769314659996</v>
      </c>
      <c r="E243" s="4">
        <v>7.04931640625</v>
      </c>
      <c r="F243" s="4">
        <v>1.2524214443276391</v>
      </c>
      <c r="G243" s="5">
        <f>VLOOKUP(C243,[1]SqCC!$A:$D,4,FALSE)</f>
        <v>1</v>
      </c>
      <c r="H243" s="6">
        <v>1.0126161662127127</v>
      </c>
      <c r="I243" s="7">
        <f>VLOOKUP(C243,[2]SqCC!$A:$D,4,FALSE)</f>
        <v>1.75</v>
      </c>
    </row>
    <row r="244" spans="1:9" x14ac:dyDescent="0.3">
      <c r="A244" s="3">
        <v>110681719</v>
      </c>
      <c r="B244" s="3" t="s">
        <v>475</v>
      </c>
      <c r="C244" s="3" t="s">
        <v>476</v>
      </c>
      <c r="D244" s="4">
        <v>97.295236814659802</v>
      </c>
      <c r="E244" s="4">
        <v>8.90966796875</v>
      </c>
      <c r="F244" s="4">
        <v>1.4000854554446898</v>
      </c>
      <c r="G244" s="5"/>
      <c r="H244" s="6">
        <v>0.9901799376831405</v>
      </c>
      <c r="I244" s="7">
        <f>VLOOKUP(C244,[2]SqCC!$A:$D,4,FALSE)</f>
        <v>1</v>
      </c>
    </row>
    <row r="245" spans="1:9" x14ac:dyDescent="0.3">
      <c r="A245" s="3">
        <v>530360851</v>
      </c>
      <c r="B245" s="3" t="s">
        <v>477</v>
      </c>
      <c r="C245" s="3" t="s">
        <v>478</v>
      </c>
      <c r="D245" s="4">
        <v>83.520365844660205</v>
      </c>
      <c r="E245" s="4">
        <v>5.73193359375</v>
      </c>
      <c r="F245" s="4">
        <v>0.96229800830643031</v>
      </c>
      <c r="G245" s="5">
        <f>VLOOKUP(C245,[1]SqCC!$A:$D,4,FALSE)</f>
        <v>2</v>
      </c>
      <c r="H245" s="6">
        <v>0.98507419472623381</v>
      </c>
      <c r="I245" s="7">
        <f>VLOOKUP(C245,[2]SqCC!$A:$D,4,FALSE)</f>
        <v>1</v>
      </c>
    </row>
    <row r="246" spans="1:9" ht="28.8" x14ac:dyDescent="0.3">
      <c r="A246" s="3">
        <v>337752170</v>
      </c>
      <c r="B246" s="3" t="s">
        <v>65</v>
      </c>
      <c r="C246" s="3" t="s">
        <v>66</v>
      </c>
      <c r="D246" s="4">
        <v>40.820202334660003</v>
      </c>
      <c r="E246" s="4">
        <v>6.53662109375</v>
      </c>
      <c r="F246" s="4">
        <v>0.87342406976769293</v>
      </c>
      <c r="G246" s="5">
        <f>VLOOKUP(C246,[1]SqCC!$A:$D,4,FALSE)</f>
        <v>1</v>
      </c>
      <c r="H246" s="6">
        <v>0.98230413090345936</v>
      </c>
      <c r="I246" s="7">
        <f>VLOOKUP(C246,[2]SqCC!$A:$D,4,FALSE)</f>
        <v>1.6666666666666667</v>
      </c>
    </row>
    <row r="247" spans="1:9" x14ac:dyDescent="0.3">
      <c r="A247" s="3">
        <v>62739186</v>
      </c>
      <c r="B247" s="3" t="s">
        <v>479</v>
      </c>
      <c r="C247" s="3" t="s">
        <v>480</v>
      </c>
      <c r="D247" s="4">
        <v>138.97869939466</v>
      </c>
      <c r="E247" s="4">
        <v>6.62451171875</v>
      </c>
      <c r="F247" s="4">
        <v>1.1278795572174154</v>
      </c>
      <c r="G247" s="5">
        <f>VLOOKUP(C247,[1]SqCC!$A:$D,4,FALSE)</f>
        <v>4</v>
      </c>
      <c r="H247" s="6">
        <v>0.97493831793643715</v>
      </c>
      <c r="I247" s="7">
        <f>VLOOKUP(C247,[2]SqCC!$A:$D,4,FALSE)</f>
        <v>2.25</v>
      </c>
    </row>
    <row r="248" spans="1:9" x14ac:dyDescent="0.3">
      <c r="A248" s="3">
        <v>18641360</v>
      </c>
      <c r="B248" s="3" t="s">
        <v>481</v>
      </c>
      <c r="C248" s="3" t="s">
        <v>482</v>
      </c>
      <c r="D248" s="4">
        <v>81.474689494660197</v>
      </c>
      <c r="E248" s="4">
        <v>5.69384765625</v>
      </c>
      <c r="F248" s="4">
        <v>1.0187143114011692</v>
      </c>
      <c r="G248" s="5">
        <f>VLOOKUP(C248,[1]SqCC!$A:$D,4,FALSE)</f>
        <v>2</v>
      </c>
      <c r="H248" s="6">
        <v>0.96684960332116066</v>
      </c>
      <c r="I248" s="7">
        <f>VLOOKUP(C248,[2]SqCC!$A:$D,4,FALSE)</f>
        <v>2.5</v>
      </c>
    </row>
    <row r="249" spans="1:9" x14ac:dyDescent="0.3">
      <c r="A249" s="3">
        <v>284925165</v>
      </c>
      <c r="B249" s="3" t="s">
        <v>483</v>
      </c>
      <c r="C249" s="3" t="s">
        <v>484</v>
      </c>
      <c r="D249" s="4">
        <v>76.354510364660001</v>
      </c>
      <c r="E249" s="4">
        <v>6.63916015625</v>
      </c>
      <c r="F249" s="4">
        <v>1.1536370886327247</v>
      </c>
      <c r="G249" s="5">
        <f>VLOOKUP(C249,[1]SqCC!$A:$D,4,FALSE)</f>
        <v>1</v>
      </c>
      <c r="H249" s="6">
        <v>0.96139992840969857</v>
      </c>
      <c r="I249" s="7">
        <f>VLOOKUP(C249,[2]SqCC!$A:$D,4,FALSE)</f>
        <v>1.5</v>
      </c>
    </row>
    <row r="250" spans="1:9" x14ac:dyDescent="0.3">
      <c r="A250" s="3">
        <v>56237029</v>
      </c>
      <c r="B250" s="3" t="s">
        <v>485</v>
      </c>
      <c r="C250" s="3" t="s">
        <v>486</v>
      </c>
      <c r="D250" s="4">
        <v>114.46474164465999</v>
      </c>
      <c r="E250" s="4">
        <v>5.77001953125</v>
      </c>
      <c r="F250" s="4">
        <v>1.2100308921960858</v>
      </c>
      <c r="G250" s="5">
        <f>VLOOKUP(C250,[1]SqCC!$A:$D,4,FALSE)</f>
        <v>6</v>
      </c>
      <c r="H250" s="6">
        <v>0.96090081840522668</v>
      </c>
      <c r="I250" s="7">
        <f>VLOOKUP(C250,[2]SqCC!$A:$D,4,FALSE)</f>
        <v>1</v>
      </c>
    </row>
    <row r="251" spans="1:9" x14ac:dyDescent="0.3">
      <c r="A251" s="3">
        <v>221139888</v>
      </c>
      <c r="B251" s="3" t="s">
        <v>487</v>
      </c>
      <c r="C251" s="3" t="s">
        <v>488</v>
      </c>
      <c r="D251" s="4">
        <v>36.689863814660001</v>
      </c>
      <c r="E251" s="4">
        <v>9.27587890625</v>
      </c>
      <c r="F251" s="4">
        <v>0.95617096080411401</v>
      </c>
      <c r="G251" s="5">
        <f>VLOOKUP(C251,[1]SqCC!$A:$D,4,FALSE)</f>
        <v>1</v>
      </c>
      <c r="H251" s="6">
        <v>0.960280745827786</v>
      </c>
      <c r="I251" s="7">
        <f>VLOOKUP(C251,[2]SqCC!$A:$D,4,FALSE)</f>
        <v>1</v>
      </c>
    </row>
    <row r="252" spans="1:9" ht="28.8" x14ac:dyDescent="0.3">
      <c r="A252" s="3">
        <v>530360334</v>
      </c>
      <c r="B252" s="3" t="s">
        <v>489</v>
      </c>
      <c r="C252" s="3" t="s">
        <v>490</v>
      </c>
      <c r="D252" s="4">
        <v>38.046504174660001</v>
      </c>
      <c r="E252" s="4">
        <v>6.96142578125</v>
      </c>
      <c r="F252" s="4">
        <v>1.1523839356051189</v>
      </c>
      <c r="G252" s="5">
        <f>VLOOKUP(C252,[1]SqCC!$A:$D,4,FALSE)</f>
        <v>1</v>
      </c>
      <c r="H252" s="6">
        <v>0.96010260045877505</v>
      </c>
      <c r="I252" s="7">
        <f>VLOOKUP(C252,[2]SqCC!$A:$D,4,FALSE)</f>
        <v>2.6666666666666665</v>
      </c>
    </row>
    <row r="253" spans="1:9" x14ac:dyDescent="0.3">
      <c r="A253" s="3">
        <v>281485550</v>
      </c>
      <c r="B253" s="3" t="s">
        <v>491</v>
      </c>
      <c r="C253" s="3" t="s">
        <v>492</v>
      </c>
      <c r="D253" s="4">
        <v>312.08254982466298</v>
      </c>
      <c r="E253" s="4">
        <v>4.93212890625</v>
      </c>
      <c r="F253" s="4">
        <v>0.66700937293974494</v>
      </c>
      <c r="G253" s="5">
        <f>VLOOKUP(C253,[1]SqCC!$A:$D,4,FALSE)</f>
        <v>4.5</v>
      </c>
      <c r="H253" s="6">
        <v>0.95673088155348152</v>
      </c>
      <c r="I253" s="7">
        <f>VLOOKUP(C253,[2]SqCC!$A:$D,4,FALSE)</f>
        <v>1.5</v>
      </c>
    </row>
    <row r="254" spans="1:9" ht="28.8" x14ac:dyDescent="0.3">
      <c r="A254" s="3">
        <v>5031809</v>
      </c>
      <c r="B254" s="3" t="s">
        <v>493</v>
      </c>
      <c r="C254" s="3" t="s">
        <v>494</v>
      </c>
      <c r="D254" s="4">
        <v>45.9683689546601</v>
      </c>
      <c r="E254" s="4">
        <v>5.14794921875</v>
      </c>
      <c r="F254" s="4">
        <v>1.5696992256831988</v>
      </c>
      <c r="G254" s="5">
        <f>VLOOKUP(C254,[1]SqCC!$A:$D,4,FALSE)</f>
        <v>1</v>
      </c>
      <c r="H254" s="6">
        <v>0.95585817182726029</v>
      </c>
      <c r="I254" s="7">
        <f>VLOOKUP(C254,[2]SqCC!$A:$D,4,FALSE)</f>
        <v>1</v>
      </c>
    </row>
    <row r="255" spans="1:9" x14ac:dyDescent="0.3">
      <c r="A255" s="3">
        <v>110735433</v>
      </c>
      <c r="B255" s="3" t="s">
        <v>495</v>
      </c>
      <c r="C255" s="3" t="s">
        <v>496</v>
      </c>
      <c r="D255" s="4">
        <v>46.35043354466</v>
      </c>
      <c r="E255" s="4">
        <v>6.01123046875</v>
      </c>
      <c r="F255" s="4">
        <v>0.91404330395780808</v>
      </c>
      <c r="G255" s="5">
        <f>VLOOKUP(C255,[1]SqCC!$A:$D,4,FALSE)</f>
        <v>1</v>
      </c>
      <c r="H255" s="6">
        <v>0.95456717064060015</v>
      </c>
      <c r="I255" s="7">
        <f>VLOOKUP(C255,[2]SqCC!$A:$D,4,FALSE)</f>
        <v>2</v>
      </c>
    </row>
    <row r="256" spans="1:9" ht="28.8" x14ac:dyDescent="0.3">
      <c r="A256" s="3">
        <v>530363189</v>
      </c>
      <c r="B256" s="3" t="s">
        <v>497</v>
      </c>
      <c r="C256" s="3" t="s">
        <v>498</v>
      </c>
      <c r="D256" s="4">
        <v>50.197577404660102</v>
      </c>
      <c r="E256" s="4">
        <v>8.74853515625</v>
      </c>
      <c r="F256" s="4">
        <v>3.3418830022753334</v>
      </c>
      <c r="G256" s="5">
        <f>VLOOKUP(C256,[1]SqCC!$A:$D,4,FALSE)</f>
        <v>1</v>
      </c>
      <c r="H256" s="6">
        <v>0.95377592061769256</v>
      </c>
      <c r="I256" s="7">
        <f>VLOOKUP(C256,[2]SqCC!$A:$D,4,FALSE)</f>
        <v>1</v>
      </c>
    </row>
    <row r="257" spans="1:9" x14ac:dyDescent="0.3">
      <c r="A257" s="3">
        <v>530387778</v>
      </c>
      <c r="B257" s="3" t="s">
        <v>499</v>
      </c>
      <c r="C257" s="3" t="s">
        <v>500</v>
      </c>
      <c r="D257" s="4">
        <v>41.76939211466</v>
      </c>
      <c r="E257" s="4">
        <v>8.11865234375</v>
      </c>
      <c r="F257" s="4">
        <v>0.45724322381171328</v>
      </c>
      <c r="G257" s="5">
        <f>VLOOKUP(C257,[1]SqCC!$A:$D,4,FALSE)</f>
        <v>3</v>
      </c>
      <c r="H257" s="6">
        <v>0.95363479060965162</v>
      </c>
      <c r="I257" s="7">
        <f>VLOOKUP(C257,[2]SqCC!$A:$D,4,FALSE)</f>
        <v>5.5</v>
      </c>
    </row>
    <row r="258" spans="1:9" x14ac:dyDescent="0.3">
      <c r="A258" s="3">
        <v>47132549</v>
      </c>
      <c r="B258" s="3" t="s">
        <v>501</v>
      </c>
      <c r="C258" s="3" t="s">
        <v>502</v>
      </c>
      <c r="D258" s="4">
        <v>239.48576674466</v>
      </c>
      <c r="E258" s="4">
        <v>5.88427734375</v>
      </c>
      <c r="F258" s="4">
        <v>1.2326651713244934</v>
      </c>
      <c r="G258" s="5">
        <f>VLOOKUP(C258,[1]SqCC!$A:$D,4,FALSE)</f>
        <v>5.5</v>
      </c>
      <c r="H258" s="6">
        <v>0.94544404881322919</v>
      </c>
      <c r="I258" s="7">
        <f>VLOOKUP(C258,[2]SqCC!$A:$D,4,FALSE)</f>
        <v>1</v>
      </c>
    </row>
    <row r="259" spans="1:9" x14ac:dyDescent="0.3">
      <c r="A259" s="3">
        <v>4557417</v>
      </c>
      <c r="B259" s="3" t="s">
        <v>503</v>
      </c>
      <c r="C259" s="3" t="s">
        <v>504</v>
      </c>
      <c r="D259" s="4">
        <v>40.05074713466</v>
      </c>
      <c r="E259" s="4">
        <v>6.22705078125</v>
      </c>
      <c r="F259" s="4">
        <v>0.90112083988641734</v>
      </c>
      <c r="G259" s="5"/>
      <c r="H259" s="6">
        <v>0.94478403965681623</v>
      </c>
      <c r="I259" s="7">
        <f>VLOOKUP(C259,[2]SqCC!$A:$D,4,FALSE)</f>
        <v>5.25</v>
      </c>
    </row>
    <row r="260" spans="1:9" x14ac:dyDescent="0.3">
      <c r="A260" s="3">
        <v>343168772</v>
      </c>
      <c r="B260" s="3" t="s">
        <v>505</v>
      </c>
      <c r="C260" s="3" t="s">
        <v>506</v>
      </c>
      <c r="D260" s="4">
        <v>61.871555504660101</v>
      </c>
      <c r="E260" s="4">
        <v>6.18896484375</v>
      </c>
      <c r="F260" s="4">
        <v>0.72810524189743264</v>
      </c>
      <c r="G260" s="5">
        <f>VLOOKUP(C260,[1]SqCC!$A:$D,4,FALSE)</f>
        <v>4.5</v>
      </c>
      <c r="H260" s="6">
        <v>0.94249621771163616</v>
      </c>
      <c r="I260" s="7">
        <f>VLOOKUP(C260,[2]SqCC!$A:$D,4,FALSE)</f>
        <v>4</v>
      </c>
    </row>
    <row r="261" spans="1:9" x14ac:dyDescent="0.3">
      <c r="A261" s="3">
        <v>157694524</v>
      </c>
      <c r="B261" s="3" t="s">
        <v>507</v>
      </c>
      <c r="C261" s="3" t="s">
        <v>508</v>
      </c>
      <c r="D261" s="4">
        <v>211.917443104661</v>
      </c>
      <c r="E261" s="4">
        <v>7.19580078125</v>
      </c>
      <c r="F261" s="4">
        <v>0.97649815640412674</v>
      </c>
      <c r="G261" s="5">
        <f>VLOOKUP(C261,[1]SqCC!$A:$D,4,FALSE)</f>
        <v>2</v>
      </c>
      <c r="H261" s="6">
        <v>0.92830288095241242</v>
      </c>
      <c r="I261" s="7">
        <f>VLOOKUP(C261,[2]SqCC!$A:$D,4,FALSE)</f>
        <v>1</v>
      </c>
    </row>
    <row r="262" spans="1:9" ht="28.8" x14ac:dyDescent="0.3">
      <c r="A262" s="3">
        <v>189083851</v>
      </c>
      <c r="B262" s="3" t="s">
        <v>509</v>
      </c>
      <c r="C262" s="3" t="s">
        <v>510</v>
      </c>
      <c r="D262" s="4">
        <v>45.389667844660003</v>
      </c>
      <c r="E262" s="4">
        <v>6.91748046875</v>
      </c>
      <c r="F262" s="4">
        <v>0.58599487074515622</v>
      </c>
      <c r="G262" s="5">
        <f>VLOOKUP(C262,[1]SqCC!$A:$D,4,FALSE)</f>
        <v>1.5</v>
      </c>
      <c r="H262" s="6">
        <v>0.92719825196974925</v>
      </c>
      <c r="I262" s="7">
        <f>VLOOKUP(C262,[2]SqCC!$A:$D,4,FALSE)</f>
        <v>2.25</v>
      </c>
    </row>
    <row r="263" spans="1:9" x14ac:dyDescent="0.3">
      <c r="A263" s="3">
        <v>119964718</v>
      </c>
      <c r="B263" s="3" t="s">
        <v>511</v>
      </c>
      <c r="C263" s="3" t="s">
        <v>512</v>
      </c>
      <c r="D263" s="4">
        <v>107.46537014466</v>
      </c>
      <c r="E263" s="4">
        <v>4.99560546875</v>
      </c>
      <c r="F263" s="4">
        <v>16.387380568301044</v>
      </c>
      <c r="G263" s="5">
        <f>VLOOKUP(C263,[1]SqCC!$A:$D,4,FALSE)</f>
        <v>2</v>
      </c>
      <c r="H263" s="6">
        <v>0.92071660198515837</v>
      </c>
      <c r="I263" s="7">
        <f>VLOOKUP(C263,[2]SqCC!$A:$D,4,FALSE)</f>
        <v>2.25</v>
      </c>
    </row>
    <row r="264" spans="1:9" x14ac:dyDescent="0.3">
      <c r="A264" s="3">
        <v>4502163</v>
      </c>
      <c r="B264" s="3" t="s">
        <v>513</v>
      </c>
      <c r="C264" s="3" t="s">
        <v>514</v>
      </c>
      <c r="D264" s="4">
        <v>21.26176389466</v>
      </c>
      <c r="E264" s="4">
        <v>5.14794921875</v>
      </c>
      <c r="F264" s="4">
        <v>0.79455653260297066</v>
      </c>
      <c r="G264" s="5">
        <f>VLOOKUP(C264,[1]SqCC!$A:$D,4,FALSE)</f>
        <v>2.5</v>
      </c>
      <c r="H264" s="6">
        <v>0.9206539827322987</v>
      </c>
      <c r="I264" s="7">
        <f>VLOOKUP(C264,[2]SqCC!$A:$D,4,FALSE)</f>
        <v>5.75</v>
      </c>
    </row>
    <row r="265" spans="1:9" x14ac:dyDescent="0.3">
      <c r="A265" s="3">
        <v>118442839</v>
      </c>
      <c r="B265" s="3" t="s">
        <v>515</v>
      </c>
      <c r="C265" s="3" t="s">
        <v>516</v>
      </c>
      <c r="D265" s="4">
        <v>37.625965154660001</v>
      </c>
      <c r="E265" s="4">
        <v>7.38623046875</v>
      </c>
      <c r="F265" s="4">
        <v>1.7295403930957349</v>
      </c>
      <c r="G265" s="5">
        <f>VLOOKUP(C265,[1]SqCC!$A:$D,4,FALSE)</f>
        <v>2</v>
      </c>
      <c r="H265" s="6">
        <v>0.91862068743939918</v>
      </c>
      <c r="I265" s="7">
        <f>VLOOKUP(C265,[2]SqCC!$A:$D,4,FALSE)</f>
        <v>5.25</v>
      </c>
    </row>
    <row r="266" spans="1:9" x14ac:dyDescent="0.3">
      <c r="A266" s="3">
        <v>209862839</v>
      </c>
      <c r="B266" s="3" t="s">
        <v>517</v>
      </c>
      <c r="C266" s="3" t="s">
        <v>518</v>
      </c>
      <c r="D266" s="4">
        <v>39.71827697466</v>
      </c>
      <c r="E266" s="4">
        <v>6.53662109375</v>
      </c>
      <c r="F266" s="4">
        <v>1.030654530645301</v>
      </c>
      <c r="G266" s="5">
        <f>VLOOKUP(C266,[1]SqCC!$A:$D,4,FALSE)</f>
        <v>1</v>
      </c>
      <c r="H266" s="6">
        <v>0.91185540544918164</v>
      </c>
      <c r="I266" s="7">
        <f>VLOOKUP(C266,[2]SqCC!$A:$D,4,FALSE)</f>
        <v>1.25</v>
      </c>
    </row>
    <row r="267" spans="1:9" ht="28.8" x14ac:dyDescent="0.3">
      <c r="A267" s="3">
        <v>530414805</v>
      </c>
      <c r="B267" s="3" t="s">
        <v>519</v>
      </c>
      <c r="C267" s="3" t="s">
        <v>520</v>
      </c>
      <c r="D267" s="4">
        <v>49.680250754660001</v>
      </c>
      <c r="E267" s="4">
        <v>6.13818359375</v>
      </c>
      <c r="F267" s="4">
        <v>1.612060402243096</v>
      </c>
      <c r="G267" s="5"/>
      <c r="H267" s="6">
        <v>0.9059135540491825</v>
      </c>
      <c r="I267" s="7">
        <f>VLOOKUP(C267,[2]SqCC!$A:$D,4,FALSE)</f>
        <v>2</v>
      </c>
    </row>
    <row r="268" spans="1:9" ht="28.8" x14ac:dyDescent="0.3">
      <c r="A268" s="3">
        <v>262050538</v>
      </c>
      <c r="B268" s="3" t="s">
        <v>521</v>
      </c>
      <c r="C268" s="3" t="s">
        <v>522</v>
      </c>
      <c r="D268" s="4">
        <v>99.795178654660106</v>
      </c>
      <c r="E268" s="4">
        <v>6.46826171875</v>
      </c>
      <c r="F268" s="4">
        <v>1.0209128850005114</v>
      </c>
      <c r="G268" s="5">
        <f>VLOOKUP(C268,[1]SqCC!$A:$D,4,FALSE)</f>
        <v>2.5</v>
      </c>
      <c r="H268" s="6">
        <v>0.90392594356888256</v>
      </c>
      <c r="I268" s="7">
        <f>VLOOKUP(C268,[2]SqCC!$A:$D,4,FALSE)</f>
        <v>1.5</v>
      </c>
    </row>
    <row r="269" spans="1:9" ht="28.8" x14ac:dyDescent="0.3">
      <c r="A269" s="3">
        <v>166795236</v>
      </c>
      <c r="B269" s="3" t="s">
        <v>523</v>
      </c>
      <c r="C269" s="3" t="s">
        <v>524</v>
      </c>
      <c r="D269" s="4">
        <v>35.68661845466</v>
      </c>
      <c r="E269" s="4">
        <v>8.86572265625</v>
      </c>
      <c r="F269" s="4">
        <v>1.8227480584064029</v>
      </c>
      <c r="G269" s="5">
        <f>VLOOKUP(C269,[1]SqCC!$A:$D,4,FALSE)</f>
        <v>2</v>
      </c>
      <c r="H269" s="6">
        <v>0.89957198676046091</v>
      </c>
      <c r="I269" s="7">
        <f>VLOOKUP(C269,[2]SqCC!$A:$D,4,FALSE)</f>
        <v>1</v>
      </c>
    </row>
    <row r="270" spans="1:9" ht="28.8" x14ac:dyDescent="0.3">
      <c r="A270" s="3">
        <v>530381440</v>
      </c>
      <c r="B270" s="3" t="s">
        <v>525</v>
      </c>
      <c r="C270" s="3" t="s">
        <v>526</v>
      </c>
      <c r="D270" s="4">
        <v>35.066257304659999</v>
      </c>
      <c r="E270" s="4">
        <v>6.99072265625</v>
      </c>
      <c r="F270" s="4">
        <v>0.98174226781603158</v>
      </c>
      <c r="G270" s="5">
        <f>VLOOKUP(C270,[1]SqCC!$A:$D,4,FALSE)</f>
        <v>1</v>
      </c>
      <c r="H270" s="6">
        <v>0.89396550634152117</v>
      </c>
      <c r="I270" s="7">
        <f>VLOOKUP(C270,[2]SqCC!$A:$D,4,FALSE)</f>
        <v>4.5</v>
      </c>
    </row>
    <row r="271" spans="1:9" x14ac:dyDescent="0.3">
      <c r="A271" s="3">
        <v>530377649</v>
      </c>
      <c r="B271" s="3" t="s">
        <v>527</v>
      </c>
      <c r="C271" s="3" t="s">
        <v>528</v>
      </c>
      <c r="D271" s="4">
        <v>59.109727464659997</v>
      </c>
      <c r="E271" s="4">
        <v>7.86962890625</v>
      </c>
      <c r="F271" s="4">
        <v>1.1698176055585476</v>
      </c>
      <c r="G271" s="5">
        <f>VLOOKUP(C271,[1]SqCC!$A:$D,4,FALSE)</f>
        <v>2.5</v>
      </c>
      <c r="H271" s="6">
        <v>0.89377065865703964</v>
      </c>
      <c r="I271" s="7">
        <f>VLOOKUP(C271,[2]SqCC!$A:$D,4,FALSE)</f>
        <v>3.5</v>
      </c>
    </row>
    <row r="272" spans="1:9" x14ac:dyDescent="0.3">
      <c r="A272" s="3">
        <v>4503635</v>
      </c>
      <c r="B272" s="3" t="s">
        <v>529</v>
      </c>
      <c r="C272" s="3" t="s">
        <v>530</v>
      </c>
      <c r="D272" s="4">
        <v>69.9921271946601</v>
      </c>
      <c r="E272" s="4">
        <v>5.89697265625</v>
      </c>
      <c r="F272" s="4">
        <v>0.88727547704902487</v>
      </c>
      <c r="G272" s="5">
        <f>VLOOKUP(C272,[1]SqCC!$A:$D,4,FALSE)</f>
        <v>1.5</v>
      </c>
      <c r="H272" s="6">
        <v>0.89278061397861708</v>
      </c>
      <c r="I272" s="7">
        <f>VLOOKUP(C272,[2]SqCC!$A:$D,4,FALSE)</f>
        <v>1</v>
      </c>
    </row>
    <row r="273" spans="1:9" x14ac:dyDescent="0.3">
      <c r="A273" s="3">
        <v>530378934</v>
      </c>
      <c r="B273" s="3" t="s">
        <v>531</v>
      </c>
      <c r="C273" s="3" t="s">
        <v>532</v>
      </c>
      <c r="D273" s="4">
        <v>90.125158184660094</v>
      </c>
      <c r="E273" s="4">
        <v>6.62451171875</v>
      </c>
      <c r="F273" s="4">
        <v>0.765561301047614</v>
      </c>
      <c r="G273" s="5">
        <f>VLOOKUP(C273,[1]SqCC!$A:$D,4,FALSE)</f>
        <v>1</v>
      </c>
      <c r="H273" s="6">
        <v>0.89264367533342026</v>
      </c>
      <c r="I273" s="7">
        <f>VLOOKUP(C273,[2]SqCC!$A:$D,4,FALSE)</f>
        <v>4.25</v>
      </c>
    </row>
    <row r="274" spans="1:9" x14ac:dyDescent="0.3">
      <c r="A274" s="3">
        <v>4505529</v>
      </c>
      <c r="B274" s="3" t="s">
        <v>533</v>
      </c>
      <c r="C274" s="3" t="s">
        <v>534</v>
      </c>
      <c r="D274" s="4">
        <v>23.58763263466</v>
      </c>
      <c r="E274" s="4">
        <v>5.10986328125</v>
      </c>
      <c r="F274" s="4">
        <v>1.4320735051725071</v>
      </c>
      <c r="G274" s="5">
        <f>VLOOKUP(C274,[1]SqCC!$A:$D,4,FALSE)</f>
        <v>2.5</v>
      </c>
      <c r="H274" s="6">
        <v>0.89174192897288285</v>
      </c>
      <c r="I274" s="7">
        <f>VLOOKUP(C274,[2]SqCC!$A:$D,4,FALSE)</f>
        <v>1</v>
      </c>
    </row>
    <row r="275" spans="1:9" x14ac:dyDescent="0.3">
      <c r="A275" s="3">
        <v>62530391</v>
      </c>
      <c r="B275" s="3" t="s">
        <v>535</v>
      </c>
      <c r="C275" s="3" t="s">
        <v>536</v>
      </c>
      <c r="D275" s="4">
        <v>43.156329884660003</v>
      </c>
      <c r="E275" s="4">
        <v>7.86962890625</v>
      </c>
      <c r="F275" s="4">
        <v>0.91243919325882317</v>
      </c>
      <c r="G275" s="5">
        <f>VLOOKUP(C275,[1]SqCC!$A:$D,4,FALSE)</f>
        <v>1</v>
      </c>
      <c r="H275" s="6">
        <v>0.89048381898666695</v>
      </c>
      <c r="I275" s="7">
        <f>VLOOKUP(C275,[2]SqCC!$A:$D,4,FALSE)</f>
        <v>1</v>
      </c>
    </row>
    <row r="276" spans="1:9" x14ac:dyDescent="0.3">
      <c r="A276" s="3">
        <v>167857790</v>
      </c>
      <c r="B276" s="3" t="s">
        <v>537</v>
      </c>
      <c r="C276" s="3" t="s">
        <v>538</v>
      </c>
      <c r="D276" s="4">
        <v>23.52480278466</v>
      </c>
      <c r="E276" s="4">
        <v>5.10986328125</v>
      </c>
      <c r="F276" s="4">
        <v>1.4992145092215796</v>
      </c>
      <c r="G276" s="5">
        <f>VLOOKUP(C276,[1]SqCC!$A:$D,4,FALSE)</f>
        <v>2.5</v>
      </c>
      <c r="H276" s="6">
        <v>0.89018060740699723</v>
      </c>
      <c r="I276" s="7">
        <f>VLOOKUP(C276,[2]SqCC!$A:$D,4,FALSE)</f>
        <v>1</v>
      </c>
    </row>
    <row r="277" spans="1:9" x14ac:dyDescent="0.3">
      <c r="A277" s="3">
        <v>4557389</v>
      </c>
      <c r="B277" s="3" t="s">
        <v>539</v>
      </c>
      <c r="C277" s="3" t="s">
        <v>540</v>
      </c>
      <c r="D277" s="4">
        <v>65.121038414660006</v>
      </c>
      <c r="E277" s="4">
        <v>6.46826171875</v>
      </c>
      <c r="F277" s="4">
        <v>0.94309735457076471</v>
      </c>
      <c r="G277" s="5">
        <f>VLOOKUP(C277,[1]SqCC!$A:$D,4,FALSE)</f>
        <v>1</v>
      </c>
      <c r="H277" s="6">
        <v>0.88561737139182262</v>
      </c>
      <c r="I277" s="7">
        <f>VLOOKUP(C277,[2]SqCC!$A:$D,4,FALSE)</f>
        <v>4.75</v>
      </c>
    </row>
    <row r="278" spans="1:9" x14ac:dyDescent="0.3">
      <c r="A278" s="3">
        <v>93141049</v>
      </c>
      <c r="B278" s="3" t="s">
        <v>541</v>
      </c>
      <c r="C278" s="3" t="s">
        <v>542</v>
      </c>
      <c r="D278" s="4">
        <v>205.36349791466199</v>
      </c>
      <c r="E278" s="4">
        <v>5.99853515625</v>
      </c>
      <c r="F278" s="4">
        <v>0.9130119139396986</v>
      </c>
      <c r="G278" s="5">
        <f>VLOOKUP(C278,[1]SqCC!$A:$D,4,FALSE)</f>
        <v>2.5</v>
      </c>
      <c r="H278" s="6">
        <v>0.88240357578268958</v>
      </c>
      <c r="I278" s="7">
        <f>VLOOKUP(C278,[2]SqCC!$A:$D,4,FALSE)</f>
        <v>2.5</v>
      </c>
    </row>
    <row r="279" spans="1:9" ht="28.8" x14ac:dyDescent="0.3">
      <c r="A279" s="3">
        <v>530380588</v>
      </c>
      <c r="B279" s="3" t="s">
        <v>543</v>
      </c>
      <c r="C279" s="3" t="s">
        <v>544</v>
      </c>
      <c r="D279" s="4">
        <v>117.17471924466</v>
      </c>
      <c r="E279" s="4">
        <v>4.98291015625</v>
      </c>
      <c r="F279" s="4">
        <v>0.83237378197138479</v>
      </c>
      <c r="G279" s="5">
        <f>VLOOKUP(C279,[1]SqCC!$A:$D,4,FALSE)</f>
        <v>2</v>
      </c>
      <c r="H279" s="6">
        <v>0.88092062558879924</v>
      </c>
      <c r="I279" s="7">
        <f>VLOOKUP(C279,[2]SqCC!$A:$D,4,FALSE)</f>
        <v>1</v>
      </c>
    </row>
    <row r="280" spans="1:9" x14ac:dyDescent="0.3">
      <c r="A280" s="3">
        <v>325651886</v>
      </c>
      <c r="B280" s="3" t="s">
        <v>545</v>
      </c>
      <c r="C280" s="3" t="s">
        <v>546</v>
      </c>
      <c r="D280" s="4">
        <v>57.91168353466</v>
      </c>
      <c r="E280" s="4">
        <v>6.97607421875</v>
      </c>
      <c r="F280" s="4">
        <v>1.0312409064128378</v>
      </c>
      <c r="G280" s="5">
        <f>VLOOKUP(C280,[1]SqCC!$A:$D,4,FALSE)</f>
        <v>2</v>
      </c>
      <c r="H280" s="6">
        <v>0.87674016971217472</v>
      </c>
      <c r="I280" s="7">
        <f>VLOOKUP(C280,[2]SqCC!$A:$D,4,FALSE)</f>
        <v>2.25</v>
      </c>
    </row>
    <row r="281" spans="1:9" ht="28.8" x14ac:dyDescent="0.3">
      <c r="A281" s="3">
        <v>514239920</v>
      </c>
      <c r="B281" s="3" t="s">
        <v>547</v>
      </c>
      <c r="C281" s="3" t="s">
        <v>548</v>
      </c>
      <c r="D281" s="4">
        <v>60.101036414660001</v>
      </c>
      <c r="E281" s="4">
        <v>7.76708984375</v>
      </c>
      <c r="F281" s="4">
        <v>0.67025338896359665</v>
      </c>
      <c r="G281" s="5">
        <f>VLOOKUP(C281,[1]SqCC!$A:$D,4,FALSE)</f>
        <v>1</v>
      </c>
      <c r="H281" s="6">
        <v>0.87605257996685471</v>
      </c>
      <c r="I281" s="7">
        <f>VLOOKUP(C281,[2]SqCC!$A:$D,4,FALSE)</f>
        <v>6.5</v>
      </c>
    </row>
    <row r="282" spans="1:9" x14ac:dyDescent="0.3">
      <c r="A282" s="3">
        <v>530397973</v>
      </c>
      <c r="B282" s="3" t="s">
        <v>549</v>
      </c>
      <c r="C282" s="3" t="s">
        <v>550</v>
      </c>
      <c r="D282" s="4">
        <v>42.709774464660001</v>
      </c>
      <c r="E282" s="4">
        <v>5.71923828125</v>
      </c>
      <c r="F282" s="4">
        <v>0.78431237143721388</v>
      </c>
      <c r="G282" s="5">
        <f>VLOOKUP(C282,[1]SqCC!$A:$D,4,FALSE)</f>
        <v>5</v>
      </c>
      <c r="H282" s="6">
        <v>0.87551074845223464</v>
      </c>
      <c r="I282" s="7">
        <f>VLOOKUP(C282,[2]SqCC!$A:$D,4,FALSE)</f>
        <v>3</v>
      </c>
    </row>
    <row r="283" spans="1:9" x14ac:dyDescent="0.3">
      <c r="A283" s="3">
        <v>50363217</v>
      </c>
      <c r="B283" s="3" t="s">
        <v>551</v>
      </c>
      <c r="C283" s="3" t="s">
        <v>552</v>
      </c>
      <c r="D283" s="4">
        <v>46.70702160466</v>
      </c>
      <c r="E283" s="4">
        <v>5.59228515625</v>
      </c>
      <c r="F283" s="4">
        <v>0.8524429842958986</v>
      </c>
      <c r="G283" s="5">
        <f>VLOOKUP(C283,[1]SqCC!$A:$D,4,FALSE)</f>
        <v>4.5</v>
      </c>
      <c r="H283" s="6">
        <v>0.87396638538280003</v>
      </c>
      <c r="I283" s="7">
        <f>VLOOKUP(C283,[2]SqCC!$A:$D,4,FALSE)</f>
        <v>1</v>
      </c>
    </row>
    <row r="284" spans="1:9" x14ac:dyDescent="0.3">
      <c r="A284" s="3">
        <v>21361302</v>
      </c>
      <c r="B284" s="3" t="s">
        <v>553</v>
      </c>
      <c r="C284" s="3" t="s">
        <v>554</v>
      </c>
      <c r="D284" s="4">
        <v>48.511160204660001</v>
      </c>
      <c r="E284" s="4">
        <v>7.75244140625</v>
      </c>
      <c r="F284" s="4">
        <v>0.79872537650015663</v>
      </c>
      <c r="G284" s="5">
        <f>VLOOKUP(C284,[1]SqCC!$A:$D,4,FALSE)</f>
        <v>2.5</v>
      </c>
      <c r="H284" s="6">
        <v>0.87167787552995579</v>
      </c>
      <c r="I284" s="7">
        <f>VLOOKUP(C284,[2]SqCC!$A:$D,4,FALSE)</f>
        <v>1</v>
      </c>
    </row>
    <row r="285" spans="1:9" x14ac:dyDescent="0.3">
      <c r="A285" s="3">
        <v>371873523</v>
      </c>
      <c r="B285" s="3" t="s">
        <v>555</v>
      </c>
      <c r="C285" s="3" t="s">
        <v>556</v>
      </c>
      <c r="D285" s="4">
        <v>13.04238206466</v>
      </c>
      <c r="E285" s="4">
        <v>7.75244140625</v>
      </c>
      <c r="F285" s="4">
        <v>1.088969821458311</v>
      </c>
      <c r="G285" s="5">
        <f>VLOOKUP(C285,[1]SqCC!$A:$D,4,FALSE)</f>
        <v>1</v>
      </c>
      <c r="H285" s="6">
        <v>0.8666654391371067</v>
      </c>
      <c r="I285" s="7">
        <f>VLOOKUP(C285,[2]SqCC!$A:$D,4,FALSE)</f>
        <v>5.25</v>
      </c>
    </row>
    <row r="286" spans="1:9" x14ac:dyDescent="0.3">
      <c r="A286" s="3">
        <v>88853069</v>
      </c>
      <c r="B286" s="3" t="s">
        <v>557</v>
      </c>
      <c r="C286" s="3" t="s">
        <v>558</v>
      </c>
      <c r="D286" s="4">
        <v>54.271170044660103</v>
      </c>
      <c r="E286" s="4">
        <v>5.79541015625</v>
      </c>
      <c r="F286" s="4">
        <v>0.85544087350445341</v>
      </c>
      <c r="G286" s="5">
        <f>VLOOKUP(C286,[1]SqCC!$A:$D,4,FALSE)</f>
        <v>3</v>
      </c>
      <c r="H286" s="6">
        <v>0.86437468665712691</v>
      </c>
      <c r="I286" s="7">
        <f>VLOOKUP(C286,[2]SqCC!$A:$D,4,FALSE)</f>
        <v>1</v>
      </c>
    </row>
    <row r="287" spans="1:9" x14ac:dyDescent="0.3">
      <c r="A287" s="3">
        <v>530390553</v>
      </c>
      <c r="B287" s="3" t="s">
        <v>559</v>
      </c>
      <c r="C287" s="3" t="s">
        <v>560</v>
      </c>
      <c r="D287" s="4">
        <v>37.206054624659998</v>
      </c>
      <c r="E287" s="4">
        <v>8.76318359375</v>
      </c>
      <c r="F287" s="4">
        <v>1.7718713401204187</v>
      </c>
      <c r="G287" s="5"/>
      <c r="H287" s="6">
        <v>0.85991729942108042</v>
      </c>
      <c r="I287" s="7">
        <f>VLOOKUP(C287,[2]SqCC!$A:$D,4,FALSE)</f>
        <v>2.5</v>
      </c>
    </row>
    <row r="288" spans="1:9" x14ac:dyDescent="0.3">
      <c r="A288" s="3">
        <v>153266841</v>
      </c>
      <c r="B288" s="3" t="s">
        <v>561</v>
      </c>
      <c r="C288" s="3" t="s">
        <v>562</v>
      </c>
      <c r="D288" s="4">
        <v>38.272661014660002</v>
      </c>
      <c r="E288" s="4">
        <v>7.97216796875</v>
      </c>
      <c r="F288" s="4">
        <v>0.85613953436327106</v>
      </c>
      <c r="G288" s="5">
        <f>VLOOKUP(C288,[1]SqCC!$A:$D,4,FALSE)</f>
        <v>3</v>
      </c>
      <c r="H288" s="6">
        <v>0.85899249057891325</v>
      </c>
      <c r="I288" s="7">
        <f>VLOOKUP(C288,[2]SqCC!$A:$D,4,FALSE)</f>
        <v>8.25</v>
      </c>
    </row>
    <row r="289" spans="1:9" x14ac:dyDescent="0.3">
      <c r="A289" s="3">
        <v>14277677</v>
      </c>
      <c r="B289" s="3" t="s">
        <v>563</v>
      </c>
      <c r="C289" s="3" t="s">
        <v>564</v>
      </c>
      <c r="D289" s="4">
        <v>94.399591054660107</v>
      </c>
      <c r="E289" s="4">
        <v>5.16064453125</v>
      </c>
      <c r="F289" s="4">
        <v>0.69459008441338821</v>
      </c>
      <c r="G289" s="5"/>
      <c r="H289" s="6">
        <v>0.85756621675088296</v>
      </c>
      <c r="I289" s="7">
        <f>VLOOKUP(C289,[2]SqCC!$A:$D,4,FALSE)</f>
        <v>1</v>
      </c>
    </row>
    <row r="290" spans="1:9" x14ac:dyDescent="0.3">
      <c r="A290" s="3">
        <v>530425806</v>
      </c>
      <c r="B290" s="3" t="s">
        <v>565</v>
      </c>
      <c r="C290" s="3" t="s">
        <v>566</v>
      </c>
      <c r="D290" s="4">
        <v>24.975758744659998</v>
      </c>
      <c r="E290" s="4">
        <v>9.02685546875</v>
      </c>
      <c r="F290" s="4">
        <v>1.2690556581068932</v>
      </c>
      <c r="G290" s="5">
        <f>VLOOKUP(C290,[1]SqCC!$A:$D,4,FALSE)</f>
        <v>2</v>
      </c>
      <c r="H290" s="6">
        <v>0.85750484790288251</v>
      </c>
      <c r="I290" s="7">
        <f>VLOOKUP(C290,[2]SqCC!$A:$D,4,FALSE)</f>
        <v>2</v>
      </c>
    </row>
    <row r="291" spans="1:9" x14ac:dyDescent="0.3">
      <c r="A291" s="3">
        <v>40255005</v>
      </c>
      <c r="B291" s="3" t="s">
        <v>567</v>
      </c>
      <c r="C291" s="3" t="s">
        <v>568</v>
      </c>
      <c r="D291" s="4">
        <v>59.545546514660103</v>
      </c>
      <c r="E291" s="4">
        <v>6.45556640625</v>
      </c>
      <c r="F291" s="4">
        <v>0.73179311693748539</v>
      </c>
      <c r="G291" s="5">
        <f>VLOOKUP(C291,[1]SqCC!$A:$D,4,FALSE)</f>
        <v>1.5</v>
      </c>
      <c r="H291" s="6">
        <v>0.85391486156275853</v>
      </c>
      <c r="I291" s="7">
        <f>VLOOKUP(C291,[2]SqCC!$A:$D,4,FALSE)</f>
        <v>1</v>
      </c>
    </row>
    <row r="292" spans="1:9" x14ac:dyDescent="0.3">
      <c r="A292" s="3">
        <v>5729718</v>
      </c>
      <c r="B292" s="3" t="s">
        <v>569</v>
      </c>
      <c r="C292" s="3" t="s">
        <v>570</v>
      </c>
      <c r="D292" s="4">
        <v>46.002752284659998</v>
      </c>
      <c r="E292" s="4">
        <v>6.82958984375</v>
      </c>
      <c r="F292" s="4">
        <v>1.3960615645269527</v>
      </c>
      <c r="G292" s="5">
        <f>VLOOKUP(C292,[1]SqCC!$A:$D,4,FALSE)</f>
        <v>1.5</v>
      </c>
      <c r="H292" s="6">
        <v>0.84600121235048065</v>
      </c>
      <c r="I292" s="7">
        <f>VLOOKUP(C292,[2]SqCC!$A:$D,4,FALSE)</f>
        <v>1</v>
      </c>
    </row>
    <row r="293" spans="1:9" x14ac:dyDescent="0.3">
      <c r="A293" s="3">
        <v>380503846</v>
      </c>
      <c r="B293" s="3" t="s">
        <v>571</v>
      </c>
      <c r="C293" s="3" t="s">
        <v>572</v>
      </c>
      <c r="D293" s="4">
        <v>201.69334171466099</v>
      </c>
      <c r="E293" s="4">
        <v>6.29052734375</v>
      </c>
      <c r="F293" s="4">
        <v>0.80209671085238632</v>
      </c>
      <c r="G293" s="5">
        <f>VLOOKUP(C293,[1]SqCC!$A:$D,4,FALSE)</f>
        <v>6.5</v>
      </c>
      <c r="H293" s="6">
        <v>0.84467342365315135</v>
      </c>
      <c r="I293" s="7">
        <f>VLOOKUP(C293,[2]SqCC!$A:$D,4,FALSE)</f>
        <v>1</v>
      </c>
    </row>
    <row r="294" spans="1:9" x14ac:dyDescent="0.3">
      <c r="A294" s="3">
        <v>238624149</v>
      </c>
      <c r="B294" s="3" t="s">
        <v>573</v>
      </c>
      <c r="C294" s="3" t="s">
        <v>574</v>
      </c>
      <c r="D294" s="4">
        <v>30.81570908466</v>
      </c>
      <c r="E294" s="4">
        <v>7.84033203125</v>
      </c>
      <c r="F294" s="4">
        <v>0.97954638692597362</v>
      </c>
      <c r="G294" s="5">
        <f>VLOOKUP(C294,[1]SqCC!$A:$D,4,FALSE)</f>
        <v>4.5</v>
      </c>
      <c r="H294" s="6">
        <v>0.84053542732106346</v>
      </c>
      <c r="I294" s="7">
        <f>VLOOKUP(C294,[2]SqCC!$A:$D,4,FALSE)</f>
        <v>1.5</v>
      </c>
    </row>
    <row r="295" spans="1:9" x14ac:dyDescent="0.3">
      <c r="A295" s="3">
        <v>530426021</v>
      </c>
      <c r="B295" s="3" t="s">
        <v>575</v>
      </c>
      <c r="C295" s="3" t="s">
        <v>576</v>
      </c>
      <c r="D295" s="4">
        <v>122.88377461466</v>
      </c>
      <c r="E295" s="4">
        <v>7.22509765625</v>
      </c>
      <c r="F295" s="4">
        <v>1.037801350970784</v>
      </c>
      <c r="G295" s="5">
        <f>VLOOKUP(C295,[1]SqCC!$A:$D,4,FALSE)</f>
        <v>3</v>
      </c>
      <c r="H295" s="6">
        <v>0.83944568163886168</v>
      </c>
      <c r="I295" s="7">
        <f>VLOOKUP(C295,[2]SqCC!$A:$D,4,FALSE)</f>
        <v>2.25</v>
      </c>
    </row>
    <row r="296" spans="1:9" ht="28.8" x14ac:dyDescent="0.3">
      <c r="A296" s="3">
        <v>229892302</v>
      </c>
      <c r="B296" s="3" t="s">
        <v>577</v>
      </c>
      <c r="C296" s="3" t="s">
        <v>578</v>
      </c>
      <c r="D296" s="4">
        <v>60.878295834660101</v>
      </c>
      <c r="E296" s="4">
        <v>9.26123046875</v>
      </c>
      <c r="F296" s="4">
        <v>1.498659683761693</v>
      </c>
      <c r="G296" s="5"/>
      <c r="H296" s="6">
        <v>0.83872317473601177</v>
      </c>
      <c r="I296" s="7">
        <f>VLOOKUP(C296,[2]SqCC!$A:$D,4,FALSE)</f>
        <v>2</v>
      </c>
    </row>
    <row r="297" spans="1:9" x14ac:dyDescent="0.3">
      <c r="A297" s="3">
        <v>115298678</v>
      </c>
      <c r="B297" s="3" t="s">
        <v>579</v>
      </c>
      <c r="C297" s="3" t="s">
        <v>580</v>
      </c>
      <c r="D297" s="4">
        <v>187.02988373465999</v>
      </c>
      <c r="E297" s="4">
        <v>6.40478515625</v>
      </c>
      <c r="F297" s="4">
        <v>0.98107281190422624</v>
      </c>
      <c r="G297" s="5">
        <f>VLOOKUP(C297,[1]SqCC!$A:$D,4,FALSE)</f>
        <v>1</v>
      </c>
      <c r="H297" s="6">
        <v>0.8349271273174631</v>
      </c>
      <c r="I297" s="7">
        <f>VLOOKUP(C297,[2]SqCC!$A:$D,4,FALSE)</f>
        <v>5.25</v>
      </c>
    </row>
    <row r="298" spans="1:9" x14ac:dyDescent="0.3">
      <c r="A298" s="3">
        <v>4502511</v>
      </c>
      <c r="B298" s="3" t="s">
        <v>581</v>
      </c>
      <c r="C298" s="3" t="s">
        <v>582</v>
      </c>
      <c r="D298" s="4">
        <v>63.132701824660003</v>
      </c>
      <c r="E298" s="4">
        <v>5.59228515625</v>
      </c>
      <c r="F298" s="4">
        <v>0.97146345744328855</v>
      </c>
      <c r="G298" s="5">
        <f>VLOOKUP(C298,[1]SqCC!$A:$D,4,FALSE)</f>
        <v>1</v>
      </c>
      <c r="H298" s="6">
        <v>0.83415353763480005</v>
      </c>
      <c r="I298" s="7">
        <f>VLOOKUP(C298,[2]SqCC!$A:$D,4,FALSE)</f>
        <v>5.5</v>
      </c>
    </row>
    <row r="299" spans="1:9" x14ac:dyDescent="0.3">
      <c r="A299" s="3">
        <v>189163485</v>
      </c>
      <c r="B299" s="3" t="s">
        <v>583</v>
      </c>
      <c r="C299" s="3" t="s">
        <v>584</v>
      </c>
      <c r="D299" s="4">
        <v>54.431123144660098</v>
      </c>
      <c r="E299" s="4">
        <v>6.60986328125</v>
      </c>
      <c r="F299" s="4">
        <v>1.361409735835923</v>
      </c>
      <c r="G299" s="5">
        <f>VLOOKUP(C299,[1]SqCC!$A:$D,4,FALSE)</f>
        <v>1</v>
      </c>
      <c r="H299" s="6">
        <v>0.83164950626109857</v>
      </c>
      <c r="I299" s="7">
        <f>VLOOKUP(C299,[2]SqCC!$A:$D,4,FALSE)</f>
        <v>1.75</v>
      </c>
    </row>
    <row r="300" spans="1:9" ht="28.8" x14ac:dyDescent="0.3">
      <c r="A300" s="3">
        <v>530386387</v>
      </c>
      <c r="B300" s="3" t="s">
        <v>585</v>
      </c>
      <c r="C300" s="3" t="s">
        <v>586</v>
      </c>
      <c r="D300" s="4">
        <v>120.55951127466</v>
      </c>
      <c r="E300" s="4">
        <v>5.36376953125</v>
      </c>
      <c r="F300" s="4">
        <v>0.84839371904200489</v>
      </c>
      <c r="G300" s="5">
        <f>VLOOKUP(C300,[1]SqCC!$A:$D,4,FALSE)</f>
        <v>3</v>
      </c>
      <c r="H300" s="6">
        <v>0.83163650232756259</v>
      </c>
      <c r="I300" s="7">
        <f>VLOOKUP(C300,[2]SqCC!$A:$D,4,FALSE)</f>
        <v>4.25</v>
      </c>
    </row>
    <row r="301" spans="1:9" ht="28.8" x14ac:dyDescent="0.3">
      <c r="A301" s="3">
        <v>530390843</v>
      </c>
      <c r="B301" s="3" t="s">
        <v>587</v>
      </c>
      <c r="C301" s="3" t="s">
        <v>588</v>
      </c>
      <c r="D301" s="4">
        <v>69.776521504660096</v>
      </c>
      <c r="E301" s="4">
        <v>8.63134765625</v>
      </c>
      <c r="F301" s="4">
        <v>0.88128915456605417</v>
      </c>
      <c r="G301" s="5"/>
      <c r="H301" s="6">
        <v>0.83081166195346223</v>
      </c>
      <c r="I301" s="7">
        <f>VLOOKUP(C301,[2]SqCC!$A:$D,4,FALSE)</f>
        <v>1</v>
      </c>
    </row>
    <row r="302" spans="1:9" x14ac:dyDescent="0.3">
      <c r="A302" s="3">
        <v>4506041</v>
      </c>
      <c r="B302" s="3" t="s">
        <v>589</v>
      </c>
      <c r="C302" s="3" t="s">
        <v>590</v>
      </c>
      <c r="D302" s="4">
        <v>43.782157184660001</v>
      </c>
      <c r="E302" s="4">
        <v>9.37841796875</v>
      </c>
      <c r="F302" s="4">
        <v>0.47200431078200172</v>
      </c>
      <c r="G302" s="5">
        <f>VLOOKUP(C302,[1]SqCC!$A:$D,4,FALSE)</f>
        <v>3</v>
      </c>
      <c r="H302" s="6">
        <v>0.82811733007166233</v>
      </c>
      <c r="I302" s="7">
        <f>VLOOKUP(C302,[2]SqCC!$A:$D,4,FALSE)</f>
        <v>5.5</v>
      </c>
    </row>
    <row r="303" spans="1:9" x14ac:dyDescent="0.3">
      <c r="A303" s="3">
        <v>154759291</v>
      </c>
      <c r="B303" s="3" t="s">
        <v>591</v>
      </c>
      <c r="C303" s="3" t="s">
        <v>592</v>
      </c>
      <c r="D303" s="4">
        <v>50.674225604660002</v>
      </c>
      <c r="E303" s="4">
        <v>8.26513671875</v>
      </c>
      <c r="F303" s="4">
        <v>0.70926068249649854</v>
      </c>
      <c r="G303" s="5">
        <f>VLOOKUP(C303,[1]SqCC!$A:$D,4,FALSE)</f>
        <v>1</v>
      </c>
      <c r="H303" s="6">
        <v>0.82300749684743391</v>
      </c>
      <c r="I303" s="7">
        <f>VLOOKUP(C303,[2]SqCC!$A:$D,4,FALSE)</f>
        <v>1</v>
      </c>
    </row>
    <row r="304" spans="1:9" x14ac:dyDescent="0.3">
      <c r="A304" s="3">
        <v>530371359</v>
      </c>
      <c r="B304" s="3" t="s">
        <v>593</v>
      </c>
      <c r="C304" s="3" t="s">
        <v>594</v>
      </c>
      <c r="D304" s="4">
        <v>321.80169861466402</v>
      </c>
      <c r="E304" s="4">
        <v>6.88818359375</v>
      </c>
      <c r="F304" s="4">
        <v>0.86927715032287867</v>
      </c>
      <c r="G304" s="5">
        <f>VLOOKUP(C304,[1]SqCC!$A:$D,4,FALSE)</f>
        <v>6</v>
      </c>
      <c r="H304" s="6">
        <v>0.8190878022557998</v>
      </c>
      <c r="I304" s="7">
        <f>VLOOKUP(C304,[2]SqCC!$A:$D,4,FALSE)</f>
        <v>3</v>
      </c>
    </row>
    <row r="305" spans="1:9" x14ac:dyDescent="0.3">
      <c r="A305" s="3">
        <v>4557485</v>
      </c>
      <c r="B305" s="3" t="s">
        <v>595</v>
      </c>
      <c r="C305" s="3" t="s">
        <v>596</v>
      </c>
      <c r="D305" s="4">
        <v>122.12759346465999</v>
      </c>
      <c r="E305" s="4">
        <v>5.71923828125</v>
      </c>
      <c r="F305" s="4">
        <v>1.0869942268788282</v>
      </c>
      <c r="G305" s="5">
        <f>VLOOKUP(C305,[1]SqCC!$A:$D,4,FALSE)</f>
        <v>6</v>
      </c>
      <c r="H305" s="6">
        <v>0.81376253958933564</v>
      </c>
      <c r="I305" s="7">
        <f>VLOOKUP(C305,[2]SqCC!$A:$D,4,FALSE)</f>
        <v>2</v>
      </c>
    </row>
    <row r="306" spans="1:9" x14ac:dyDescent="0.3">
      <c r="A306" s="3">
        <v>4504151</v>
      </c>
      <c r="B306" s="3" t="s">
        <v>597</v>
      </c>
      <c r="C306" s="3" t="s">
        <v>598</v>
      </c>
      <c r="D306" s="4">
        <v>63.499840194659903</v>
      </c>
      <c r="E306" s="4">
        <v>6.82958984375</v>
      </c>
      <c r="F306" s="4">
        <v>0.70294437284097866</v>
      </c>
      <c r="G306" s="5">
        <f>VLOOKUP(C306,[1]SqCC!$A:$D,4,FALSE)</f>
        <v>1</v>
      </c>
      <c r="H306" s="6">
        <v>0.80978862706671373</v>
      </c>
      <c r="I306" s="7">
        <f>VLOOKUP(C306,[2]SqCC!$A:$D,4,FALSE)</f>
        <v>1</v>
      </c>
    </row>
    <row r="307" spans="1:9" x14ac:dyDescent="0.3">
      <c r="A307" s="3">
        <v>530375558</v>
      </c>
      <c r="B307" s="3" t="s">
        <v>599</v>
      </c>
      <c r="C307" s="3" t="s">
        <v>600</v>
      </c>
      <c r="D307" s="4">
        <v>31.851072714659999</v>
      </c>
      <c r="E307" s="4">
        <v>6.74169921875</v>
      </c>
      <c r="F307" s="4">
        <v>0.94084933554347849</v>
      </c>
      <c r="G307" s="5">
        <f>VLOOKUP(C307,[1]SqCC!$A:$D,4,FALSE)</f>
        <v>3</v>
      </c>
      <c r="H307" s="6">
        <v>0.80199498982949402</v>
      </c>
      <c r="I307" s="7">
        <f>VLOOKUP(C307,[2]SqCC!$A:$D,4,FALSE)</f>
        <v>4.5</v>
      </c>
    </row>
    <row r="308" spans="1:9" x14ac:dyDescent="0.3">
      <c r="A308" s="3">
        <v>530374400</v>
      </c>
      <c r="B308" s="3" t="s">
        <v>601</v>
      </c>
      <c r="C308" s="3" t="s">
        <v>602</v>
      </c>
      <c r="D308" s="4">
        <v>34.534271204660001</v>
      </c>
      <c r="E308" s="4">
        <v>6.02392578125</v>
      </c>
      <c r="F308" s="4">
        <v>1.5216532719787179</v>
      </c>
      <c r="G308" s="5"/>
      <c r="H308" s="6">
        <v>0.79858484046072786</v>
      </c>
      <c r="I308" s="7">
        <f>VLOOKUP(C308,[2]SqCC!$A:$D,4,FALSE)</f>
        <v>2</v>
      </c>
    </row>
    <row r="309" spans="1:9" x14ac:dyDescent="0.3">
      <c r="A309" s="3">
        <v>67782358</v>
      </c>
      <c r="B309" s="3" t="s">
        <v>603</v>
      </c>
      <c r="C309" s="3" t="s">
        <v>604</v>
      </c>
      <c r="D309" s="4">
        <v>85.478528074660105</v>
      </c>
      <c r="E309" s="4">
        <v>7.06396484375</v>
      </c>
      <c r="F309" s="4">
        <v>0.90578983354216247</v>
      </c>
      <c r="G309" s="5">
        <f>VLOOKUP(C309,[1]SqCC!$A:$D,4,FALSE)</f>
        <v>2</v>
      </c>
      <c r="H309" s="6">
        <v>0.79699946691097556</v>
      </c>
      <c r="I309" s="7">
        <f>VLOOKUP(C309,[2]SqCC!$A:$D,4,FALSE)</f>
        <v>2</v>
      </c>
    </row>
    <row r="310" spans="1:9" x14ac:dyDescent="0.3">
      <c r="A310" s="3">
        <v>530422150</v>
      </c>
      <c r="B310" s="3" t="s">
        <v>605</v>
      </c>
      <c r="C310" s="3" t="s">
        <v>606</v>
      </c>
      <c r="D310" s="4">
        <v>41.434896194659999</v>
      </c>
      <c r="E310" s="4">
        <v>6.78564453125</v>
      </c>
      <c r="F310" s="4">
        <v>0.96690627710841071</v>
      </c>
      <c r="G310" s="5">
        <f>VLOOKUP(C310,[1]SqCC!$A:$D,4,FALSE)</f>
        <v>2</v>
      </c>
      <c r="H310" s="6">
        <v>0.79601324317941879</v>
      </c>
      <c r="I310" s="7">
        <f>VLOOKUP(C310,[2]SqCC!$A:$D,4,FALSE)</f>
        <v>1</v>
      </c>
    </row>
    <row r="311" spans="1:9" x14ac:dyDescent="0.3">
      <c r="A311" s="3">
        <v>70778918</v>
      </c>
      <c r="B311" s="3" t="s">
        <v>607</v>
      </c>
      <c r="C311" s="3" t="s">
        <v>608</v>
      </c>
      <c r="D311" s="4">
        <v>106.39661401466</v>
      </c>
      <c r="E311" s="4">
        <v>6.85888671875</v>
      </c>
      <c r="F311" s="4">
        <v>0.83278087828439318</v>
      </c>
      <c r="G311" s="5">
        <f>VLOOKUP(C311,[1]SqCC!$A:$D,4,FALSE)</f>
        <v>1</v>
      </c>
      <c r="H311" s="6">
        <v>0.79308247021982992</v>
      </c>
      <c r="I311" s="7">
        <f>VLOOKUP(C311,[2]SqCC!$A:$D,4,FALSE)</f>
        <v>1</v>
      </c>
    </row>
    <row r="312" spans="1:9" x14ac:dyDescent="0.3">
      <c r="A312" s="3">
        <v>530398119</v>
      </c>
      <c r="B312" s="3" t="s">
        <v>609</v>
      </c>
      <c r="C312" s="3" t="s">
        <v>610</v>
      </c>
      <c r="D312" s="4">
        <v>45.36620763466</v>
      </c>
      <c r="E312" s="4">
        <v>5.18603515625</v>
      </c>
      <c r="F312" s="4">
        <v>0.78901495237212316</v>
      </c>
      <c r="G312" s="5">
        <f>VLOOKUP(C312,[1]SqCC!$A:$D,4,FALSE)</f>
        <v>1</v>
      </c>
      <c r="H312" s="6">
        <v>0.79202198035741456</v>
      </c>
      <c r="I312" s="7">
        <f>VLOOKUP(C312,[2]SqCC!$A:$D,4,FALSE)</f>
        <v>1</v>
      </c>
    </row>
    <row r="313" spans="1:9" x14ac:dyDescent="0.3">
      <c r="A313" s="3">
        <v>530377669</v>
      </c>
      <c r="B313" s="3" t="s">
        <v>611</v>
      </c>
      <c r="C313" s="3" t="s">
        <v>612</v>
      </c>
      <c r="D313" s="4">
        <v>70.329360344660003</v>
      </c>
      <c r="E313" s="4">
        <v>8.19189453125</v>
      </c>
      <c r="F313" s="4">
        <v>0.97569116024153379</v>
      </c>
      <c r="G313" s="5">
        <f>VLOOKUP(C313,[1]SqCC!$A:$D,4,FALSE)</f>
        <v>2</v>
      </c>
      <c r="H313" s="6">
        <v>0.7870958201962317</v>
      </c>
      <c r="I313" s="7">
        <f>VLOOKUP(C313,[2]SqCC!$A:$D,4,FALSE)</f>
        <v>1</v>
      </c>
    </row>
    <row r="314" spans="1:9" x14ac:dyDescent="0.3">
      <c r="A314" s="3">
        <v>41327734</v>
      </c>
      <c r="B314" s="3" t="s">
        <v>613</v>
      </c>
      <c r="C314" s="3" t="s">
        <v>614</v>
      </c>
      <c r="D314" s="4">
        <v>44.634539044660002</v>
      </c>
      <c r="E314" s="4">
        <v>7.00537109375</v>
      </c>
      <c r="F314" s="4">
        <v>2.5612271785919583</v>
      </c>
      <c r="G314" s="5">
        <f>VLOOKUP(C314,[1]SqCC!$A:$D,4,FALSE)</f>
        <v>1.5</v>
      </c>
      <c r="H314" s="6">
        <v>0.78329190733649412</v>
      </c>
      <c r="I314" s="7">
        <f>VLOOKUP(C314,[2]SqCC!$A:$D,4,FALSE)</f>
        <v>1.75</v>
      </c>
    </row>
    <row r="315" spans="1:9" x14ac:dyDescent="0.3">
      <c r="A315" s="3">
        <v>4502067</v>
      </c>
      <c r="B315" s="3" t="s">
        <v>615</v>
      </c>
      <c r="C315" s="3" t="s">
        <v>616</v>
      </c>
      <c r="D315" s="4">
        <v>38.97398310466</v>
      </c>
      <c r="E315" s="4">
        <v>6.25244140625</v>
      </c>
      <c r="F315" s="4">
        <v>1.5265908631661254</v>
      </c>
      <c r="G315" s="5">
        <f>VLOOKUP(C315,[1]SqCC!$A:$D,4,FALSE)</f>
        <v>2</v>
      </c>
      <c r="H315" s="6">
        <v>0.78063070391117573</v>
      </c>
      <c r="I315" s="7">
        <f>VLOOKUP(C315,[2]SqCC!$A:$D,4,FALSE)</f>
        <v>1.75</v>
      </c>
    </row>
    <row r="316" spans="1:9" x14ac:dyDescent="0.3">
      <c r="A316" s="3">
        <v>530436569</v>
      </c>
      <c r="B316" s="3" t="s">
        <v>617</v>
      </c>
      <c r="C316" s="3" t="s">
        <v>618</v>
      </c>
      <c r="D316" s="4">
        <v>117.30273244465999</v>
      </c>
      <c r="E316" s="4">
        <v>7.16650390625</v>
      </c>
      <c r="F316" s="4">
        <v>1.2191620612815601</v>
      </c>
      <c r="G316" s="5">
        <f>VLOOKUP(C316,[1]SqCC!$A:$D,4,FALSE)</f>
        <v>1</v>
      </c>
      <c r="H316" s="6">
        <v>0.77964598349021619</v>
      </c>
      <c r="I316" s="7">
        <f>VLOOKUP(C316,[2]SqCC!$A:$D,4,FALSE)</f>
        <v>1</v>
      </c>
    </row>
    <row r="317" spans="1:9" x14ac:dyDescent="0.3">
      <c r="A317" s="3">
        <v>153082696</v>
      </c>
      <c r="B317" s="3" t="s">
        <v>619</v>
      </c>
      <c r="C317" s="3" t="s">
        <v>620</v>
      </c>
      <c r="D317" s="4">
        <v>30.634572404659998</v>
      </c>
      <c r="E317" s="4">
        <v>7.43017578125</v>
      </c>
      <c r="F317" s="4">
        <v>0.8270332342738197</v>
      </c>
      <c r="G317" s="5">
        <f>VLOOKUP(C317,[1]SqCC!$A:$D,4,FALSE)</f>
        <v>3.5</v>
      </c>
      <c r="H317" s="6">
        <v>0.77873658188234396</v>
      </c>
      <c r="I317" s="7">
        <f>VLOOKUP(C317,[2]SqCC!$A:$D,4,FALSE)</f>
        <v>1</v>
      </c>
    </row>
    <row r="318" spans="1:9" x14ac:dyDescent="0.3">
      <c r="A318" s="3">
        <v>530410577</v>
      </c>
      <c r="B318" s="3" t="s">
        <v>621</v>
      </c>
      <c r="C318" s="3" t="s">
        <v>622</v>
      </c>
      <c r="D318" s="4">
        <v>25.412633814660001</v>
      </c>
      <c r="E318" s="4">
        <v>5.43994140625</v>
      </c>
      <c r="F318" s="4">
        <v>0.75438300282083937</v>
      </c>
      <c r="G318" s="5">
        <f>VLOOKUP(C318,[1]SqCC!$A:$D,4,FALSE)</f>
        <v>1</v>
      </c>
      <c r="H318" s="6">
        <v>0.77707208828816832</v>
      </c>
      <c r="I318" s="7">
        <f>VLOOKUP(C318,[2]SqCC!$A:$D,4,FALSE)</f>
        <v>1</v>
      </c>
    </row>
    <row r="319" spans="1:9" x14ac:dyDescent="0.3">
      <c r="A319" s="3">
        <v>205277383</v>
      </c>
      <c r="B319" s="3" t="s">
        <v>623</v>
      </c>
      <c r="C319" s="3" t="s">
        <v>624</v>
      </c>
      <c r="D319" s="4">
        <v>81.94542171466</v>
      </c>
      <c r="E319" s="4">
        <v>7.79638671875</v>
      </c>
      <c r="F319" s="4">
        <v>0.95018733248348353</v>
      </c>
      <c r="G319" s="5">
        <f>VLOOKUP(C319,[1]SqCC!$A:$D,4,FALSE)</f>
        <v>1</v>
      </c>
      <c r="H319" s="6">
        <v>0.77430785979546757</v>
      </c>
      <c r="I319" s="7">
        <f>VLOOKUP(C319,[2]SqCC!$A:$D,4,FALSE)</f>
        <v>1</v>
      </c>
    </row>
    <row r="320" spans="1:9" ht="28.8" x14ac:dyDescent="0.3">
      <c r="A320" s="3">
        <v>10835143</v>
      </c>
      <c r="B320" s="3" t="s">
        <v>625</v>
      </c>
      <c r="C320" s="3" t="s">
        <v>626</v>
      </c>
      <c r="D320" s="4">
        <v>41.373579634660103</v>
      </c>
      <c r="E320" s="4">
        <v>7.59130859375</v>
      </c>
      <c r="F320" s="4">
        <v>0.64651465664067598</v>
      </c>
      <c r="G320" s="5">
        <f>VLOOKUP(C320,[1]SqCC!$A:$D,4,FALSE)</f>
        <v>1</v>
      </c>
      <c r="H320" s="6">
        <v>0.77394179259730489</v>
      </c>
      <c r="I320" s="7">
        <f>VLOOKUP(C320,[2]SqCC!$A:$D,4,FALSE)</f>
        <v>4</v>
      </c>
    </row>
    <row r="321" spans="1:9" x14ac:dyDescent="0.3">
      <c r="A321" s="3">
        <v>530402101</v>
      </c>
      <c r="B321" s="3" t="s">
        <v>627</v>
      </c>
      <c r="C321" s="3" t="s">
        <v>628</v>
      </c>
      <c r="D321" s="4">
        <v>25.51314568466</v>
      </c>
      <c r="E321" s="4">
        <v>7.22509765625</v>
      </c>
      <c r="F321" s="4">
        <v>0.83314419464426326</v>
      </c>
      <c r="G321" s="5">
        <f>VLOOKUP(C321,[1]SqCC!$A:$D,4,FALSE)</f>
        <v>1.5</v>
      </c>
      <c r="H321" s="6">
        <v>0.77282994136887873</v>
      </c>
      <c r="I321" s="7">
        <f>VLOOKUP(C321,[2]SqCC!$A:$D,4,FALSE)</f>
        <v>2.75</v>
      </c>
    </row>
    <row r="322" spans="1:9" x14ac:dyDescent="0.3">
      <c r="A322" s="3">
        <v>356582273</v>
      </c>
      <c r="B322" s="3" t="s">
        <v>629</v>
      </c>
      <c r="C322" s="3" t="s">
        <v>630</v>
      </c>
      <c r="D322" s="4">
        <v>187.58585719466001</v>
      </c>
      <c r="E322" s="4">
        <v>7.12255859375</v>
      </c>
      <c r="F322" s="4">
        <v>1.147035097667783</v>
      </c>
      <c r="G322" s="5">
        <f>VLOOKUP(C322,[1]SqCC!$A:$D,4,FALSE)</f>
        <v>2.5</v>
      </c>
      <c r="H322" s="6">
        <v>0.77126123930772783</v>
      </c>
      <c r="I322" s="7">
        <f>VLOOKUP(C322,[2]SqCC!$A:$D,4,FALSE)</f>
        <v>4.5</v>
      </c>
    </row>
    <row r="323" spans="1:9" ht="28.8" x14ac:dyDescent="0.3">
      <c r="A323" s="3">
        <v>4557251</v>
      </c>
      <c r="B323" s="3" t="s">
        <v>631</v>
      </c>
      <c r="C323" s="3" t="s">
        <v>632</v>
      </c>
      <c r="D323" s="4">
        <v>84.087689474660095</v>
      </c>
      <c r="E323" s="4">
        <v>7.76708984375</v>
      </c>
      <c r="F323" s="4">
        <v>0.72230493433385323</v>
      </c>
      <c r="G323" s="5">
        <f>VLOOKUP(C323,[1]SqCC!$A:$D,4,FALSE)</f>
        <v>3</v>
      </c>
      <c r="H323" s="6">
        <v>0.77069720213698767</v>
      </c>
      <c r="I323" s="7">
        <f>VLOOKUP(C323,[2]SqCC!$A:$D,4,FALSE)</f>
        <v>11.5</v>
      </c>
    </row>
    <row r="324" spans="1:9" x14ac:dyDescent="0.3">
      <c r="A324" s="3">
        <v>530360313</v>
      </c>
      <c r="B324" s="3" t="s">
        <v>633</v>
      </c>
      <c r="C324" s="3" t="s">
        <v>634</v>
      </c>
      <c r="D324" s="4">
        <v>205.43482731466099</v>
      </c>
      <c r="E324" s="4">
        <v>6.53662109375</v>
      </c>
      <c r="F324" s="4">
        <v>0.2446265048680642</v>
      </c>
      <c r="G324" s="5">
        <f>VLOOKUP(C324,[1]SqCC!$A:$D,4,FALSE)</f>
        <v>2</v>
      </c>
      <c r="H324" s="6">
        <v>0.7669237968550936</v>
      </c>
      <c r="I324" s="7">
        <f>VLOOKUP(C324,[2]SqCC!$A:$D,4,FALSE)</f>
        <v>9</v>
      </c>
    </row>
    <row r="325" spans="1:9" ht="28.8" x14ac:dyDescent="0.3">
      <c r="A325" s="3">
        <v>530381426</v>
      </c>
      <c r="B325" s="3" t="s">
        <v>635</v>
      </c>
      <c r="C325" s="3" t="s">
        <v>636</v>
      </c>
      <c r="D325" s="4">
        <v>28.83966987466</v>
      </c>
      <c r="E325" s="4">
        <v>5.65576171875</v>
      </c>
      <c r="F325" s="4">
        <v>0.76710709778761865</v>
      </c>
      <c r="G325" s="5">
        <f>VLOOKUP(C325,[1]SqCC!$A:$D,4,FALSE)</f>
        <v>1</v>
      </c>
      <c r="H325" s="6">
        <v>0.75951114137999742</v>
      </c>
      <c r="I325" s="7">
        <f>VLOOKUP(C325,[2]SqCC!$A:$D,4,FALSE)</f>
        <v>4</v>
      </c>
    </row>
    <row r="326" spans="1:9" x14ac:dyDescent="0.3">
      <c r="A326" s="3">
        <v>153792110</v>
      </c>
      <c r="B326" s="3" t="s">
        <v>637</v>
      </c>
      <c r="C326" s="3" t="s">
        <v>638</v>
      </c>
      <c r="D326" s="4">
        <v>147.36896925465999</v>
      </c>
      <c r="E326" s="4">
        <v>6.17626953125</v>
      </c>
      <c r="F326" s="4">
        <v>0.72341049978795025</v>
      </c>
      <c r="G326" s="5"/>
      <c r="H326" s="6">
        <v>0.75768133208420096</v>
      </c>
      <c r="I326" s="7">
        <f>VLOOKUP(C326,[2]SqCC!$A:$D,4,FALSE)</f>
        <v>1</v>
      </c>
    </row>
    <row r="327" spans="1:9" ht="28.8" x14ac:dyDescent="0.3">
      <c r="A327" s="3">
        <v>296080754</v>
      </c>
      <c r="B327" s="3" t="s">
        <v>639</v>
      </c>
      <c r="C327" s="3" t="s">
        <v>640</v>
      </c>
      <c r="D327" s="4">
        <v>49.923190214660004</v>
      </c>
      <c r="E327" s="4">
        <v>8.01611328125</v>
      </c>
      <c r="F327" s="4">
        <v>0.80960538019519002</v>
      </c>
      <c r="G327" s="5">
        <f>VLOOKUP(C327,[1]SqCC!$A:$D,4,FALSE)</f>
        <v>1</v>
      </c>
      <c r="H327" s="6">
        <v>0.75634802078841279</v>
      </c>
      <c r="I327" s="7">
        <f>VLOOKUP(C327,[2]SqCC!$A:$D,4,FALSE)</f>
        <v>1</v>
      </c>
    </row>
    <row r="328" spans="1:9" x14ac:dyDescent="0.3">
      <c r="A328" s="3">
        <v>530392152</v>
      </c>
      <c r="B328" s="3" t="s">
        <v>641</v>
      </c>
      <c r="C328" s="3" t="s">
        <v>642</v>
      </c>
      <c r="D328" s="4">
        <v>88.825249134659998</v>
      </c>
      <c r="E328" s="4">
        <v>5.47802734375</v>
      </c>
      <c r="F328" s="4">
        <v>0.90850485872384645</v>
      </c>
      <c r="G328" s="5">
        <f>VLOOKUP(C328,[1]SqCC!$A:$D,4,FALSE)</f>
        <v>6.5</v>
      </c>
      <c r="H328" s="6">
        <v>0.74937204726572715</v>
      </c>
      <c r="I328" s="7">
        <f>VLOOKUP(C328,[2]SqCC!$A:$D,4,FALSE)</f>
        <v>1</v>
      </c>
    </row>
    <row r="329" spans="1:9" ht="28.8" x14ac:dyDescent="0.3">
      <c r="A329" s="3">
        <v>530419875</v>
      </c>
      <c r="B329" s="3" t="s">
        <v>643</v>
      </c>
      <c r="C329" s="3" t="s">
        <v>644</v>
      </c>
      <c r="D329" s="4">
        <v>79.037053394659907</v>
      </c>
      <c r="E329" s="4">
        <v>6.84423828125</v>
      </c>
      <c r="F329" s="4">
        <v>0.78138477787786365</v>
      </c>
      <c r="G329" s="5">
        <f>VLOOKUP(C329,[1]SqCC!$A:$D,4,FALSE)</f>
        <v>1</v>
      </c>
      <c r="H329" s="6">
        <v>0.74862242918483202</v>
      </c>
      <c r="I329" s="7">
        <f>VLOOKUP(C329,[2]SqCC!$A:$D,4,FALSE)</f>
        <v>1</v>
      </c>
    </row>
    <row r="330" spans="1:9" x14ac:dyDescent="0.3">
      <c r="A330" s="3">
        <v>34734068</v>
      </c>
      <c r="B330" s="3" t="s">
        <v>645</v>
      </c>
      <c r="C330" s="3" t="s">
        <v>646</v>
      </c>
      <c r="D330" s="4">
        <v>61.538289524660001</v>
      </c>
      <c r="E330" s="4">
        <v>4.97021484375</v>
      </c>
      <c r="F330" s="4">
        <v>0.60505205077787882</v>
      </c>
      <c r="G330" s="5">
        <f>VLOOKUP(C330,[1]SqCC!$A:$D,4,FALSE)</f>
        <v>1.5</v>
      </c>
      <c r="H330" s="6">
        <v>0.74797426773641951</v>
      </c>
      <c r="I330" s="7">
        <f>VLOOKUP(C330,[2]SqCC!$A:$D,4,FALSE)</f>
        <v>1.75</v>
      </c>
    </row>
    <row r="331" spans="1:9" x14ac:dyDescent="0.3">
      <c r="A331" s="3">
        <v>4505047</v>
      </c>
      <c r="B331" s="3" t="s">
        <v>647</v>
      </c>
      <c r="C331" s="3" t="s">
        <v>648</v>
      </c>
      <c r="D331" s="4">
        <v>38.404796134660003</v>
      </c>
      <c r="E331" s="4">
        <v>6.60986328125</v>
      </c>
      <c r="F331" s="4">
        <v>0.62679792721093008</v>
      </c>
      <c r="G331" s="5">
        <f>VLOOKUP(C331,[1]SqCC!$A:$D,4,FALSE)</f>
        <v>5</v>
      </c>
      <c r="H331" s="6">
        <v>0.74795944036734496</v>
      </c>
      <c r="I331" s="7">
        <f>VLOOKUP(C331,[2]SqCC!$A:$D,4,FALSE)</f>
        <v>1</v>
      </c>
    </row>
    <row r="332" spans="1:9" x14ac:dyDescent="0.3">
      <c r="A332" s="3">
        <v>4502337</v>
      </c>
      <c r="B332" s="3" t="s">
        <v>649</v>
      </c>
      <c r="C332" s="3" t="s">
        <v>650</v>
      </c>
      <c r="D332" s="4">
        <v>34.23710609466</v>
      </c>
      <c r="E332" s="4">
        <v>6.04931640625</v>
      </c>
      <c r="F332" s="4">
        <v>0.99946284391168128</v>
      </c>
      <c r="G332" s="5">
        <f>VLOOKUP(C332,[1]SqCC!$A:$D,4,FALSE)</f>
        <v>2</v>
      </c>
      <c r="H332" s="6">
        <v>0.74366307480411276</v>
      </c>
      <c r="I332" s="7">
        <f>VLOOKUP(C332,[2]SqCC!$A:$D,4,FALSE)</f>
        <v>2.75</v>
      </c>
    </row>
    <row r="333" spans="1:9" x14ac:dyDescent="0.3">
      <c r="A333" s="3">
        <v>4504893</v>
      </c>
      <c r="B333" s="3" t="s">
        <v>651</v>
      </c>
      <c r="C333" s="3" t="s">
        <v>652</v>
      </c>
      <c r="D333" s="4">
        <v>47.852650914660103</v>
      </c>
      <c r="E333" s="4">
        <v>6.65380859375</v>
      </c>
      <c r="F333" s="4">
        <v>0.97002236768751671</v>
      </c>
      <c r="G333" s="5">
        <f>VLOOKUP(C333,[1]SqCC!$A:$D,4,FALSE)</f>
        <v>3</v>
      </c>
      <c r="H333" s="6">
        <v>0.74055230539440997</v>
      </c>
      <c r="I333" s="7">
        <f>VLOOKUP(C333,[2]SqCC!$A:$D,4,FALSE)</f>
        <v>1</v>
      </c>
    </row>
    <row r="334" spans="1:9" x14ac:dyDescent="0.3">
      <c r="A334" s="3">
        <v>4502503</v>
      </c>
      <c r="B334" s="3" t="s">
        <v>653</v>
      </c>
      <c r="C334" s="3" t="s">
        <v>654</v>
      </c>
      <c r="D334" s="4">
        <v>66.989399874659995</v>
      </c>
      <c r="E334" s="4">
        <v>7.29833984375</v>
      </c>
      <c r="F334" s="4">
        <v>0</v>
      </c>
      <c r="G334" s="5">
        <f>VLOOKUP(C334,[1]SqCC!$A:$D,4,FALSE)</f>
        <v>1</v>
      </c>
      <c r="H334" s="6">
        <v>0.73795790602659761</v>
      </c>
      <c r="I334" s="7">
        <f>VLOOKUP(C334,[2]SqCC!$A:$D,4,FALSE)</f>
        <v>5.75</v>
      </c>
    </row>
    <row r="335" spans="1:9" x14ac:dyDescent="0.3">
      <c r="A335" s="3">
        <v>67782354</v>
      </c>
      <c r="B335" s="3" t="s">
        <v>655</v>
      </c>
      <c r="C335" s="3" t="s">
        <v>656</v>
      </c>
      <c r="D335" s="4">
        <v>26.80027468466</v>
      </c>
      <c r="E335" s="4">
        <v>5.10986328125</v>
      </c>
      <c r="F335" s="4">
        <v>1.1369534683570439</v>
      </c>
      <c r="G335" s="5">
        <f>VLOOKUP(C335,[1]SqCC!$A:$D,4,FALSE)</f>
        <v>2</v>
      </c>
      <c r="H335" s="6">
        <v>0.73334321787668699</v>
      </c>
      <c r="I335" s="7">
        <f>VLOOKUP(C335,[2]SqCC!$A:$D,4,FALSE)</f>
        <v>1</v>
      </c>
    </row>
    <row r="336" spans="1:9" x14ac:dyDescent="0.3">
      <c r="A336" s="3">
        <v>21071039</v>
      </c>
      <c r="B336" s="3" t="s">
        <v>657</v>
      </c>
      <c r="C336" s="3" t="s">
        <v>658</v>
      </c>
      <c r="D336" s="4">
        <v>56.656109294660098</v>
      </c>
      <c r="E336" s="4">
        <v>5.30029296875</v>
      </c>
      <c r="F336" s="4">
        <v>0.92709075642409788</v>
      </c>
      <c r="G336" s="5">
        <f>VLOOKUP(C336,[1]SqCC!$A:$D,4,FALSE)</f>
        <v>1</v>
      </c>
      <c r="H336" s="6">
        <v>0.73251400317491255</v>
      </c>
      <c r="I336" s="7">
        <f>VLOOKUP(C336,[2]SqCC!$A:$D,4,FALSE)</f>
        <v>2</v>
      </c>
    </row>
    <row r="337" spans="1:9" x14ac:dyDescent="0.3">
      <c r="A337" s="3">
        <v>355594753</v>
      </c>
      <c r="B337" s="3" t="s">
        <v>659</v>
      </c>
      <c r="C337" s="3" t="s">
        <v>660</v>
      </c>
      <c r="D337" s="4">
        <v>52.46100815466</v>
      </c>
      <c r="E337" s="4">
        <v>6.26513671875</v>
      </c>
      <c r="F337" s="4">
        <v>0.61321471282697926</v>
      </c>
      <c r="G337" s="5">
        <f>VLOOKUP(C337,[1]SqCC!$A:$D,4,FALSE)</f>
        <v>6</v>
      </c>
      <c r="H337" s="6">
        <v>0.72636476534859751</v>
      </c>
      <c r="I337" s="7">
        <f>VLOOKUP(C337,[2]SqCC!$A:$D,4,FALSE)</f>
        <v>3.25</v>
      </c>
    </row>
    <row r="338" spans="1:9" x14ac:dyDescent="0.3">
      <c r="A338" s="3">
        <v>301069322</v>
      </c>
      <c r="B338" s="3" t="s">
        <v>661</v>
      </c>
      <c r="C338" s="3" t="s">
        <v>662</v>
      </c>
      <c r="D338" s="4">
        <v>43.274290474659999</v>
      </c>
      <c r="E338" s="4">
        <v>7.28369140625</v>
      </c>
      <c r="F338" s="4">
        <v>0.503252258625834</v>
      </c>
      <c r="G338" s="5">
        <f>VLOOKUP(C338,[1]SqCC!$A:$D,4,FALSE)</f>
        <v>1</v>
      </c>
      <c r="H338" s="6">
        <v>0.72354710164539981</v>
      </c>
      <c r="I338" s="7">
        <f>VLOOKUP(C338,[2]SqCC!$A:$D,4,FALSE)</f>
        <v>5.25</v>
      </c>
    </row>
    <row r="339" spans="1:9" x14ac:dyDescent="0.3">
      <c r="A339" s="3">
        <v>21071030</v>
      </c>
      <c r="B339" s="3" t="s">
        <v>663</v>
      </c>
      <c r="C339" s="3" t="s">
        <v>664</v>
      </c>
      <c r="D339" s="4">
        <v>54.219541984660097</v>
      </c>
      <c r="E339" s="4">
        <v>5.85888671875</v>
      </c>
      <c r="F339" s="4">
        <v>0.70261210619670378</v>
      </c>
      <c r="G339" s="5">
        <f>VLOOKUP(C339,[1]SqCC!$A:$D,4,FALSE)</f>
        <v>3</v>
      </c>
      <c r="H339" s="6">
        <v>0.71842117236019254</v>
      </c>
      <c r="I339" s="7">
        <f>VLOOKUP(C339,[2]SqCC!$A:$D,4,FALSE)</f>
        <v>7.75</v>
      </c>
    </row>
    <row r="340" spans="1:9" x14ac:dyDescent="0.3">
      <c r="A340" s="3">
        <v>209447096</v>
      </c>
      <c r="B340" s="3" t="s">
        <v>665</v>
      </c>
      <c r="C340" s="3" t="s">
        <v>666</v>
      </c>
      <c r="D340" s="4">
        <v>147.34602366466001</v>
      </c>
      <c r="E340" s="4">
        <v>8.38232421875</v>
      </c>
      <c r="F340" s="4">
        <v>1.0398540464106603</v>
      </c>
      <c r="G340" s="5">
        <f>VLOOKUP(C340,[1]SqCC!$A:$D,4,FALSE)</f>
        <v>3</v>
      </c>
      <c r="H340" s="6">
        <v>0.71787336859980266</v>
      </c>
      <c r="I340" s="7">
        <f>VLOOKUP(C340,[2]SqCC!$A:$D,4,FALSE)</f>
        <v>1</v>
      </c>
    </row>
    <row r="341" spans="1:9" x14ac:dyDescent="0.3">
      <c r="A341" s="3">
        <v>530377475</v>
      </c>
      <c r="B341" s="3" t="s">
        <v>667</v>
      </c>
      <c r="C341" s="3" t="s">
        <v>668</v>
      </c>
      <c r="D341" s="4">
        <v>50.218665404659902</v>
      </c>
      <c r="E341" s="4">
        <v>8.25048828125</v>
      </c>
      <c r="F341" s="4">
        <v>0.28982730624023501</v>
      </c>
      <c r="G341" s="5"/>
      <c r="H341" s="6">
        <v>0.71469589075476803</v>
      </c>
      <c r="I341" s="7">
        <f>VLOOKUP(C341,[2]SqCC!$A:$D,4,FALSE)</f>
        <v>1</v>
      </c>
    </row>
    <row r="342" spans="1:9" x14ac:dyDescent="0.3">
      <c r="A342" s="3">
        <v>50659080</v>
      </c>
      <c r="B342" s="3" t="s">
        <v>669</v>
      </c>
      <c r="C342" s="3" t="s">
        <v>670</v>
      </c>
      <c r="D342" s="4">
        <v>47.620538634660001</v>
      </c>
      <c r="E342" s="4">
        <v>5.51611328125</v>
      </c>
      <c r="F342" s="4">
        <v>0.70841416455279715</v>
      </c>
      <c r="G342" s="5">
        <f>VLOOKUP(C342,[1]SqCC!$A:$D,4,FALSE)</f>
        <v>5.5</v>
      </c>
      <c r="H342" s="6">
        <v>0.71211150049107319</v>
      </c>
      <c r="I342" s="7">
        <f>VLOOKUP(C342,[2]SqCC!$A:$D,4,FALSE)</f>
        <v>1</v>
      </c>
    </row>
    <row r="343" spans="1:9" x14ac:dyDescent="0.3">
      <c r="A343" s="3">
        <v>70906437</v>
      </c>
      <c r="B343" s="3" t="s">
        <v>671</v>
      </c>
      <c r="C343" s="3" t="s">
        <v>672</v>
      </c>
      <c r="D343" s="4">
        <v>49.464973264660102</v>
      </c>
      <c r="E343" s="4">
        <v>6.08740234375</v>
      </c>
      <c r="F343" s="4">
        <v>0.65452859599288671</v>
      </c>
      <c r="G343" s="5">
        <f>VLOOKUP(C343,[1]SqCC!$A:$D,4,FALSE)</f>
        <v>2</v>
      </c>
      <c r="H343" s="6">
        <v>0.70806429636964452</v>
      </c>
      <c r="I343" s="7">
        <f>VLOOKUP(C343,[2]SqCC!$A:$D,4,FALSE)</f>
        <v>2</v>
      </c>
    </row>
    <row r="344" spans="1:9" x14ac:dyDescent="0.3">
      <c r="A344" s="3">
        <v>4504489</v>
      </c>
      <c r="B344" s="3" t="s">
        <v>673</v>
      </c>
      <c r="C344" s="3" t="s">
        <v>674</v>
      </c>
      <c r="D344" s="4">
        <v>59.540870014660101</v>
      </c>
      <c r="E344" s="4">
        <v>7.50341796875</v>
      </c>
      <c r="F344" s="4">
        <v>0.79287600431710914</v>
      </c>
      <c r="G344" s="5">
        <f>VLOOKUP(C344,[1]SqCC!$A:$D,4,FALSE)</f>
        <v>2.5</v>
      </c>
      <c r="H344" s="6">
        <v>0.70801791131441794</v>
      </c>
      <c r="I344" s="7">
        <f>VLOOKUP(C344,[2]SqCC!$A:$D,4,FALSE)</f>
        <v>1</v>
      </c>
    </row>
    <row r="345" spans="1:9" x14ac:dyDescent="0.3">
      <c r="A345" s="3">
        <v>4557287</v>
      </c>
      <c r="B345" s="3" t="s">
        <v>675</v>
      </c>
      <c r="C345" s="3" t="s">
        <v>676</v>
      </c>
      <c r="D345" s="4">
        <v>53.120517224660098</v>
      </c>
      <c r="E345" s="4">
        <v>6.31591796875</v>
      </c>
      <c r="F345" s="4">
        <v>1.0315016189728219</v>
      </c>
      <c r="G345" s="5">
        <f>VLOOKUP(C345,[1]SqCC!$A:$D,4,FALSE)</f>
        <v>1</v>
      </c>
      <c r="H345" s="6">
        <v>0.70735549630251782</v>
      </c>
      <c r="I345" s="7">
        <f>VLOOKUP(C345,[2]SqCC!$A:$D,4,FALSE)</f>
        <v>3.5</v>
      </c>
    </row>
    <row r="346" spans="1:9" x14ac:dyDescent="0.3">
      <c r="A346" s="3">
        <v>19743803</v>
      </c>
      <c r="B346" s="3" t="s">
        <v>677</v>
      </c>
      <c r="C346" s="3" t="s">
        <v>678</v>
      </c>
      <c r="D346" s="4">
        <v>50.1466704046601</v>
      </c>
      <c r="E346" s="4">
        <v>4.72900390625</v>
      </c>
      <c r="F346" s="4">
        <v>0.44181433556242006</v>
      </c>
      <c r="G346" s="5">
        <f>VLOOKUP(C346,[1]SqCC!$A:$D,4,FALSE)</f>
        <v>2</v>
      </c>
      <c r="H346" s="6">
        <v>0.70666663570917965</v>
      </c>
      <c r="I346" s="7">
        <f>VLOOKUP(C346,[2]SqCC!$A:$D,4,FALSE)</f>
        <v>1</v>
      </c>
    </row>
    <row r="347" spans="1:9" x14ac:dyDescent="0.3">
      <c r="A347" s="3">
        <v>530377406</v>
      </c>
      <c r="B347" s="3" t="s">
        <v>679</v>
      </c>
      <c r="C347" s="3" t="s">
        <v>680</v>
      </c>
      <c r="D347" s="4">
        <v>134.31171568465999</v>
      </c>
      <c r="E347" s="4">
        <v>8.16259765625</v>
      </c>
      <c r="F347" s="4">
        <v>0.66108252783016652</v>
      </c>
      <c r="G347" s="5">
        <f>VLOOKUP(C347,[1]SqCC!$A:$D,4,FALSE)</f>
        <v>3.5</v>
      </c>
      <c r="H347" s="6">
        <v>0.70520803428820411</v>
      </c>
      <c r="I347" s="7">
        <f>VLOOKUP(C347,[2]SqCC!$A:$D,4,FALSE)</f>
        <v>1</v>
      </c>
    </row>
    <row r="348" spans="1:9" ht="28.8" x14ac:dyDescent="0.3">
      <c r="A348" s="3">
        <v>530364612</v>
      </c>
      <c r="B348" s="3" t="s">
        <v>681</v>
      </c>
      <c r="C348" s="3" t="s">
        <v>682</v>
      </c>
      <c r="D348" s="4">
        <v>22.94003993466</v>
      </c>
      <c r="E348" s="4">
        <v>6.50732421875</v>
      </c>
      <c r="F348" s="4">
        <v>0.90312492869058669</v>
      </c>
      <c r="G348" s="5">
        <f>VLOOKUP(C348,[1]SqCC!$A:$D,4,FALSE)</f>
        <v>1</v>
      </c>
      <c r="H348" s="6">
        <v>0.70057709757158459</v>
      </c>
      <c r="I348" s="7"/>
    </row>
    <row r="349" spans="1:9" x14ac:dyDescent="0.3">
      <c r="A349" s="3">
        <v>16418467</v>
      </c>
      <c r="B349" s="3" t="s">
        <v>683</v>
      </c>
      <c r="C349" s="3" t="s">
        <v>684</v>
      </c>
      <c r="D349" s="4">
        <v>38.154112904660003</v>
      </c>
      <c r="E349" s="4">
        <v>6.94677734375</v>
      </c>
      <c r="F349" s="4">
        <v>1.8019677908432881</v>
      </c>
      <c r="G349" s="5">
        <f>VLOOKUP(C349,[1]SqCC!$A:$D,4,FALSE)</f>
        <v>2</v>
      </c>
      <c r="H349" s="6">
        <v>0.69872482340717701</v>
      </c>
      <c r="I349" s="7">
        <f>VLOOKUP(C349,[2]SqCC!$A:$D,4,FALSE)</f>
        <v>1</v>
      </c>
    </row>
    <row r="350" spans="1:9" x14ac:dyDescent="0.3">
      <c r="A350" s="3">
        <v>118572606</v>
      </c>
      <c r="B350" s="3" t="s">
        <v>685</v>
      </c>
      <c r="C350" s="3" t="s">
        <v>686</v>
      </c>
      <c r="D350" s="4">
        <v>613.00133859465996</v>
      </c>
      <c r="E350" s="4">
        <v>6.49365234375</v>
      </c>
      <c r="F350" s="4">
        <v>0.76391234516115636</v>
      </c>
      <c r="G350" s="5">
        <f>VLOOKUP(C350,[1]SqCC!$A:$D,4,FALSE)</f>
        <v>3</v>
      </c>
      <c r="H350" s="6">
        <v>0.69636939081229521</v>
      </c>
      <c r="I350" s="7">
        <f>VLOOKUP(C350,[2]SqCC!$A:$D,4,FALSE)</f>
        <v>2</v>
      </c>
    </row>
    <row r="351" spans="1:9" x14ac:dyDescent="0.3">
      <c r="A351" s="3">
        <v>73858568</v>
      </c>
      <c r="B351" s="3" t="s">
        <v>687</v>
      </c>
      <c r="C351" s="3" t="s">
        <v>688</v>
      </c>
      <c r="D351" s="4">
        <v>55.11939638466</v>
      </c>
      <c r="E351" s="4">
        <v>6.55126953125</v>
      </c>
      <c r="F351" s="4">
        <v>0.71194406756041584</v>
      </c>
      <c r="G351" s="5">
        <f>VLOOKUP(C351,[1]SqCC!$A:$D,4,FALSE)</f>
        <v>4</v>
      </c>
      <c r="H351" s="6">
        <v>0.69562920159541564</v>
      </c>
      <c r="I351" s="7">
        <f>VLOOKUP(C351,[2]SqCC!$A:$D,4,FALSE)</f>
        <v>1</v>
      </c>
    </row>
    <row r="352" spans="1:9" x14ac:dyDescent="0.3">
      <c r="A352" s="3">
        <v>156616294</v>
      </c>
      <c r="B352" s="3" t="s">
        <v>689</v>
      </c>
      <c r="C352" s="3" t="s">
        <v>690</v>
      </c>
      <c r="D352" s="4">
        <v>62.177886064660001</v>
      </c>
      <c r="E352" s="4">
        <v>7.54736328125</v>
      </c>
      <c r="F352" s="4">
        <v>0.93276225532466694</v>
      </c>
      <c r="G352" s="5">
        <f>VLOOKUP(C352,[1]SqCC!$A:$D,4,FALSE)</f>
        <v>2</v>
      </c>
      <c r="H352" s="6">
        <v>0.69315560078576277</v>
      </c>
      <c r="I352" s="7">
        <f>VLOOKUP(C352,[2]SqCC!$A:$D,4,FALSE)</f>
        <v>1</v>
      </c>
    </row>
    <row r="353" spans="1:9" ht="28.8" x14ac:dyDescent="0.3">
      <c r="A353" s="3">
        <v>126012571</v>
      </c>
      <c r="B353" s="3" t="s">
        <v>691</v>
      </c>
      <c r="C353" s="3" t="s">
        <v>692</v>
      </c>
      <c r="D353" s="4">
        <v>468.53249497466601</v>
      </c>
      <c r="E353" s="4">
        <v>6.50732421875</v>
      </c>
      <c r="F353" s="4">
        <v>0.74344590311234438</v>
      </c>
      <c r="G353" s="5">
        <f>VLOOKUP(C353,[1]SqCC!$A:$D,4,FALSE)</f>
        <v>5.5</v>
      </c>
      <c r="H353" s="6">
        <v>0.68769741256336459</v>
      </c>
      <c r="I353" s="7">
        <f>VLOOKUP(C353,[2]SqCC!$A:$D,4,FALSE)</f>
        <v>1</v>
      </c>
    </row>
    <row r="354" spans="1:9" x14ac:dyDescent="0.3">
      <c r="A354" s="3">
        <v>315434240</v>
      </c>
      <c r="B354" s="3" t="s">
        <v>693</v>
      </c>
      <c r="C354" s="3" t="s">
        <v>694</v>
      </c>
      <c r="D354" s="4">
        <v>57.419247444660101</v>
      </c>
      <c r="E354" s="4">
        <v>6.75634765625</v>
      </c>
      <c r="F354" s="4">
        <v>0.9987756732294405</v>
      </c>
      <c r="G354" s="5">
        <f>VLOOKUP(C354,[1]SqCC!$A:$D,4,FALSE)</f>
        <v>1.5</v>
      </c>
      <c r="H354" s="6">
        <v>0.68254575021989439</v>
      </c>
      <c r="I354" s="7">
        <f>VLOOKUP(C354,[2]SqCC!$A:$D,4,FALSE)</f>
        <v>6</v>
      </c>
    </row>
    <row r="355" spans="1:9" x14ac:dyDescent="0.3">
      <c r="A355" s="3">
        <v>530375183</v>
      </c>
      <c r="B355" s="3" t="s">
        <v>695</v>
      </c>
      <c r="C355" s="3" t="s">
        <v>696</v>
      </c>
      <c r="D355" s="4">
        <v>63.379757914659997</v>
      </c>
      <c r="E355" s="4">
        <v>7.21044921875</v>
      </c>
      <c r="F355" s="4">
        <v>0.91536655302802028</v>
      </c>
      <c r="G355" s="5">
        <f>VLOOKUP(C355,[1]SqCC!$A:$D,4,FALSE)</f>
        <v>2</v>
      </c>
      <c r="H355" s="6">
        <v>0.68015621795283343</v>
      </c>
      <c r="I355" s="7">
        <f>VLOOKUP(C355,[2]SqCC!$A:$D,4,FALSE)</f>
        <v>1</v>
      </c>
    </row>
    <row r="356" spans="1:9" ht="28.8" x14ac:dyDescent="0.3">
      <c r="A356" s="3">
        <v>530376036</v>
      </c>
      <c r="B356" s="3" t="s">
        <v>697</v>
      </c>
      <c r="C356" s="3" t="s">
        <v>698</v>
      </c>
      <c r="D356" s="4">
        <v>108.07969457466</v>
      </c>
      <c r="E356" s="4">
        <v>7.21044921875</v>
      </c>
      <c r="F356" s="4">
        <v>0.988261639123998</v>
      </c>
      <c r="G356" s="5">
        <f>VLOOKUP(C356,[1]SqCC!$A:$D,4,FALSE)</f>
        <v>1</v>
      </c>
      <c r="H356" s="6">
        <v>0.6790179971160698</v>
      </c>
      <c r="I356" s="7">
        <f>VLOOKUP(C356,[2]SqCC!$A:$D,4,FALSE)</f>
        <v>1</v>
      </c>
    </row>
    <row r="357" spans="1:9" x14ac:dyDescent="0.3">
      <c r="A357" s="3">
        <v>530367688</v>
      </c>
      <c r="B357" s="3" t="s">
        <v>699</v>
      </c>
      <c r="C357" s="3" t="s">
        <v>700</v>
      </c>
      <c r="D357" s="4">
        <v>54.518580594660001</v>
      </c>
      <c r="E357" s="4">
        <v>5.73193359375</v>
      </c>
      <c r="F357" s="4">
        <v>0.73823545289576487</v>
      </c>
      <c r="G357" s="5">
        <f>VLOOKUP(C357,[1]SqCC!$A:$D,4,FALSE)</f>
        <v>2</v>
      </c>
      <c r="H357" s="6">
        <v>0.67529286931098775</v>
      </c>
      <c r="I357" s="7">
        <f>VLOOKUP(C357,[2]SqCC!$A:$D,4,FALSE)</f>
        <v>1</v>
      </c>
    </row>
    <row r="358" spans="1:9" x14ac:dyDescent="0.3">
      <c r="A358" s="3">
        <v>256217721</v>
      </c>
      <c r="B358" s="3" t="s">
        <v>701</v>
      </c>
      <c r="C358" s="3" t="s">
        <v>702</v>
      </c>
      <c r="D358" s="4">
        <v>60.546174554659999</v>
      </c>
      <c r="E358" s="4">
        <v>6.10009765625</v>
      </c>
      <c r="F358" s="4">
        <v>0.67679944484381238</v>
      </c>
      <c r="G358" s="5">
        <f>VLOOKUP(C358,[1]SqCC!$A:$D,4,FALSE)</f>
        <v>2</v>
      </c>
      <c r="H358" s="6">
        <v>0.66980336545150621</v>
      </c>
      <c r="I358" s="7">
        <f>VLOOKUP(C358,[2]SqCC!$A:$D,4,FALSE)</f>
        <v>3</v>
      </c>
    </row>
    <row r="359" spans="1:9" ht="28.8" x14ac:dyDescent="0.3">
      <c r="A359" s="3">
        <v>530394626</v>
      </c>
      <c r="B359" s="3" t="s">
        <v>703</v>
      </c>
      <c r="C359" s="3" t="s">
        <v>704</v>
      </c>
      <c r="D359" s="4">
        <v>55.815575024660099</v>
      </c>
      <c r="E359" s="4">
        <v>6.65380859375</v>
      </c>
      <c r="F359" s="4">
        <v>0.57546877647790906</v>
      </c>
      <c r="G359" s="5">
        <f>VLOOKUP(C359,[1]SqCC!$A:$D,4,FALSE)</f>
        <v>3.5</v>
      </c>
      <c r="H359" s="6">
        <v>0.66795600056281212</v>
      </c>
      <c r="I359" s="7">
        <f>VLOOKUP(C359,[2]SqCC!$A:$D,4,FALSE)</f>
        <v>1.25</v>
      </c>
    </row>
    <row r="360" spans="1:9" x14ac:dyDescent="0.3">
      <c r="A360" s="3">
        <v>167614504</v>
      </c>
      <c r="B360" s="3" t="s">
        <v>705</v>
      </c>
      <c r="C360" s="3" t="s">
        <v>706</v>
      </c>
      <c r="D360" s="4">
        <v>197.90858585466</v>
      </c>
      <c r="E360" s="4">
        <v>4.94482421875</v>
      </c>
      <c r="F360" s="4">
        <v>0.71965428428608114</v>
      </c>
      <c r="G360" s="5">
        <f>VLOOKUP(C360,[1]SqCC!$A:$D,4,FALSE)</f>
        <v>5.5</v>
      </c>
      <c r="H360" s="6">
        <v>0.66713140102782476</v>
      </c>
      <c r="I360" s="7">
        <f>VLOOKUP(C360,[2]SqCC!$A:$D,4,FALSE)</f>
        <v>1.6666666666666667</v>
      </c>
    </row>
    <row r="361" spans="1:9" x14ac:dyDescent="0.3">
      <c r="A361" s="3">
        <v>530396058</v>
      </c>
      <c r="B361" s="3" t="s">
        <v>707</v>
      </c>
      <c r="C361" s="3" t="s">
        <v>708</v>
      </c>
      <c r="D361" s="4">
        <v>13.032131334660001</v>
      </c>
      <c r="E361" s="4">
        <v>7.60595703125</v>
      </c>
      <c r="F361" s="4">
        <v>0.86597212302923088</v>
      </c>
      <c r="G361" s="5">
        <f>VLOOKUP(C361,[1]SqCC!$A:$D,4,FALSE)</f>
        <v>1</v>
      </c>
      <c r="H361" s="6">
        <v>0.66622111145187224</v>
      </c>
      <c r="I361" s="7">
        <f>VLOOKUP(C361,[2]SqCC!$A:$D,4,FALSE)</f>
        <v>2.25</v>
      </c>
    </row>
    <row r="362" spans="1:9" ht="28.8" x14ac:dyDescent="0.3">
      <c r="A362" s="3">
        <v>4504383</v>
      </c>
      <c r="B362" s="3" t="s">
        <v>709</v>
      </c>
      <c r="C362" s="3" t="s">
        <v>710</v>
      </c>
      <c r="D362" s="4">
        <v>70.636088454660097</v>
      </c>
      <c r="E362" s="4">
        <v>7.23974609375</v>
      </c>
      <c r="F362" s="4">
        <v>1.0522324372998895</v>
      </c>
      <c r="G362" s="5">
        <f>VLOOKUP(C362,[1]SqCC!$A:$D,4,FALSE)</f>
        <v>1</v>
      </c>
      <c r="H362" s="6">
        <v>0.6614426775695591</v>
      </c>
      <c r="I362" s="7">
        <f>VLOOKUP(C362,[2]SqCC!$A:$D,4,FALSE)</f>
        <v>2</v>
      </c>
    </row>
    <row r="363" spans="1:9" x14ac:dyDescent="0.3">
      <c r="A363" s="3">
        <v>105990532</v>
      </c>
      <c r="B363" s="3" t="s">
        <v>711</v>
      </c>
      <c r="C363" s="3" t="s">
        <v>712</v>
      </c>
      <c r="D363" s="4">
        <v>515.20886291466297</v>
      </c>
      <c r="E363" s="4">
        <v>7.04931640625</v>
      </c>
      <c r="F363" s="4">
        <v>0.87895683124806645</v>
      </c>
      <c r="G363" s="5">
        <f>VLOOKUP(C363,[1]SqCC!$A:$D,4,FALSE)</f>
        <v>6.5</v>
      </c>
      <c r="H363" s="6">
        <v>0.65837829327727082</v>
      </c>
      <c r="I363" s="7">
        <f>VLOOKUP(C363,[2]SqCC!$A:$D,4,FALSE)</f>
        <v>3</v>
      </c>
    </row>
    <row r="364" spans="1:9" x14ac:dyDescent="0.3">
      <c r="A364" s="3">
        <v>4501987</v>
      </c>
      <c r="B364" s="3" t="s">
        <v>713</v>
      </c>
      <c r="C364" s="3" t="s">
        <v>714</v>
      </c>
      <c r="D364" s="4">
        <v>69.024016444660006</v>
      </c>
      <c r="E364" s="4">
        <v>5.89697265625</v>
      </c>
      <c r="F364" s="4">
        <v>0.6886525502567924</v>
      </c>
      <c r="G364" s="5">
        <f>VLOOKUP(C364,[1]SqCC!$A:$D,4,FALSE)</f>
        <v>2.5</v>
      </c>
      <c r="H364" s="6">
        <v>0.65801014610840414</v>
      </c>
      <c r="I364" s="7">
        <f>VLOOKUP(C364,[2]SqCC!$A:$D,4,FALSE)</f>
        <v>2.25</v>
      </c>
    </row>
    <row r="365" spans="1:9" x14ac:dyDescent="0.3">
      <c r="A365" s="3">
        <v>528524486</v>
      </c>
      <c r="B365" s="3" t="s">
        <v>715</v>
      </c>
      <c r="C365" s="3" t="s">
        <v>716</v>
      </c>
      <c r="D365" s="4">
        <v>58.875076914660099</v>
      </c>
      <c r="E365" s="4">
        <v>5.84619140625</v>
      </c>
      <c r="F365" s="4">
        <v>0.84459800717061828</v>
      </c>
      <c r="G365" s="5">
        <f>VLOOKUP(C365,[1]SqCC!$A:$D,4,FALSE)</f>
        <v>2.5</v>
      </c>
      <c r="H365" s="6">
        <v>0.6564960018387006</v>
      </c>
      <c r="I365" s="7">
        <f>VLOOKUP(C365,[2]SqCC!$A:$D,4,FALSE)</f>
        <v>2</v>
      </c>
    </row>
    <row r="366" spans="1:9" x14ac:dyDescent="0.3">
      <c r="A366" s="3">
        <v>73858566</v>
      </c>
      <c r="B366" s="3" t="s">
        <v>717</v>
      </c>
      <c r="C366" s="3" t="s">
        <v>718</v>
      </c>
      <c r="D366" s="4">
        <v>57.034206474660103</v>
      </c>
      <c r="E366" s="4">
        <v>6.90283203125</v>
      </c>
      <c r="F366" s="4">
        <v>0.84200837446192356</v>
      </c>
      <c r="G366" s="5">
        <f>VLOOKUP(C366,[1]SqCC!$A:$D,4,FALSE)</f>
        <v>3</v>
      </c>
      <c r="H366" s="6">
        <v>0.64839904515926861</v>
      </c>
      <c r="I366" s="7">
        <f>VLOOKUP(C366,[2]SqCC!$A:$D,4,FALSE)</f>
        <v>1</v>
      </c>
    </row>
    <row r="367" spans="1:9" ht="28.8" x14ac:dyDescent="0.3">
      <c r="A367" s="3">
        <v>530425349</v>
      </c>
      <c r="B367" s="3" t="s">
        <v>719</v>
      </c>
      <c r="C367" s="3" t="s">
        <v>720</v>
      </c>
      <c r="D367" s="4">
        <v>211.92451042466001</v>
      </c>
      <c r="E367" s="4">
        <v>6.74169921875</v>
      </c>
      <c r="F367" s="4">
        <v>0.95200188075926329</v>
      </c>
      <c r="G367" s="5">
        <f>VLOOKUP(C367,[1]SqCC!$A:$D,4,FALSE)</f>
        <v>1.5</v>
      </c>
      <c r="H367" s="6">
        <v>0.6410780219174752</v>
      </c>
      <c r="I367" s="7">
        <f>VLOOKUP(C367,[2]SqCC!$A:$D,4,FALSE)</f>
        <v>1</v>
      </c>
    </row>
    <row r="368" spans="1:9" ht="28.8" x14ac:dyDescent="0.3">
      <c r="A368" s="3">
        <v>4506115</v>
      </c>
      <c r="B368" s="3" t="s">
        <v>721</v>
      </c>
      <c r="C368" s="3" t="s">
        <v>722</v>
      </c>
      <c r="D368" s="4">
        <v>52.037468414659998</v>
      </c>
      <c r="E368" s="4">
        <v>6.27783203125</v>
      </c>
      <c r="F368" s="4">
        <v>0.79002327137330997</v>
      </c>
      <c r="G368" s="5">
        <f>VLOOKUP(C368,[1]SqCC!$A:$D,4,FALSE)</f>
        <v>1</v>
      </c>
      <c r="H368" s="6">
        <v>0.63982721608933713</v>
      </c>
      <c r="I368" s="7">
        <f>VLOOKUP(C368,[2]SqCC!$A:$D,4,FALSE)</f>
        <v>2.5</v>
      </c>
    </row>
    <row r="369" spans="1:9" x14ac:dyDescent="0.3">
      <c r="A369" s="3">
        <v>530426772</v>
      </c>
      <c r="B369" s="3" t="s">
        <v>723</v>
      </c>
      <c r="C369" s="3" t="s">
        <v>724</v>
      </c>
      <c r="D369" s="4">
        <v>17.144378834659999</v>
      </c>
      <c r="E369" s="4">
        <v>7.88427734375</v>
      </c>
      <c r="F369" s="4">
        <v>1.4969375048479308</v>
      </c>
      <c r="G369" s="5">
        <f>VLOOKUP(C369,[1]SqCC!$A:$D,4,FALSE)</f>
        <v>1</v>
      </c>
      <c r="H369" s="6">
        <v>0.63689900312661951</v>
      </c>
      <c r="I369" s="7">
        <f>VLOOKUP(C369,[2]SqCC!$A:$D,4,FALSE)</f>
        <v>1</v>
      </c>
    </row>
    <row r="370" spans="1:9" ht="28.8" x14ac:dyDescent="0.3">
      <c r="A370" s="3">
        <v>530374424</v>
      </c>
      <c r="B370" s="3" t="s">
        <v>725</v>
      </c>
      <c r="C370" s="3" t="s">
        <v>726</v>
      </c>
      <c r="D370" s="4">
        <v>41.870169244659998</v>
      </c>
      <c r="E370" s="4">
        <v>8.41162109375</v>
      </c>
      <c r="F370" s="4">
        <v>1.0754659555111965</v>
      </c>
      <c r="G370" s="5">
        <f>VLOOKUP(C370,[1]SqCC!$A:$D,4,FALSE)</f>
        <v>1.5</v>
      </c>
      <c r="H370" s="6">
        <v>0.62965619194186384</v>
      </c>
      <c r="I370" s="7">
        <f>VLOOKUP(C370,[2]SqCC!$A:$D,4,FALSE)</f>
        <v>1</v>
      </c>
    </row>
    <row r="371" spans="1:9" x14ac:dyDescent="0.3">
      <c r="A371" s="3">
        <v>156523970</v>
      </c>
      <c r="B371" s="3" t="s">
        <v>727</v>
      </c>
      <c r="C371" s="3" t="s">
        <v>728</v>
      </c>
      <c r="D371" s="4">
        <v>39.31568933466</v>
      </c>
      <c r="E371" s="4">
        <v>5.71923828125</v>
      </c>
      <c r="F371" s="4">
        <v>0.82751647356057678</v>
      </c>
      <c r="G371" s="5">
        <f>VLOOKUP(C371,[1]SqCC!$A:$D,4,FALSE)</f>
        <v>2.5</v>
      </c>
      <c r="H371" s="6">
        <v>0.62831204712119804</v>
      </c>
      <c r="I371" s="7">
        <f>VLOOKUP(C371,[2]SqCC!$A:$D,4,FALSE)</f>
        <v>6.25</v>
      </c>
    </row>
    <row r="372" spans="1:9" x14ac:dyDescent="0.3">
      <c r="A372" s="3">
        <v>11321561</v>
      </c>
      <c r="B372" s="3" t="s">
        <v>729</v>
      </c>
      <c r="C372" s="3" t="s">
        <v>730</v>
      </c>
      <c r="D372" s="4">
        <v>51.643275274659999</v>
      </c>
      <c r="E372" s="4">
        <v>7.02001953125</v>
      </c>
      <c r="F372" s="4">
        <v>0.84032333864321362</v>
      </c>
      <c r="G372" s="5">
        <f>VLOOKUP(C372,[1]SqCC!$A:$D,4,FALSE)</f>
        <v>3.5</v>
      </c>
      <c r="H372" s="6">
        <v>0.62248507590440083</v>
      </c>
      <c r="I372" s="7">
        <f>VLOOKUP(C372,[2]SqCC!$A:$D,4,FALSE)</f>
        <v>2</v>
      </c>
    </row>
    <row r="373" spans="1:9" x14ac:dyDescent="0.3">
      <c r="A373" s="3">
        <v>73858564</v>
      </c>
      <c r="B373" s="3" t="s">
        <v>731</v>
      </c>
      <c r="C373" s="3" t="s">
        <v>732</v>
      </c>
      <c r="D373" s="4">
        <v>45.0959144046601</v>
      </c>
      <c r="E373" s="4">
        <v>6.03662109375</v>
      </c>
      <c r="F373" s="4">
        <v>0.96435477757334176</v>
      </c>
      <c r="G373" s="5">
        <f>VLOOKUP(C373,[1]SqCC!$A:$D,4,FALSE)</f>
        <v>1</v>
      </c>
      <c r="H373" s="6">
        <v>0.61662426755177402</v>
      </c>
      <c r="I373" s="7">
        <f>VLOOKUP(C373,[2]SqCC!$A:$D,4,FALSE)</f>
        <v>1</v>
      </c>
    </row>
    <row r="374" spans="1:9" x14ac:dyDescent="0.3">
      <c r="A374" s="3">
        <v>530423847</v>
      </c>
      <c r="B374" s="3" t="s">
        <v>733</v>
      </c>
      <c r="C374" s="3" t="s">
        <v>734</v>
      </c>
      <c r="D374" s="4">
        <v>25.441813954659999</v>
      </c>
      <c r="E374" s="4">
        <v>6.52197265625</v>
      </c>
      <c r="F374" s="4">
        <v>0.66514849489270789</v>
      </c>
      <c r="G374" s="5">
        <f>VLOOKUP(C374,[1]SqCC!$A:$D,4,FALSE)</f>
        <v>3</v>
      </c>
      <c r="H374" s="6">
        <v>0.60110041402896097</v>
      </c>
      <c r="I374" s="7">
        <f>VLOOKUP(C374,[2]SqCC!$A:$D,4,FALSE)</f>
        <v>2</v>
      </c>
    </row>
    <row r="375" spans="1:9" ht="28.8" x14ac:dyDescent="0.3">
      <c r="A375" s="3">
        <v>530398199</v>
      </c>
      <c r="B375" s="3" t="s">
        <v>735</v>
      </c>
      <c r="C375" s="3" t="s">
        <v>736</v>
      </c>
      <c r="D375" s="4">
        <v>94.005052894659897</v>
      </c>
      <c r="E375" s="4">
        <v>6.96142578125</v>
      </c>
      <c r="F375" s="4">
        <v>0.69933115226437204</v>
      </c>
      <c r="G375" s="5">
        <f>VLOOKUP(C375,[1]SqCC!$A:$D,4,FALSE)</f>
        <v>1</v>
      </c>
      <c r="H375" s="6">
        <v>0.59626852305175604</v>
      </c>
      <c r="I375" s="7">
        <f>VLOOKUP(C375,[2]SqCC!$A:$D,4,FALSE)</f>
        <v>1</v>
      </c>
    </row>
    <row r="376" spans="1:9" ht="28.8" x14ac:dyDescent="0.3">
      <c r="A376" s="3">
        <v>110347437</v>
      </c>
      <c r="B376" s="3" t="s">
        <v>737</v>
      </c>
      <c r="C376" s="3" t="s">
        <v>738</v>
      </c>
      <c r="D376" s="4">
        <v>165.63143938466001</v>
      </c>
      <c r="E376" s="4">
        <v>5.07177734375</v>
      </c>
      <c r="F376" s="4">
        <v>0.45682773448893288</v>
      </c>
      <c r="G376" s="5">
        <f>VLOOKUP(C376,[1]SqCC!$A:$D,4,FALSE)</f>
        <v>1.5</v>
      </c>
      <c r="H376" s="6">
        <v>0.59213638980926997</v>
      </c>
      <c r="I376" s="7">
        <f>VLOOKUP(C376,[2]SqCC!$A:$D,4,FALSE)</f>
        <v>1</v>
      </c>
    </row>
    <row r="377" spans="1:9" ht="28.8" x14ac:dyDescent="0.3">
      <c r="A377" s="3">
        <v>23111005</v>
      </c>
      <c r="B377" s="3" t="s">
        <v>739</v>
      </c>
      <c r="C377" s="3" t="s">
        <v>740</v>
      </c>
      <c r="D377" s="4">
        <v>28.62989294466</v>
      </c>
      <c r="E377" s="4">
        <v>5.63037109375</v>
      </c>
      <c r="F377" s="4">
        <v>0.49766902237356714</v>
      </c>
      <c r="G377" s="5">
        <f>VLOOKUP(C377,[1]SqCC!$A:$D,4,FALSE)</f>
        <v>2.5</v>
      </c>
      <c r="H377" s="6">
        <v>0.58892587426360243</v>
      </c>
      <c r="I377" s="7">
        <f>VLOOKUP(C377,[2]SqCC!$A:$D,4,FALSE)</f>
        <v>1</v>
      </c>
    </row>
    <row r="378" spans="1:9" x14ac:dyDescent="0.3">
      <c r="A378" s="3">
        <v>21264602</v>
      </c>
      <c r="B378" s="3" t="s">
        <v>741</v>
      </c>
      <c r="C378" s="3" t="s">
        <v>742</v>
      </c>
      <c r="D378" s="4">
        <v>399.47855670466402</v>
      </c>
      <c r="E378" s="4">
        <v>7.02001953125</v>
      </c>
      <c r="F378" s="4">
        <v>0.73568671614100534</v>
      </c>
      <c r="G378" s="5">
        <f>VLOOKUP(C378,[1]SqCC!$A:$D,4,FALSE)</f>
        <v>8.5</v>
      </c>
      <c r="H378" s="6">
        <v>0.58629963526735118</v>
      </c>
      <c r="I378" s="7">
        <f>VLOOKUP(C378,[2]SqCC!$A:$D,4,FALSE)</f>
        <v>1</v>
      </c>
    </row>
    <row r="379" spans="1:9" x14ac:dyDescent="0.3">
      <c r="A379" s="3">
        <v>93004088</v>
      </c>
      <c r="B379" s="3" t="s">
        <v>743</v>
      </c>
      <c r="C379" s="3" t="s">
        <v>744</v>
      </c>
      <c r="D379" s="4">
        <v>35.947623314659999</v>
      </c>
      <c r="E379" s="4">
        <v>7.75244140625</v>
      </c>
      <c r="F379" s="4">
        <v>3.1417042028441031</v>
      </c>
      <c r="G379" s="5">
        <f>VLOOKUP(C379,[1]SqCC!$A:$D,4,FALSE)</f>
        <v>1</v>
      </c>
      <c r="H379" s="6">
        <v>0.58564798991728373</v>
      </c>
      <c r="I379" s="7">
        <f>VLOOKUP(C379,[2]SqCC!$A:$D,4,FALSE)</f>
        <v>2</v>
      </c>
    </row>
    <row r="380" spans="1:9" ht="28.8" x14ac:dyDescent="0.3">
      <c r="A380" s="3">
        <v>300244535</v>
      </c>
      <c r="B380" s="3" t="s">
        <v>745</v>
      </c>
      <c r="C380" s="3" t="s">
        <v>746</v>
      </c>
      <c r="D380" s="4">
        <v>96.215707894660198</v>
      </c>
      <c r="E380" s="4">
        <v>5.89697265625</v>
      </c>
      <c r="F380" s="4">
        <v>0.65838416171255265</v>
      </c>
      <c r="G380" s="5">
        <f>VLOOKUP(C380,[1]SqCC!$A:$D,4,FALSE)</f>
        <v>1.5</v>
      </c>
      <c r="H380" s="6">
        <v>0.57807645472669933</v>
      </c>
      <c r="I380" s="7">
        <f>VLOOKUP(C380,[2]SqCC!$A:$D,4,FALSE)</f>
        <v>1</v>
      </c>
    </row>
    <row r="381" spans="1:9" ht="28.8" x14ac:dyDescent="0.3">
      <c r="A381" s="3">
        <v>530381557</v>
      </c>
      <c r="B381" s="3" t="s">
        <v>747</v>
      </c>
      <c r="C381" s="3" t="s">
        <v>748</v>
      </c>
      <c r="D381" s="4">
        <v>148.70271880466001</v>
      </c>
      <c r="E381" s="4">
        <v>6.78564453125</v>
      </c>
      <c r="F381" s="4">
        <v>0.73402878072367717</v>
      </c>
      <c r="G381" s="5">
        <f>VLOOKUP(C381,[1]SqCC!$A:$D,4,FALSE)</f>
        <v>1</v>
      </c>
      <c r="H381" s="6">
        <v>0.57293469093507565</v>
      </c>
      <c r="I381" s="7">
        <f>VLOOKUP(C381,[2]SqCC!$A:$D,4,FALSE)</f>
        <v>2</v>
      </c>
    </row>
    <row r="382" spans="1:9" x14ac:dyDescent="0.3">
      <c r="A382" s="3">
        <v>4503273</v>
      </c>
      <c r="B382" s="3" t="s">
        <v>749</v>
      </c>
      <c r="C382" s="3" t="s">
        <v>750</v>
      </c>
      <c r="D382" s="4">
        <v>149.61988106466001</v>
      </c>
      <c r="E382" s="4">
        <v>6.39208984375</v>
      </c>
      <c r="F382" s="4">
        <v>0.98925147803677838</v>
      </c>
      <c r="G382" s="5">
        <f>VLOOKUP(C382,[1]SqCC!$A:$D,4,FALSE)</f>
        <v>4</v>
      </c>
      <c r="H382" s="6">
        <v>0.57288039004328351</v>
      </c>
      <c r="I382" s="7">
        <f>VLOOKUP(C382,[2]SqCC!$A:$D,4,FALSE)</f>
        <v>5.75</v>
      </c>
    </row>
    <row r="383" spans="1:9" ht="43.2" x14ac:dyDescent="0.3">
      <c r="A383" s="3">
        <v>530389137</v>
      </c>
      <c r="B383" s="3" t="s">
        <v>751</v>
      </c>
      <c r="C383" s="3" t="s">
        <v>752</v>
      </c>
      <c r="D383" s="4">
        <v>98.476299554660102</v>
      </c>
      <c r="E383" s="4">
        <v>7.37158203125</v>
      </c>
      <c r="F383" s="4">
        <v>0.81877707691852797</v>
      </c>
      <c r="G383" s="5"/>
      <c r="H383" s="6">
        <v>0.5659629101441902</v>
      </c>
      <c r="I383" s="7">
        <f>VLOOKUP(C383,[2]SqCC!$A:$D,4,FALSE)</f>
        <v>2</v>
      </c>
    </row>
    <row r="384" spans="1:9" x14ac:dyDescent="0.3">
      <c r="A384" s="3">
        <v>19743848</v>
      </c>
      <c r="B384" s="3" t="s">
        <v>753</v>
      </c>
      <c r="C384" s="3" t="s">
        <v>754</v>
      </c>
      <c r="D384" s="4">
        <v>27.33594512466</v>
      </c>
      <c r="E384" s="4">
        <v>7.43017578125</v>
      </c>
      <c r="F384" s="4">
        <v>0.58891438256606887</v>
      </c>
      <c r="G384" s="5">
        <f>VLOOKUP(C384,[1]SqCC!$A:$D,4,FALSE)</f>
        <v>2.5</v>
      </c>
      <c r="H384" s="6">
        <v>0.56319025574185899</v>
      </c>
      <c r="I384" s="7">
        <f>VLOOKUP(C384,[2]SqCC!$A:$D,4,FALSE)</f>
        <v>4</v>
      </c>
    </row>
    <row r="385" spans="1:9" x14ac:dyDescent="0.3">
      <c r="A385" s="3">
        <v>4502907</v>
      </c>
      <c r="B385" s="3" t="s">
        <v>755</v>
      </c>
      <c r="C385" s="3" t="s">
        <v>756</v>
      </c>
      <c r="D385" s="4">
        <v>27.307188994659999</v>
      </c>
      <c r="E385" s="4">
        <v>9.29052734375</v>
      </c>
      <c r="F385" s="4">
        <v>0.40343782125030875</v>
      </c>
      <c r="G385" s="5">
        <f>VLOOKUP(C385,[1]SqCC!$A:$D,4,FALSE)</f>
        <v>1</v>
      </c>
      <c r="H385" s="6">
        <v>0.56154067225992432</v>
      </c>
      <c r="I385" s="7">
        <f>VLOOKUP(C385,[2]SqCC!$A:$D,4,FALSE)</f>
        <v>4.25</v>
      </c>
    </row>
    <row r="386" spans="1:9" x14ac:dyDescent="0.3">
      <c r="A386" s="3">
        <v>189181724</v>
      </c>
      <c r="B386" s="3" t="s">
        <v>757</v>
      </c>
      <c r="C386" s="3" t="s">
        <v>758</v>
      </c>
      <c r="D386" s="4">
        <v>136.46266214466101</v>
      </c>
      <c r="E386" s="4">
        <v>9.53955078125</v>
      </c>
      <c r="F386" s="4">
        <v>0.28690656904926071</v>
      </c>
      <c r="G386" s="5"/>
      <c r="H386" s="6">
        <v>0.55807949132966694</v>
      </c>
      <c r="I386" s="7">
        <f>VLOOKUP(C386,[2]SqCC!$A:$D,4,FALSE)</f>
        <v>1</v>
      </c>
    </row>
    <row r="387" spans="1:9" x14ac:dyDescent="0.3">
      <c r="A387" s="3">
        <v>530398185</v>
      </c>
      <c r="B387" s="3" t="s">
        <v>759</v>
      </c>
      <c r="C387" s="3" t="s">
        <v>760</v>
      </c>
      <c r="D387" s="4">
        <v>38.225540714659999</v>
      </c>
      <c r="E387" s="4">
        <v>8.54345703125</v>
      </c>
      <c r="F387" s="4">
        <v>0.88734832237892358</v>
      </c>
      <c r="G387" s="5">
        <f>VLOOKUP(C387,[1]SqCC!$A:$D,4,FALSE)</f>
        <v>1</v>
      </c>
      <c r="H387" s="6">
        <v>0.55524596013135197</v>
      </c>
      <c r="I387" s="7">
        <f>VLOOKUP(C387,[2]SqCC!$A:$D,4,FALSE)</f>
        <v>1</v>
      </c>
    </row>
    <row r="388" spans="1:9" x14ac:dyDescent="0.3">
      <c r="A388" s="3">
        <v>530402303</v>
      </c>
      <c r="B388" s="3" t="s">
        <v>761</v>
      </c>
      <c r="C388" s="3" t="s">
        <v>762</v>
      </c>
      <c r="D388" s="4">
        <v>92.665900704660203</v>
      </c>
      <c r="E388" s="4">
        <v>5.23681640625</v>
      </c>
      <c r="F388" s="4">
        <v>0.59433994295253556</v>
      </c>
      <c r="G388" s="5">
        <f>VLOOKUP(C388,[1]SqCC!$A:$D,4,FALSE)</f>
        <v>1</v>
      </c>
      <c r="H388" s="6">
        <v>0.55136867885005136</v>
      </c>
      <c r="I388" s="7">
        <f>VLOOKUP(C388,[2]SqCC!$A:$D,4,FALSE)</f>
        <v>1</v>
      </c>
    </row>
    <row r="389" spans="1:9" x14ac:dyDescent="0.3">
      <c r="A389" s="3">
        <v>119703755</v>
      </c>
      <c r="B389" s="3" t="s">
        <v>763</v>
      </c>
      <c r="C389" s="3" t="s">
        <v>764</v>
      </c>
      <c r="D389" s="4">
        <v>195.85444877466</v>
      </c>
      <c r="E389" s="4">
        <v>6.52197265625</v>
      </c>
      <c r="F389" s="4">
        <v>0.57216162946792937</v>
      </c>
      <c r="G389" s="5">
        <f>VLOOKUP(C389,[1]SqCC!$A:$D,4,FALSE)</f>
        <v>4.5</v>
      </c>
      <c r="H389" s="6">
        <v>0.5465974508360486</v>
      </c>
      <c r="I389" s="7">
        <f>VLOOKUP(C389,[2]SqCC!$A:$D,4,FALSE)</f>
        <v>1</v>
      </c>
    </row>
    <row r="390" spans="1:9" ht="28.8" x14ac:dyDescent="0.3">
      <c r="A390" s="3">
        <v>530415490</v>
      </c>
      <c r="B390" s="3" t="s">
        <v>765</v>
      </c>
      <c r="C390" s="3" t="s">
        <v>766</v>
      </c>
      <c r="D390" s="4">
        <v>57.4946424246601</v>
      </c>
      <c r="E390" s="4">
        <v>5.51611328125</v>
      </c>
      <c r="F390" s="4">
        <v>1.5875041731651547</v>
      </c>
      <c r="G390" s="5">
        <f>VLOOKUP(C390,[1]SqCC!$A:$D,4,FALSE)</f>
        <v>1</v>
      </c>
      <c r="H390" s="6">
        <v>0.54497584380251907</v>
      </c>
      <c r="I390" s="7">
        <f>VLOOKUP(C390,[2]SqCC!$A:$D,4,FALSE)</f>
        <v>4</v>
      </c>
    </row>
    <row r="391" spans="1:9" x14ac:dyDescent="0.3">
      <c r="A391" s="3">
        <v>116734685</v>
      </c>
      <c r="B391" s="3" t="s">
        <v>767</v>
      </c>
      <c r="C391" s="3" t="s">
        <v>768</v>
      </c>
      <c r="D391" s="4">
        <v>36.035857474659998</v>
      </c>
      <c r="E391" s="4">
        <v>7.94287109375</v>
      </c>
      <c r="F391" s="4">
        <v>1.3120254027439957</v>
      </c>
      <c r="G391" s="5">
        <f>VLOOKUP(C391,[1]SqCC!$A:$D,4,FALSE)</f>
        <v>1</v>
      </c>
      <c r="H391" s="6">
        <v>0.54225687553330537</v>
      </c>
      <c r="I391" s="7">
        <f>VLOOKUP(C391,[2]SqCC!$A:$D,4,FALSE)</f>
        <v>1</v>
      </c>
    </row>
    <row r="392" spans="1:9" x14ac:dyDescent="0.3">
      <c r="A392" s="3">
        <v>530386598</v>
      </c>
      <c r="B392" s="3" t="s">
        <v>769</v>
      </c>
      <c r="C392" s="3" t="s">
        <v>770</v>
      </c>
      <c r="D392" s="4">
        <v>45.039654664659999</v>
      </c>
      <c r="E392" s="4">
        <v>6.12548828125</v>
      </c>
      <c r="F392" s="4">
        <v>0.45266508740140182</v>
      </c>
      <c r="G392" s="5">
        <f>VLOOKUP(C392,[1]SqCC!$A:$D,4,FALSE)</f>
        <v>1</v>
      </c>
      <c r="H392" s="6">
        <v>0.53714208869146762</v>
      </c>
      <c r="I392" s="7">
        <f>VLOOKUP(C392,[2]SqCC!$A:$D,4,FALSE)</f>
        <v>2</v>
      </c>
    </row>
    <row r="393" spans="1:9" x14ac:dyDescent="0.3">
      <c r="A393" s="3">
        <v>119466532</v>
      </c>
      <c r="B393" s="3" t="s">
        <v>771</v>
      </c>
      <c r="C393" s="3" t="s">
        <v>772</v>
      </c>
      <c r="D393" s="4">
        <v>343.29448958466202</v>
      </c>
      <c r="E393" s="4">
        <v>6.39208984375</v>
      </c>
      <c r="F393" s="4">
        <v>1.0943957063660965</v>
      </c>
      <c r="G393" s="5">
        <f>VLOOKUP(C393,[1]SqCC!$A:$D,4,FALSE)</f>
        <v>1.5</v>
      </c>
      <c r="H393" s="6">
        <v>0.53462625717281376</v>
      </c>
      <c r="I393" s="7">
        <f>VLOOKUP(C393,[2]SqCC!$A:$D,4,FALSE)</f>
        <v>1</v>
      </c>
    </row>
    <row r="394" spans="1:9" ht="28.8" x14ac:dyDescent="0.3">
      <c r="A394" s="3">
        <v>311893321</v>
      </c>
      <c r="B394" s="3" t="s">
        <v>773</v>
      </c>
      <c r="C394" s="3" t="s">
        <v>774</v>
      </c>
      <c r="D394" s="4">
        <v>26.015007234660001</v>
      </c>
      <c r="E394" s="4">
        <v>5.63037109375</v>
      </c>
      <c r="F394" s="4">
        <v>2.0606581786440756</v>
      </c>
      <c r="G394" s="5">
        <f>VLOOKUP(C394,[1]SqCC!$A:$D,4,FALSE)</f>
        <v>1</v>
      </c>
      <c r="H394" s="6">
        <v>0.53177557419523958</v>
      </c>
      <c r="I394" s="7">
        <f>VLOOKUP(C394,[2]SqCC!$A:$D,4,FALSE)</f>
        <v>1.5</v>
      </c>
    </row>
    <row r="395" spans="1:9" x14ac:dyDescent="0.3">
      <c r="A395" s="3">
        <v>530364684</v>
      </c>
      <c r="B395" s="3" t="s">
        <v>775</v>
      </c>
      <c r="C395" s="3" t="s">
        <v>776</v>
      </c>
      <c r="D395" s="4">
        <v>164.51992477466001</v>
      </c>
      <c r="E395" s="4">
        <v>5.18603515625</v>
      </c>
      <c r="F395" s="4">
        <v>0.63127935272957081</v>
      </c>
      <c r="G395" s="5">
        <f>VLOOKUP(C395,[1]SqCC!$A:$D,4,FALSE)</f>
        <v>11</v>
      </c>
      <c r="H395" s="6">
        <v>0.51589845861013628</v>
      </c>
      <c r="I395" s="7">
        <f>VLOOKUP(C395,[2]SqCC!$A:$D,4,FALSE)</f>
        <v>1</v>
      </c>
    </row>
    <row r="396" spans="1:9" x14ac:dyDescent="0.3">
      <c r="A396" s="3">
        <v>4502133</v>
      </c>
      <c r="B396" s="3" t="s">
        <v>777</v>
      </c>
      <c r="C396" s="3" t="s">
        <v>778</v>
      </c>
      <c r="D396" s="4">
        <v>25.371131884659999</v>
      </c>
      <c r="E396" s="4">
        <v>6.53662109375</v>
      </c>
      <c r="F396" s="4">
        <v>0.40665693769886141</v>
      </c>
      <c r="G396" s="5">
        <f>VLOOKUP(C396,[1]SqCC!$A:$D,4,FALSE)</f>
        <v>1</v>
      </c>
      <c r="H396" s="6">
        <v>0.50416624198263771</v>
      </c>
      <c r="I396" s="7">
        <f>VLOOKUP(C396,[2]SqCC!$A:$D,4,FALSE)</f>
        <v>8.5</v>
      </c>
    </row>
    <row r="397" spans="1:9" x14ac:dyDescent="0.3">
      <c r="A397" s="3">
        <v>4501873</v>
      </c>
      <c r="B397" s="3" t="s">
        <v>779</v>
      </c>
      <c r="C397" s="3" t="s">
        <v>780</v>
      </c>
      <c r="D397" s="4">
        <v>36.575709464660001</v>
      </c>
      <c r="E397" s="4">
        <v>8.70458984375</v>
      </c>
      <c r="F397" s="4">
        <v>0.65944283571520557</v>
      </c>
      <c r="G397" s="5"/>
      <c r="H397" s="6">
        <v>0.4997357756632273</v>
      </c>
      <c r="I397" s="7">
        <f>VLOOKUP(C397,[2]SqCC!$A:$D,4,FALSE)</f>
        <v>7</v>
      </c>
    </row>
    <row r="398" spans="1:9" x14ac:dyDescent="0.3">
      <c r="A398" s="3">
        <v>33598950</v>
      </c>
      <c r="B398" s="3" t="s">
        <v>781</v>
      </c>
      <c r="C398" s="3" t="s">
        <v>782</v>
      </c>
      <c r="D398" s="4">
        <v>55.351421764659896</v>
      </c>
      <c r="E398" s="4">
        <v>5.57958984375</v>
      </c>
      <c r="F398" s="4">
        <v>0.74579046831793505</v>
      </c>
      <c r="G398" s="5">
        <f>VLOOKUP(C398,[1]SqCC!$A:$D,4,FALSE)</f>
        <v>1</v>
      </c>
      <c r="H398" s="6">
        <v>0.49778761514984088</v>
      </c>
      <c r="I398" s="7">
        <f>VLOOKUP(C398,[2]SqCC!$A:$D,4,FALSE)</f>
        <v>1</v>
      </c>
    </row>
    <row r="399" spans="1:9" ht="28.8" x14ac:dyDescent="0.3">
      <c r="A399" s="3">
        <v>310124854</v>
      </c>
      <c r="B399" s="3" t="s">
        <v>783</v>
      </c>
      <c r="C399" s="3" t="s">
        <v>444</v>
      </c>
      <c r="D399" s="4">
        <v>29.802959114659998</v>
      </c>
      <c r="E399" s="4">
        <v>7.44482421875</v>
      </c>
      <c r="F399" s="4">
        <v>1.7818325580457697</v>
      </c>
      <c r="G399" s="5">
        <f>VLOOKUP(C399,[1]SqCC!$A:$D,4,FALSE)</f>
        <v>1</v>
      </c>
      <c r="H399" s="6">
        <v>0.49580353080010098</v>
      </c>
      <c r="I399" s="7">
        <f>VLOOKUP(C399,[2]SqCC!$A:$D,4,FALSE)</f>
        <v>3.5</v>
      </c>
    </row>
    <row r="400" spans="1:9" x14ac:dyDescent="0.3">
      <c r="A400" s="3">
        <v>148664205</v>
      </c>
      <c r="B400" s="3" t="s">
        <v>784</v>
      </c>
      <c r="C400" s="3" t="s">
        <v>785</v>
      </c>
      <c r="D400" s="4">
        <v>41.150574724659997</v>
      </c>
      <c r="E400" s="4">
        <v>9.31982421875</v>
      </c>
      <c r="F400" s="4">
        <v>0.67961906402015848</v>
      </c>
      <c r="G400" s="5">
        <f>VLOOKUP(C400,[1]SqCC!$A:$D,4,FALSE)</f>
        <v>1</v>
      </c>
      <c r="H400" s="6">
        <v>0.49432614386324047</v>
      </c>
      <c r="I400" s="7">
        <f>VLOOKUP(C400,[2]SqCC!$A:$D,4,FALSE)</f>
        <v>1.75</v>
      </c>
    </row>
    <row r="401" spans="1:9" x14ac:dyDescent="0.3">
      <c r="A401" s="3">
        <v>4504747</v>
      </c>
      <c r="B401" s="3" t="s">
        <v>786</v>
      </c>
      <c r="C401" s="3" t="s">
        <v>787</v>
      </c>
      <c r="D401" s="4">
        <v>116.53801870466</v>
      </c>
      <c r="E401" s="4">
        <v>6.77099609375</v>
      </c>
      <c r="F401" s="4">
        <v>0.97793942933593003</v>
      </c>
      <c r="G401" s="5">
        <f>VLOOKUP(C401,[1]SqCC!$A:$D,4,FALSE)</f>
        <v>8</v>
      </c>
      <c r="H401" s="6">
        <v>0.49398527206118303</v>
      </c>
      <c r="I401" s="7">
        <f>VLOOKUP(C401,[2]SqCC!$A:$D,4,FALSE)</f>
        <v>1</v>
      </c>
    </row>
    <row r="402" spans="1:9" x14ac:dyDescent="0.3">
      <c r="A402" s="3">
        <v>530399906</v>
      </c>
      <c r="B402" s="3" t="s">
        <v>788</v>
      </c>
      <c r="C402" s="3" t="s">
        <v>789</v>
      </c>
      <c r="D402" s="4">
        <v>102.52663839466</v>
      </c>
      <c r="E402" s="4">
        <v>8.70458984375</v>
      </c>
      <c r="F402" s="4">
        <v>0.93331307820769505</v>
      </c>
      <c r="G402" s="5">
        <f>VLOOKUP(C402,[1]SqCC!$A:$D,4,FALSE)</f>
        <v>2.5</v>
      </c>
      <c r="H402" s="6">
        <v>0.49247774930915461</v>
      </c>
      <c r="I402" s="7">
        <f>VLOOKUP(C402,[2]SqCC!$A:$D,4,FALSE)</f>
        <v>5.75</v>
      </c>
    </row>
    <row r="403" spans="1:9" x14ac:dyDescent="0.3">
      <c r="A403" s="3">
        <v>333944020</v>
      </c>
      <c r="B403" s="3" t="s">
        <v>790</v>
      </c>
      <c r="C403" s="3" t="s">
        <v>791</v>
      </c>
      <c r="D403" s="4">
        <v>49.936060454660002</v>
      </c>
      <c r="E403" s="4">
        <v>4.67822265625</v>
      </c>
      <c r="F403" s="4">
        <v>0.56863635721404449</v>
      </c>
      <c r="G403" s="5">
        <f>VLOOKUP(C403,[1]SqCC!$A:$D,4,FALSE)</f>
        <v>3.5</v>
      </c>
      <c r="H403" s="6">
        <v>0.48751012257761639</v>
      </c>
      <c r="I403" s="7">
        <f>VLOOKUP(C403,[2]SqCC!$A:$D,4,FALSE)</f>
        <v>3</v>
      </c>
    </row>
    <row r="404" spans="1:9" x14ac:dyDescent="0.3">
      <c r="A404" s="3">
        <v>530422893</v>
      </c>
      <c r="B404" s="3" t="s">
        <v>792</v>
      </c>
      <c r="C404" s="3" t="s">
        <v>793</v>
      </c>
      <c r="D404" s="4">
        <v>33.487075304660003</v>
      </c>
      <c r="E404" s="4">
        <v>6.93212890625</v>
      </c>
      <c r="F404" s="4">
        <v>0.58731631909141713</v>
      </c>
      <c r="G404" s="5">
        <f>VLOOKUP(C404,[1]SqCC!$A:$D,4,FALSE)</f>
        <v>2</v>
      </c>
      <c r="H404" s="6">
        <v>0.4844605041567136</v>
      </c>
      <c r="I404" s="7">
        <f>VLOOKUP(C404,[2]SqCC!$A:$D,4,FALSE)</f>
        <v>4.25</v>
      </c>
    </row>
    <row r="405" spans="1:9" ht="28.8" x14ac:dyDescent="0.3">
      <c r="A405" s="3">
        <v>40549451</v>
      </c>
      <c r="B405" s="3" t="s">
        <v>794</v>
      </c>
      <c r="C405" s="3" t="s">
        <v>795</v>
      </c>
      <c r="D405" s="4">
        <v>35.190958804659999</v>
      </c>
      <c r="E405" s="4">
        <v>8.27978515625</v>
      </c>
      <c r="F405" s="4">
        <v>0.42543029206499455</v>
      </c>
      <c r="G405" s="5">
        <f>VLOOKUP(C405,[1]SqCC!$A:$D,4,FALSE)</f>
        <v>1</v>
      </c>
      <c r="H405" s="6">
        <v>0.48366355753193041</v>
      </c>
      <c r="I405" s="7">
        <f>VLOOKUP(C405,[2]SqCC!$A:$D,4,FALSE)</f>
        <v>1</v>
      </c>
    </row>
    <row r="406" spans="1:9" ht="28.8" x14ac:dyDescent="0.3">
      <c r="A406" s="3">
        <v>530366666</v>
      </c>
      <c r="B406" s="3" t="s">
        <v>796</v>
      </c>
      <c r="C406" s="3" t="s">
        <v>797</v>
      </c>
      <c r="D406" s="4">
        <v>27.041594814660002</v>
      </c>
      <c r="E406" s="4">
        <v>7.63525390625</v>
      </c>
      <c r="F406" s="4">
        <v>0.58397103420775687</v>
      </c>
      <c r="G406" s="5">
        <f>VLOOKUP(C406,[1]SqCC!$A:$D,4,FALSE)</f>
        <v>1</v>
      </c>
      <c r="H406" s="6">
        <v>0.47589370729184249</v>
      </c>
      <c r="I406" s="7">
        <f>VLOOKUP(C406,[2]SqCC!$A:$D,4,FALSE)</f>
        <v>1</v>
      </c>
    </row>
    <row r="407" spans="1:9" x14ac:dyDescent="0.3">
      <c r="A407" s="3">
        <v>66932947</v>
      </c>
      <c r="B407" s="3" t="s">
        <v>798</v>
      </c>
      <c r="C407" s="3" t="s">
        <v>799</v>
      </c>
      <c r="D407" s="4">
        <v>163.18888241465999</v>
      </c>
      <c r="E407" s="4">
        <v>6.41748046875</v>
      </c>
      <c r="F407" s="4">
        <v>0.82553109775908651</v>
      </c>
      <c r="G407" s="5">
        <f>VLOOKUP(C407,[1]SqCC!$A:$D,4,FALSE)</f>
        <v>4</v>
      </c>
      <c r="H407" s="6">
        <v>0.47203063848590726</v>
      </c>
      <c r="I407" s="7">
        <f>VLOOKUP(C407,[2]SqCC!$A:$D,4,FALSE)</f>
        <v>3</v>
      </c>
    </row>
    <row r="408" spans="1:9" x14ac:dyDescent="0.3">
      <c r="A408" s="3">
        <v>17986001</v>
      </c>
      <c r="B408" s="3" t="s">
        <v>800</v>
      </c>
      <c r="C408" s="3" t="s">
        <v>52</v>
      </c>
      <c r="D408" s="4">
        <v>40.434950254660002</v>
      </c>
      <c r="E408" s="4">
        <v>5.84619140625</v>
      </c>
      <c r="F408" s="4">
        <v>0.43935743564960406</v>
      </c>
      <c r="G408" s="5">
        <f>VLOOKUP(C408,[1]SqCC!$A:$D,4,FALSE)</f>
        <v>1</v>
      </c>
      <c r="H408" s="6">
        <v>0.47052343421794546</v>
      </c>
      <c r="I408" s="7">
        <f>VLOOKUP(C408,[2]SqCC!$A:$D,4,FALSE)</f>
        <v>1</v>
      </c>
    </row>
    <row r="409" spans="1:9" x14ac:dyDescent="0.3">
      <c r="A409" s="3">
        <v>31657142</v>
      </c>
      <c r="B409" s="3" t="s">
        <v>801</v>
      </c>
      <c r="C409" s="3" t="s">
        <v>802</v>
      </c>
      <c r="D409" s="4">
        <v>130.76471528466001</v>
      </c>
      <c r="E409" s="4">
        <v>6.29052734375</v>
      </c>
      <c r="F409" s="4">
        <v>0.53969631577539479</v>
      </c>
      <c r="G409" s="5">
        <f>VLOOKUP(C409,[1]SqCC!$A:$D,4,FALSE)</f>
        <v>11</v>
      </c>
      <c r="H409" s="6">
        <v>0.46444354049589776</v>
      </c>
      <c r="I409" s="7">
        <f>VLOOKUP(C409,[2]SqCC!$A:$D,4,FALSE)</f>
        <v>1</v>
      </c>
    </row>
    <row r="410" spans="1:9" x14ac:dyDescent="0.3">
      <c r="A410" s="3">
        <v>115527062</v>
      </c>
      <c r="B410" s="3" t="s">
        <v>803</v>
      </c>
      <c r="C410" s="3" t="s">
        <v>804</v>
      </c>
      <c r="D410" s="4">
        <v>108.51194057466</v>
      </c>
      <c r="E410" s="4">
        <v>6.21435546875</v>
      </c>
      <c r="F410" s="4">
        <v>0.68231444296605392</v>
      </c>
      <c r="G410" s="5">
        <f>VLOOKUP(C410,[1]SqCC!$A:$D,4,FALSE)</f>
        <v>5</v>
      </c>
      <c r="H410" s="6">
        <v>0.45944598009332416</v>
      </c>
      <c r="I410" s="7">
        <f>VLOOKUP(C410,[2]SqCC!$A:$D,4,FALSE)</f>
        <v>2</v>
      </c>
    </row>
    <row r="411" spans="1:9" x14ac:dyDescent="0.3">
      <c r="A411" s="3">
        <v>20665034</v>
      </c>
      <c r="B411" s="3" t="s">
        <v>805</v>
      </c>
      <c r="C411" s="3" t="s">
        <v>806</v>
      </c>
      <c r="D411" s="4">
        <v>73.983808024660206</v>
      </c>
      <c r="E411" s="4">
        <v>6.03662109375</v>
      </c>
      <c r="F411" s="4">
        <v>0.74338428203478812</v>
      </c>
      <c r="G411" s="5">
        <f>VLOOKUP(C411,[1]SqCC!$A:$D,4,FALSE)</f>
        <v>2</v>
      </c>
      <c r="H411" s="6">
        <v>0.4339368620939541</v>
      </c>
      <c r="I411" s="7">
        <f>VLOOKUP(C411,[2]SqCC!$A:$D,4,FALSE)</f>
        <v>1</v>
      </c>
    </row>
    <row r="412" spans="1:9" x14ac:dyDescent="0.3">
      <c r="A412" s="3">
        <v>27754771</v>
      </c>
      <c r="B412" s="3" t="s">
        <v>807</v>
      </c>
      <c r="C412" s="3" t="s">
        <v>808</v>
      </c>
      <c r="D412" s="4">
        <v>114.67319536466</v>
      </c>
      <c r="E412" s="4">
        <v>5.03369140625</v>
      </c>
      <c r="F412" s="4">
        <v>0.94474385719791099</v>
      </c>
      <c r="G412" s="5">
        <f>VLOOKUP(C412,[1]SqCC!$A:$D,4,FALSE)</f>
        <v>1</v>
      </c>
      <c r="H412" s="6">
        <v>0.43330482701812223</v>
      </c>
      <c r="I412" s="7">
        <f>VLOOKUP(C412,[2]SqCC!$A:$D,4,FALSE)</f>
        <v>1</v>
      </c>
    </row>
    <row r="413" spans="1:9" x14ac:dyDescent="0.3">
      <c r="A413" s="3">
        <v>530403254</v>
      </c>
      <c r="B413" s="3" t="s">
        <v>809</v>
      </c>
      <c r="C413" s="3" t="s">
        <v>810</v>
      </c>
      <c r="D413" s="4">
        <v>106.97527593466</v>
      </c>
      <c r="E413" s="4">
        <v>5.69384765625</v>
      </c>
      <c r="F413" s="4">
        <v>0.70850157247440249</v>
      </c>
      <c r="G413" s="5">
        <f>VLOOKUP(C413,[1]SqCC!$A:$D,4,FALSE)</f>
        <v>1</v>
      </c>
      <c r="H413" s="6">
        <v>0.43328556395512302</v>
      </c>
      <c r="I413" s="7">
        <f>VLOOKUP(C413,[2]SqCC!$A:$D,4,FALSE)</f>
        <v>1</v>
      </c>
    </row>
    <row r="414" spans="1:9" x14ac:dyDescent="0.3">
      <c r="A414" s="3">
        <v>47419930</v>
      </c>
      <c r="B414" s="3" t="s">
        <v>811</v>
      </c>
      <c r="C414" s="3" t="s">
        <v>812</v>
      </c>
      <c r="D414" s="4">
        <v>250.382406374662</v>
      </c>
      <c r="E414" s="4">
        <v>5.46533203125</v>
      </c>
      <c r="F414" s="4">
        <v>1.1118218317931607</v>
      </c>
      <c r="G414" s="5">
        <f>VLOOKUP(C414,[1]SqCC!$A:$D,4,FALSE)</f>
        <v>2</v>
      </c>
      <c r="H414" s="6">
        <v>0.43119684273818892</v>
      </c>
      <c r="I414" s="7">
        <f>VLOOKUP(C414,[2]SqCC!$A:$D,4,FALSE)</f>
        <v>2</v>
      </c>
    </row>
    <row r="415" spans="1:9" x14ac:dyDescent="0.3">
      <c r="A415" s="3">
        <v>227430301</v>
      </c>
      <c r="B415" s="3" t="s">
        <v>813</v>
      </c>
      <c r="C415" s="3" t="s">
        <v>814</v>
      </c>
      <c r="D415" s="4">
        <v>159.59518939466</v>
      </c>
      <c r="E415" s="4">
        <v>5.79541015625</v>
      </c>
      <c r="F415" s="4">
        <v>1.3755635417787098</v>
      </c>
      <c r="G415" s="5">
        <f>VLOOKUP(C415,[1]SqCC!$A:$D,4,FALSE)</f>
        <v>5.5</v>
      </c>
      <c r="H415" s="6">
        <v>0.42850569194673255</v>
      </c>
      <c r="I415" s="7">
        <f>VLOOKUP(C415,[2]SqCC!$A:$D,4,FALSE)</f>
        <v>3</v>
      </c>
    </row>
    <row r="416" spans="1:9" ht="28.8" x14ac:dyDescent="0.3">
      <c r="A416" s="3">
        <v>45594240</v>
      </c>
      <c r="B416" s="3" t="s">
        <v>815</v>
      </c>
      <c r="C416" s="3" t="s">
        <v>816</v>
      </c>
      <c r="D416" s="4">
        <v>37.37021118466</v>
      </c>
      <c r="E416" s="4">
        <v>6.97607421875</v>
      </c>
      <c r="F416" s="4">
        <v>0.60645245506520074</v>
      </c>
      <c r="G416" s="5">
        <f>VLOOKUP(C416,[1]SqCC!$A:$D,4,FALSE)</f>
        <v>2.5</v>
      </c>
      <c r="H416" s="6">
        <v>0.42330117281944596</v>
      </c>
      <c r="I416" s="7">
        <f>VLOOKUP(C416,[2]SqCC!$A:$D,4,FALSE)</f>
        <v>1</v>
      </c>
    </row>
    <row r="417" spans="1:9" x14ac:dyDescent="0.3">
      <c r="A417" s="3">
        <v>4758248</v>
      </c>
      <c r="B417" s="3" t="s">
        <v>817</v>
      </c>
      <c r="C417" s="3" t="s">
        <v>818</v>
      </c>
      <c r="D417" s="4">
        <v>37.98249265466</v>
      </c>
      <c r="E417" s="4">
        <v>8.93896484375</v>
      </c>
      <c r="F417" s="4">
        <v>1.0859632532711032</v>
      </c>
      <c r="G417" s="5">
        <f>VLOOKUP(C417,[1]SqCC!$A:$D,4,FALSE)</f>
        <v>2</v>
      </c>
      <c r="H417" s="6">
        <v>0.41562370729222115</v>
      </c>
      <c r="I417" s="7">
        <f>VLOOKUP(C417,[2]SqCC!$A:$D,4,FALSE)</f>
        <v>2.75</v>
      </c>
    </row>
    <row r="418" spans="1:9" x14ac:dyDescent="0.3">
      <c r="A418" s="3">
        <v>4757876</v>
      </c>
      <c r="B418" s="3" t="s">
        <v>819</v>
      </c>
      <c r="C418" s="3" t="s">
        <v>820</v>
      </c>
      <c r="D418" s="4">
        <v>19.756317644660001</v>
      </c>
      <c r="E418" s="4">
        <v>5.60498046875</v>
      </c>
      <c r="F418" s="4">
        <v>0.91788865058434777</v>
      </c>
      <c r="G418" s="5">
        <f>VLOOKUP(C418,[1]SqCC!$A:$D,4,FALSE)</f>
        <v>2</v>
      </c>
      <c r="H418" s="6">
        <v>0.41259696789355144</v>
      </c>
      <c r="I418" s="7">
        <f>VLOOKUP(C418,[2]SqCC!$A:$D,4,FALSE)</f>
        <v>5.75</v>
      </c>
    </row>
    <row r="419" spans="1:9" x14ac:dyDescent="0.3">
      <c r="A419" s="3">
        <v>87196339</v>
      </c>
      <c r="B419" s="3" t="s">
        <v>821</v>
      </c>
      <c r="C419" s="3" t="s">
        <v>822</v>
      </c>
      <c r="D419" s="4">
        <v>108.46201673466</v>
      </c>
      <c r="E419" s="4">
        <v>5.42724609375</v>
      </c>
      <c r="F419" s="4">
        <v>0.64981242412360163</v>
      </c>
      <c r="G419" s="5">
        <f>VLOOKUP(C419,[1]SqCC!$A:$D,4,FALSE)</f>
        <v>4.5</v>
      </c>
      <c r="H419" s="6">
        <v>0.40888783973009485</v>
      </c>
      <c r="I419" s="7">
        <f>VLOOKUP(C419,[2]SqCC!$A:$D,4,FALSE)</f>
        <v>1</v>
      </c>
    </row>
    <row r="420" spans="1:9" ht="28.8" x14ac:dyDescent="0.3">
      <c r="A420" s="3">
        <v>530431011</v>
      </c>
      <c r="B420" s="3" t="s">
        <v>823</v>
      </c>
      <c r="C420" s="3" t="s">
        <v>824</v>
      </c>
      <c r="D420" s="4">
        <v>78.984250194660106</v>
      </c>
      <c r="E420" s="4">
        <v>7.59130859375</v>
      </c>
      <c r="F420" s="4">
        <v>0.55477127143445337</v>
      </c>
      <c r="G420" s="5">
        <f>VLOOKUP(C420,[1]SqCC!$A:$D,4,FALSE)</f>
        <v>4</v>
      </c>
      <c r="H420" s="6">
        <v>0.40696403696212302</v>
      </c>
      <c r="I420" s="7">
        <f>VLOOKUP(C420,[2]SqCC!$A:$D,4,FALSE)</f>
        <v>1</v>
      </c>
    </row>
    <row r="421" spans="1:9" x14ac:dyDescent="0.3">
      <c r="A421" s="3">
        <v>166362713</v>
      </c>
      <c r="B421" s="3" t="s">
        <v>825</v>
      </c>
      <c r="C421" s="3" t="s">
        <v>826</v>
      </c>
      <c r="D421" s="4">
        <v>87.473974154660098</v>
      </c>
      <c r="E421" s="4">
        <v>5.42724609375</v>
      </c>
      <c r="F421" s="4">
        <v>0.76424028036265768</v>
      </c>
      <c r="G421" s="5">
        <f>VLOOKUP(C421,[1]SqCC!$A:$D,4,FALSE)</f>
        <v>1.5</v>
      </c>
      <c r="H421" s="6">
        <v>0.40137888368272751</v>
      </c>
      <c r="I421" s="7">
        <f>VLOOKUP(C421,[2]SqCC!$A:$D,4,FALSE)</f>
        <v>2.25</v>
      </c>
    </row>
    <row r="422" spans="1:9" x14ac:dyDescent="0.3">
      <c r="A422" s="3">
        <v>333944018</v>
      </c>
      <c r="B422" s="3" t="s">
        <v>827</v>
      </c>
      <c r="C422" s="3" t="s">
        <v>791</v>
      </c>
      <c r="D422" s="4">
        <v>73.740405674660096</v>
      </c>
      <c r="E422" s="4">
        <v>4.83056640625</v>
      </c>
      <c r="F422" s="4">
        <v>0.57596527092840433</v>
      </c>
      <c r="G422" s="5">
        <f>VLOOKUP(C422,[1]SqCC!$A:$D,4,FALSE)</f>
        <v>3.5</v>
      </c>
      <c r="H422" s="6">
        <v>0.39764912275090925</v>
      </c>
      <c r="I422" s="7">
        <f>VLOOKUP(C422,[2]SqCC!$A:$D,4,FALSE)</f>
        <v>3</v>
      </c>
    </row>
    <row r="423" spans="1:9" x14ac:dyDescent="0.3">
      <c r="A423" s="3">
        <v>530394351</v>
      </c>
      <c r="B423" s="3" t="s">
        <v>828</v>
      </c>
      <c r="C423" s="3" t="s">
        <v>829</v>
      </c>
      <c r="D423" s="4">
        <v>97.888669834660007</v>
      </c>
      <c r="E423" s="4">
        <v>5.89697265625</v>
      </c>
      <c r="F423" s="4">
        <v>0.52523782427716392</v>
      </c>
      <c r="G423" s="5">
        <f>VLOOKUP(C423,[1]SqCC!$A:$D,4,FALSE)</f>
        <v>6</v>
      </c>
      <c r="H423" s="6">
        <v>0.39351824093371812</v>
      </c>
      <c r="I423" s="7">
        <f>VLOOKUP(C423,[2]SqCC!$A:$D,4,FALSE)</f>
        <v>1</v>
      </c>
    </row>
    <row r="424" spans="1:9" x14ac:dyDescent="0.3">
      <c r="A424" s="3">
        <v>189217428</v>
      </c>
      <c r="B424" s="3" t="s">
        <v>830</v>
      </c>
      <c r="C424" s="3" t="s">
        <v>831</v>
      </c>
      <c r="D424" s="4">
        <v>183.93894296466101</v>
      </c>
      <c r="E424" s="4">
        <v>8.14794921875</v>
      </c>
      <c r="F424" s="4">
        <v>0.37498999321048554</v>
      </c>
      <c r="G424" s="5">
        <f>VLOOKUP(C424,[1]SqCC!$A:$D,4,FALSE)</f>
        <v>6</v>
      </c>
      <c r="H424" s="6">
        <v>0.37914863043830938</v>
      </c>
      <c r="I424" s="7">
        <f>VLOOKUP(C424,[2]SqCC!$A:$D,4,FALSE)</f>
        <v>1</v>
      </c>
    </row>
    <row r="425" spans="1:9" x14ac:dyDescent="0.3">
      <c r="A425" s="3">
        <v>89191868</v>
      </c>
      <c r="B425" s="3" t="s">
        <v>832</v>
      </c>
      <c r="C425" s="3" t="s">
        <v>833</v>
      </c>
      <c r="D425" s="4">
        <v>309.08597340466298</v>
      </c>
      <c r="E425" s="4">
        <v>5.49072265625</v>
      </c>
      <c r="F425" s="4">
        <v>0.49572811771060654</v>
      </c>
      <c r="G425" s="5">
        <f>VLOOKUP(C425,[1]SqCC!$A:$D,4,FALSE)</f>
        <v>3.5</v>
      </c>
      <c r="H425" s="6">
        <v>0.37824396621816558</v>
      </c>
      <c r="I425" s="7">
        <f>VLOOKUP(C425,[2]SqCC!$A:$D,4,FALSE)</f>
        <v>1</v>
      </c>
    </row>
    <row r="426" spans="1:9" ht="28.8" x14ac:dyDescent="0.3">
      <c r="A426" s="3">
        <v>530411342</v>
      </c>
      <c r="B426" s="3" t="s">
        <v>834</v>
      </c>
      <c r="C426" s="3" t="s">
        <v>835</v>
      </c>
      <c r="D426" s="4">
        <v>135.63418855466</v>
      </c>
      <c r="E426" s="4">
        <v>7.21044921875</v>
      </c>
      <c r="F426" s="4">
        <v>0.53484224770447508</v>
      </c>
      <c r="G426" s="5">
        <f>VLOOKUP(C426,[1]SqCC!$A:$D,4,FALSE)</f>
        <v>2</v>
      </c>
      <c r="H426" s="6">
        <v>0.36635378235783295</v>
      </c>
      <c r="I426" s="7">
        <f>VLOOKUP(C426,[2]SqCC!$A:$D,4,FALSE)</f>
        <v>5</v>
      </c>
    </row>
    <row r="427" spans="1:9" x14ac:dyDescent="0.3">
      <c r="A427" s="3">
        <v>530374338</v>
      </c>
      <c r="B427" s="3" t="s">
        <v>836</v>
      </c>
      <c r="C427" s="3" t="s">
        <v>837</v>
      </c>
      <c r="D427" s="4">
        <v>70.247399634660198</v>
      </c>
      <c r="E427" s="4">
        <v>9.59814453125</v>
      </c>
      <c r="F427" s="4">
        <v>0.35462181744458515</v>
      </c>
      <c r="G427" s="5">
        <f>VLOOKUP(C427,[1]SqCC!$A:$D,4,FALSE)</f>
        <v>1.5</v>
      </c>
      <c r="H427" s="6">
        <v>0.36097164246344876</v>
      </c>
      <c r="I427" s="7">
        <f>VLOOKUP(C427,[2]SqCC!$A:$D,4,FALSE)</f>
        <v>8.25</v>
      </c>
    </row>
    <row r="428" spans="1:9" x14ac:dyDescent="0.3">
      <c r="A428" s="3">
        <v>222831610</v>
      </c>
      <c r="B428" s="3" t="s">
        <v>838</v>
      </c>
      <c r="C428" s="3" t="s">
        <v>839</v>
      </c>
      <c r="D428" s="4">
        <v>79.793395204660001</v>
      </c>
      <c r="E428" s="4">
        <v>8.52880859375</v>
      </c>
      <c r="F428" s="4">
        <v>0.64211903481746779</v>
      </c>
      <c r="G428" s="5">
        <f>VLOOKUP(C428,[1]SqCC!$A:$D,4,FALSE)</f>
        <v>3.5</v>
      </c>
      <c r="H428" s="6">
        <v>0.35384059099617265</v>
      </c>
      <c r="I428" s="7">
        <f>VLOOKUP(C428,[2]SqCC!$A:$D,4,FALSE)</f>
        <v>1</v>
      </c>
    </row>
    <row r="429" spans="1:9" x14ac:dyDescent="0.3">
      <c r="A429" s="3">
        <v>132814467</v>
      </c>
      <c r="B429" s="3" t="s">
        <v>840</v>
      </c>
      <c r="C429" s="3" t="s">
        <v>841</v>
      </c>
      <c r="D429" s="4">
        <v>109.17560166465999</v>
      </c>
      <c r="E429" s="4">
        <v>5.46533203125</v>
      </c>
      <c r="F429" s="4">
        <v>0.62471081061693545</v>
      </c>
      <c r="G429" s="5">
        <f>VLOOKUP(C429,[1]SqCC!$A:$D,4,FALSE)</f>
        <v>3</v>
      </c>
      <c r="H429" s="6">
        <v>0.33873500598709988</v>
      </c>
      <c r="I429" s="7">
        <f>VLOOKUP(C429,[2]SqCC!$A:$D,4,FALSE)</f>
        <v>2</v>
      </c>
    </row>
    <row r="430" spans="1:9" ht="28.8" x14ac:dyDescent="0.3">
      <c r="A430" s="3">
        <v>257467612</v>
      </c>
      <c r="B430" s="3" t="s">
        <v>842</v>
      </c>
      <c r="C430" s="3" t="s">
        <v>843</v>
      </c>
      <c r="D430" s="4">
        <v>21.66844362466</v>
      </c>
      <c r="E430" s="4">
        <v>4.99560546875</v>
      </c>
      <c r="F430" s="4">
        <v>0.53084836398932456</v>
      </c>
      <c r="G430" s="5">
        <f>VLOOKUP(C430,[1]SqCC!$A:$D,4,FALSE)</f>
        <v>1</v>
      </c>
      <c r="H430" s="6">
        <v>0.31606171083744722</v>
      </c>
      <c r="I430" s="7">
        <f>VLOOKUP(C430,[2]SqCC!$A:$D,4,FALSE)</f>
        <v>1</v>
      </c>
    </row>
    <row r="431" spans="1:9" x14ac:dyDescent="0.3">
      <c r="A431" s="3">
        <v>480306390</v>
      </c>
      <c r="B431" s="3" t="s">
        <v>844</v>
      </c>
      <c r="C431" s="3" t="s">
        <v>845</v>
      </c>
      <c r="D431" s="4">
        <v>70.629784804660204</v>
      </c>
      <c r="E431" s="4">
        <v>7.53271484375</v>
      </c>
      <c r="F431" s="4">
        <v>0.30138450041485587</v>
      </c>
      <c r="G431" s="5">
        <f>VLOOKUP(C431,[1]SqCC!$A:$D,4,FALSE)</f>
        <v>4</v>
      </c>
      <c r="H431" s="6">
        <v>0.31488720256615649</v>
      </c>
      <c r="I431" s="7">
        <f>VLOOKUP(C431,[2]SqCC!$A:$D,4,FALSE)</f>
        <v>7.25</v>
      </c>
    </row>
    <row r="432" spans="1:9" x14ac:dyDescent="0.3">
      <c r="A432" s="3">
        <v>118582275</v>
      </c>
      <c r="B432" s="3" t="s">
        <v>846</v>
      </c>
      <c r="C432" s="3" t="s">
        <v>847</v>
      </c>
      <c r="D432" s="4">
        <v>25.834675904659999</v>
      </c>
      <c r="E432" s="4">
        <v>6.60986328125</v>
      </c>
      <c r="F432" s="4">
        <v>0.58509636890594419</v>
      </c>
      <c r="G432" s="5">
        <f>VLOOKUP(C432,[1]SqCC!$A:$D,4,FALSE)</f>
        <v>2</v>
      </c>
      <c r="H432" s="6">
        <v>0.31134127233259684</v>
      </c>
      <c r="I432" s="7">
        <f>VLOOKUP(C432,[2]SqCC!$A:$D,4,FALSE)</f>
        <v>1</v>
      </c>
    </row>
    <row r="433" spans="1:9" x14ac:dyDescent="0.3">
      <c r="A433" s="3">
        <v>530364787</v>
      </c>
      <c r="B433" s="3" t="s">
        <v>848</v>
      </c>
      <c r="C433" s="3" t="s">
        <v>849</v>
      </c>
      <c r="D433" s="4">
        <v>47.32115561466</v>
      </c>
      <c r="E433" s="4">
        <v>6.10009765625</v>
      </c>
      <c r="F433" s="4">
        <v>0.75262390128311607</v>
      </c>
      <c r="G433" s="5">
        <f>VLOOKUP(C433,[1]SqCC!$A:$D,4,FALSE)</f>
        <v>4</v>
      </c>
      <c r="H433" s="6">
        <v>0.30504665480929993</v>
      </c>
      <c r="I433" s="7">
        <f>VLOOKUP(C433,[2]SqCC!$A:$D,4,FALSE)</f>
        <v>1</v>
      </c>
    </row>
    <row r="434" spans="1:9" x14ac:dyDescent="0.3">
      <c r="A434" s="3">
        <v>10092665</v>
      </c>
      <c r="B434" s="3" t="s">
        <v>850</v>
      </c>
      <c r="C434" s="3" t="s">
        <v>851</v>
      </c>
      <c r="D434" s="4">
        <v>90.149692414660095</v>
      </c>
      <c r="E434" s="4">
        <v>6.27783203125</v>
      </c>
      <c r="F434" s="4">
        <v>0.32415850855057199</v>
      </c>
      <c r="G434" s="5">
        <f>VLOOKUP(C434,[1]SqCC!$A:$D,4,FALSE)</f>
        <v>3</v>
      </c>
      <c r="H434" s="6">
        <v>0.30243723092873326</v>
      </c>
      <c r="I434" s="7">
        <f>VLOOKUP(C434,[2]SqCC!$A:$D,4,FALSE)</f>
        <v>1</v>
      </c>
    </row>
    <row r="435" spans="1:9" x14ac:dyDescent="0.3">
      <c r="A435" s="3">
        <v>284172520</v>
      </c>
      <c r="B435" s="3" t="s">
        <v>852</v>
      </c>
      <c r="C435" s="3" t="s">
        <v>853</v>
      </c>
      <c r="D435" s="4">
        <v>45.921364824660003</v>
      </c>
      <c r="E435" s="4">
        <v>8.08935546875</v>
      </c>
      <c r="F435" s="4">
        <v>0.3253715337052232</v>
      </c>
      <c r="G435" s="5">
        <f>VLOOKUP(C435,[1]SqCC!$A:$D,4,FALSE)</f>
        <v>2</v>
      </c>
      <c r="H435" s="6">
        <v>0.29697810098566618</v>
      </c>
      <c r="I435" s="7">
        <f>VLOOKUP(C435,[2]SqCC!$A:$D,4,FALSE)</f>
        <v>1</v>
      </c>
    </row>
    <row r="436" spans="1:9" x14ac:dyDescent="0.3">
      <c r="A436" s="3">
        <v>530363012</v>
      </c>
      <c r="B436" s="3" t="s">
        <v>854</v>
      </c>
      <c r="C436" s="3" t="s">
        <v>855</v>
      </c>
      <c r="D436" s="4">
        <v>38.957673654659999</v>
      </c>
      <c r="E436" s="4">
        <v>6.11279296875</v>
      </c>
      <c r="F436" s="4">
        <v>0.3741286185521564</v>
      </c>
      <c r="G436" s="5">
        <f>VLOOKUP(C436,[1]SqCC!$A:$D,4,FALSE)</f>
        <v>1</v>
      </c>
      <c r="H436" s="6">
        <v>0.26966464405959539</v>
      </c>
      <c r="I436" s="7">
        <f>VLOOKUP(C436,[2]SqCC!$A:$D,4,FALSE)</f>
        <v>1</v>
      </c>
    </row>
    <row r="437" spans="1:9" x14ac:dyDescent="0.3">
      <c r="A437" s="3">
        <v>61742797</v>
      </c>
      <c r="B437" s="3" t="s">
        <v>856</v>
      </c>
      <c r="C437" s="3" t="s">
        <v>857</v>
      </c>
      <c r="D437" s="4">
        <v>63.653977774660099</v>
      </c>
      <c r="E437" s="4">
        <v>6.10009765625</v>
      </c>
      <c r="F437" s="4">
        <v>0.39824296793086705</v>
      </c>
      <c r="G437" s="5">
        <f>VLOOKUP(C437,[1]SqCC!$A:$D,4,FALSE)</f>
        <v>2.5</v>
      </c>
      <c r="H437" s="6">
        <v>0.24137074660941268</v>
      </c>
      <c r="I437" s="7">
        <f>VLOOKUP(C437,[2]SqCC!$A:$D,4,FALSE)</f>
        <v>1.75</v>
      </c>
    </row>
    <row r="438" spans="1:9" x14ac:dyDescent="0.3">
      <c r="A438" s="3">
        <v>116256329</v>
      </c>
      <c r="B438" s="3" t="s">
        <v>858</v>
      </c>
      <c r="C438" s="3" t="s">
        <v>859</v>
      </c>
      <c r="D438" s="4">
        <v>85.459875104660199</v>
      </c>
      <c r="E438" s="4">
        <v>5.73193359375</v>
      </c>
      <c r="F438" s="4">
        <v>1.0334847845361033</v>
      </c>
      <c r="G438" s="5">
        <f>VLOOKUP(C438,[1]SqCC!$A:$D,4,FALSE)</f>
        <v>3</v>
      </c>
      <c r="H438" s="6">
        <v>0.23474682305409345</v>
      </c>
      <c r="I438" s="7">
        <f>VLOOKUP(C438,[2]SqCC!$A:$D,4,FALSE)</f>
        <v>1</v>
      </c>
    </row>
    <row r="439" spans="1:9" x14ac:dyDescent="0.3">
      <c r="A439" s="3">
        <v>14916498</v>
      </c>
      <c r="B439" s="3" t="s">
        <v>860</v>
      </c>
      <c r="C439" s="3" t="s">
        <v>861</v>
      </c>
      <c r="D439" s="4">
        <v>33.900886094660002</v>
      </c>
      <c r="E439" s="4">
        <v>5.63037109375</v>
      </c>
      <c r="F439" s="4">
        <v>0.28834929671298942</v>
      </c>
      <c r="G439" s="5">
        <f>VLOOKUP(C439,[1]SqCC!$A:$D,4,FALSE)</f>
        <v>2</v>
      </c>
      <c r="H439" s="6">
        <v>0.20717201992619469</v>
      </c>
      <c r="I439" s="7">
        <f>VLOOKUP(C439,[2]SqCC!$A:$D,4,FALSE)</f>
        <v>2.25</v>
      </c>
    </row>
    <row r="440" spans="1:9" x14ac:dyDescent="0.3">
      <c r="A440" s="3">
        <v>4507483</v>
      </c>
      <c r="B440" s="3" t="s">
        <v>862</v>
      </c>
      <c r="C440" s="3" t="s">
        <v>863</v>
      </c>
      <c r="D440" s="4">
        <v>60.289187274660001</v>
      </c>
      <c r="E440" s="4">
        <v>4.91943359375</v>
      </c>
      <c r="F440" s="4">
        <v>2.1106812318775865</v>
      </c>
      <c r="G440" s="5">
        <f>VLOOKUP(C440,[1]SqCC!$A:$D,4,FALSE)</f>
        <v>1</v>
      </c>
      <c r="H440" s="6">
        <v>0.17973523751788179</v>
      </c>
      <c r="I440" s="7">
        <f>VLOOKUP(C440,[2]SqCC!$A:$D,4,FALSE)</f>
        <v>1</v>
      </c>
    </row>
    <row r="441" spans="1:9" ht="28.8" x14ac:dyDescent="0.3">
      <c r="A441" s="3">
        <v>5031621</v>
      </c>
      <c r="B441" s="3" t="s">
        <v>864</v>
      </c>
      <c r="C441" s="3" t="s">
        <v>865</v>
      </c>
      <c r="D441" s="4">
        <v>52.943675514660001</v>
      </c>
      <c r="E441" s="4">
        <v>6.74169921875</v>
      </c>
      <c r="F441" s="4">
        <v>0.66024375868986196</v>
      </c>
      <c r="G441" s="5">
        <f>VLOOKUP(C441,[1]SqCC!$A:$D,4,FALSE)</f>
        <v>1</v>
      </c>
      <c r="H441" s="6">
        <v>0.16961101086929462</v>
      </c>
      <c r="I441" s="7">
        <f>VLOOKUP(C441,[2]SqCC!$A:$D,4,FALSE)</f>
        <v>4.5</v>
      </c>
    </row>
    <row r="442" spans="1:9" x14ac:dyDescent="0.3">
      <c r="A442" s="3">
        <v>7657023</v>
      </c>
      <c r="B442" s="3" t="s">
        <v>866</v>
      </c>
      <c r="C442" s="3" t="s">
        <v>867</v>
      </c>
      <c r="D442" s="4">
        <v>28.42778995466</v>
      </c>
      <c r="E442" s="4">
        <v>9.07080078125</v>
      </c>
      <c r="F442" s="4">
        <v>0.36510373823913028</v>
      </c>
      <c r="G442" s="5">
        <f>VLOOKUP(C442,[1]SqCC!$A:$D,4,FALSE)</f>
        <v>1</v>
      </c>
      <c r="H442" s="6">
        <v>0.16746370799995366</v>
      </c>
      <c r="I442" s="7">
        <f>VLOOKUP(C442,[2]SqCC!$A:$D,4,FALSE)</f>
        <v>1.75</v>
      </c>
    </row>
    <row r="443" spans="1:9" x14ac:dyDescent="0.3">
      <c r="A443" s="3">
        <v>183583553</v>
      </c>
      <c r="B443" s="3" t="s">
        <v>868</v>
      </c>
      <c r="C443" s="3" t="s">
        <v>869</v>
      </c>
      <c r="D443" s="4">
        <v>279.75570972466301</v>
      </c>
      <c r="E443" s="4">
        <v>7.35693359375</v>
      </c>
      <c r="F443" s="4">
        <v>0.70013683331014354</v>
      </c>
      <c r="G443" s="5">
        <f>VLOOKUP(C443,[1]SqCC!$A:$D,4,FALSE)</f>
        <v>3</v>
      </c>
      <c r="H443" s="6">
        <v>0.15785382523325284</v>
      </c>
      <c r="I443" s="7">
        <f>VLOOKUP(C443,[2]SqCC!$A:$D,4,FALSE)</f>
        <v>3</v>
      </c>
    </row>
    <row r="444" spans="1:9" x14ac:dyDescent="0.3">
      <c r="A444" s="3">
        <v>156616290</v>
      </c>
      <c r="B444" s="3" t="s">
        <v>870</v>
      </c>
      <c r="C444" s="3" t="s">
        <v>871</v>
      </c>
      <c r="D444" s="4">
        <v>247.01876589466201</v>
      </c>
      <c r="E444" s="4">
        <v>6.88818359375</v>
      </c>
      <c r="F444" s="4">
        <v>0.35269526297672732</v>
      </c>
      <c r="G444" s="5">
        <f>VLOOKUP(C444,[1]SqCC!$A:$D,4,FALSE)</f>
        <v>8.5</v>
      </c>
      <c r="H444" s="6">
        <v>0.15380765326104251</v>
      </c>
      <c r="I444" s="7">
        <f>VLOOKUP(C444,[2]SqCC!$A:$D,4,FALSE)</f>
        <v>1</v>
      </c>
    </row>
    <row r="445" spans="1:9" x14ac:dyDescent="0.3">
      <c r="A445" s="3">
        <v>530386666</v>
      </c>
      <c r="B445" s="3" t="s">
        <v>872</v>
      </c>
      <c r="C445" s="3" t="s">
        <v>873</v>
      </c>
      <c r="D445" s="4">
        <v>53.019258994659999</v>
      </c>
      <c r="E445" s="4">
        <v>7.95751953125</v>
      </c>
      <c r="F445" s="4">
        <v>0.66519061601270202</v>
      </c>
      <c r="G445" s="5">
        <f>VLOOKUP(C445,[1]SqCC!$A:$D,4,FALSE)</f>
        <v>3</v>
      </c>
      <c r="H445" s="6">
        <v>0.13713276038453462</v>
      </c>
      <c r="I445" s="7">
        <f>VLOOKUP(C445,[2]SqCC!$A:$D,4,FALSE)</f>
        <v>2.5</v>
      </c>
    </row>
    <row r="446" spans="1:9" ht="28.8" x14ac:dyDescent="0.3">
      <c r="A446" s="8">
        <v>332800985</v>
      </c>
      <c r="B446" s="8" t="s">
        <v>874</v>
      </c>
      <c r="C446" s="8" t="s">
        <v>875</v>
      </c>
      <c r="D446" s="9">
        <v>35.300472064659999</v>
      </c>
      <c r="E446" s="9">
        <v>9.92041015625</v>
      </c>
      <c r="F446" s="9">
        <v>0.29210419286380812</v>
      </c>
      <c r="G446" s="10">
        <f>VLOOKUP(C446,[1]SqCC!$A:$D,4,FALSE)</f>
        <v>1</v>
      </c>
      <c r="H446" s="11">
        <v>9.8503864055720633E-2</v>
      </c>
      <c r="I446" s="12">
        <f>VLOOKUP(C446,[2]SqCC!$A:$D,4,FALSE)</f>
        <v>3</v>
      </c>
    </row>
  </sheetData>
  <sortState ref="A2:J444">
    <sortCondition descending="1" ref="H2:H444"/>
  </sortState>
  <mergeCells count="8">
    <mergeCell ref="A1:I1"/>
    <mergeCell ref="F2:G2"/>
    <mergeCell ref="H2:I2"/>
    <mergeCell ref="A2:A3"/>
    <mergeCell ref="B2:B3"/>
    <mergeCell ref="C2:C3"/>
    <mergeCell ref="D2:D3"/>
    <mergeCell ref="E2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Yang, Shuang</cp:lastModifiedBy>
  <dcterms:created xsi:type="dcterms:W3CDTF">2015-12-14T21:53:45Z</dcterms:created>
  <dcterms:modified xsi:type="dcterms:W3CDTF">2017-07-19T15:22:47Z</dcterms:modified>
</cp:coreProperties>
</file>