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60" windowWidth="20115" windowHeight="8010"/>
  </bookViews>
  <sheets>
    <sheet name="Feuil1" sheetId="1" r:id="rId1"/>
    <sheet name="Feuil2" sheetId="2" r:id="rId2"/>
    <sheet name="Feuil3" sheetId="3" r:id="rId3"/>
  </sheets>
  <calcPr calcId="125725"/>
</workbook>
</file>

<file path=xl/calcChain.xml><?xml version="1.0" encoding="utf-8"?>
<calcChain xmlns="http://schemas.openxmlformats.org/spreadsheetml/2006/main">
  <c r="E404" i="1"/>
  <c r="E403"/>
  <c r="E402"/>
  <c r="E401"/>
  <c r="E400"/>
  <c r="E399"/>
  <c r="E398"/>
  <c r="E397"/>
  <c r="E396"/>
  <c r="E395"/>
  <c r="E394"/>
  <c r="E393"/>
  <c r="E392"/>
  <c r="E391"/>
  <c r="E390"/>
  <c r="E389"/>
  <c r="E388"/>
  <c r="E387"/>
  <c r="E386"/>
  <c r="E385"/>
  <c r="E384"/>
  <c r="E383"/>
  <c r="E382"/>
  <c r="E381"/>
  <c r="E380"/>
  <c r="E379"/>
  <c r="E378"/>
  <c r="E377"/>
  <c r="E376"/>
  <c r="E375"/>
  <c r="E374"/>
  <c r="E373"/>
  <c r="E372"/>
  <c r="E371"/>
  <c r="E370"/>
  <c r="E369"/>
  <c r="E368"/>
  <c r="E367"/>
  <c r="E366"/>
  <c r="E365"/>
  <c r="E364"/>
  <c r="E363"/>
  <c r="E362"/>
  <c r="E361"/>
  <c r="E360"/>
  <c r="E359"/>
  <c r="E358"/>
  <c r="E357"/>
  <c r="E356"/>
  <c r="E355"/>
  <c r="E354"/>
  <c r="E353"/>
  <c r="E352"/>
  <c r="E351"/>
  <c r="E350"/>
  <c r="E349"/>
  <c r="E348"/>
  <c r="E347"/>
  <c r="E346"/>
  <c r="E345"/>
  <c r="E344"/>
  <c r="E343"/>
  <c r="E342"/>
  <c r="E341"/>
  <c r="E340"/>
  <c r="E339"/>
  <c r="E338"/>
  <c r="E337"/>
  <c r="E336"/>
  <c r="E335"/>
  <c r="E334"/>
  <c r="E333"/>
  <c r="E332"/>
  <c r="E331"/>
  <c r="E330"/>
  <c r="E329"/>
  <c r="E328"/>
  <c r="E327"/>
  <c r="E326"/>
  <c r="E325"/>
  <c r="E324"/>
  <c r="E323"/>
  <c r="E322"/>
  <c r="E321"/>
  <c r="E320"/>
  <c r="E319"/>
  <c r="E318"/>
  <c r="E317"/>
  <c r="E316"/>
  <c r="E315"/>
  <c r="E314"/>
  <c r="E313"/>
  <c r="E312"/>
  <c r="E311"/>
  <c r="E310"/>
  <c r="E309"/>
  <c r="E308"/>
  <c r="E307"/>
  <c r="E306"/>
  <c r="E305"/>
  <c r="E304"/>
  <c r="E303"/>
  <c r="E302"/>
  <c r="E301"/>
  <c r="E300"/>
  <c r="E299"/>
  <c r="E298"/>
  <c r="E297"/>
  <c r="E296"/>
  <c r="E295"/>
  <c r="E294"/>
  <c r="E293"/>
  <c r="E292"/>
  <c r="E291"/>
  <c r="E290"/>
  <c r="E289"/>
  <c r="E288"/>
  <c r="E287"/>
  <c r="E286"/>
  <c r="E285"/>
  <c r="E284"/>
  <c r="E283"/>
  <c r="E282"/>
  <c r="E281"/>
  <c r="E280"/>
  <c r="E279"/>
  <c r="E278"/>
  <c r="E277"/>
  <c r="E276"/>
  <c r="E275"/>
  <c r="E274"/>
  <c r="E273"/>
  <c r="E272"/>
  <c r="E271"/>
  <c r="E270"/>
  <c r="E269"/>
  <c r="E268"/>
  <c r="E267"/>
  <c r="E266"/>
  <c r="E265"/>
  <c r="E264"/>
  <c r="E263"/>
  <c r="E262"/>
  <c r="E261"/>
  <c r="E260"/>
  <c r="E259"/>
  <c r="E258"/>
  <c r="E257"/>
  <c r="E256"/>
  <c r="E255"/>
  <c r="E254"/>
  <c r="E253"/>
  <c r="E252"/>
  <c r="E251"/>
  <c r="E250"/>
  <c r="E249"/>
  <c r="E248"/>
  <c r="E247"/>
  <c r="E246"/>
  <c r="E245"/>
  <c r="E244"/>
  <c r="E243"/>
  <c r="E242"/>
  <c r="E241"/>
  <c r="E240"/>
  <c r="E239"/>
  <c r="E238"/>
  <c r="E237"/>
  <c r="E236"/>
  <c r="E235"/>
  <c r="E234"/>
  <c r="E233"/>
  <c r="E232"/>
  <c r="E231"/>
  <c r="E230"/>
  <c r="E229"/>
  <c r="E228"/>
  <c r="E227"/>
  <c r="E226"/>
  <c r="E225"/>
  <c r="E224"/>
  <c r="E223"/>
  <c r="E222"/>
  <c r="E221"/>
  <c r="E220"/>
  <c r="E219"/>
  <c r="E218"/>
  <c r="E217"/>
  <c r="E216"/>
  <c r="E215"/>
  <c r="E214"/>
  <c r="E213"/>
  <c r="E212"/>
  <c r="E211"/>
  <c r="E210"/>
  <c r="E209"/>
  <c r="E208"/>
  <c r="E207"/>
  <c r="E206"/>
  <c r="E205"/>
  <c r="E204"/>
  <c r="E203"/>
  <c r="E202"/>
  <c r="E201"/>
  <c r="E200"/>
  <c r="E199"/>
  <c r="E198"/>
  <c r="E197"/>
  <c r="E196"/>
  <c r="E195"/>
  <c r="E194"/>
  <c r="E193"/>
  <c r="E192"/>
  <c r="E191"/>
  <c r="E190"/>
  <c r="E189"/>
  <c r="E188"/>
  <c r="E187"/>
  <c r="E186"/>
  <c r="E185"/>
  <c r="E184"/>
  <c r="E183"/>
  <c r="E182"/>
  <c r="E181"/>
  <c r="E180"/>
  <c r="E179"/>
  <c r="E178"/>
  <c r="E177"/>
  <c r="E176"/>
  <c r="E175"/>
  <c r="E174"/>
  <c r="E173"/>
  <c r="E172"/>
  <c r="E171"/>
  <c r="E170"/>
  <c r="E169"/>
  <c r="E168"/>
  <c r="E167"/>
  <c r="E166"/>
  <c r="E165"/>
  <c r="E164"/>
  <c r="E163"/>
  <c r="E162"/>
  <c r="E161"/>
  <c r="E160"/>
  <c r="E159"/>
  <c r="E158"/>
  <c r="E157"/>
  <c r="E156"/>
  <c r="E155"/>
  <c r="E154"/>
  <c r="E153"/>
  <c r="E152"/>
  <c r="E151"/>
  <c r="E150"/>
  <c r="E149"/>
  <c r="E148"/>
  <c r="E147"/>
  <c r="E146"/>
  <c r="E145"/>
  <c r="E144"/>
  <c r="E143"/>
  <c r="E142"/>
  <c r="E141"/>
  <c r="E140"/>
  <c r="E139"/>
  <c r="E138"/>
  <c r="E137"/>
  <c r="E136"/>
  <c r="E135"/>
  <c r="E134"/>
  <c r="E133"/>
  <c r="E132"/>
  <c r="E131"/>
  <c r="E130"/>
  <c r="E129"/>
  <c r="E128"/>
  <c r="E127"/>
  <c r="E126"/>
  <c r="E125"/>
  <c r="E124"/>
  <c r="E123"/>
  <c r="E122"/>
  <c r="E121"/>
  <c r="E120"/>
  <c r="E119"/>
  <c r="E118"/>
  <c r="E117"/>
  <c r="E116"/>
  <c r="E115"/>
  <c r="E114"/>
  <c r="E113"/>
  <c r="E112"/>
  <c r="E111"/>
  <c r="E110"/>
  <c r="E109"/>
  <c r="E108"/>
  <c r="E107"/>
  <c r="E106"/>
  <c r="E105"/>
  <c r="E104"/>
  <c r="E103"/>
  <c r="E102"/>
  <c r="E101"/>
  <c r="E100"/>
  <c r="E99"/>
  <c r="E98"/>
  <c r="E97"/>
  <c r="E96"/>
  <c r="E95"/>
  <c r="E94"/>
  <c r="E93"/>
  <c r="E92"/>
  <c r="E91"/>
  <c r="E90"/>
  <c r="E89"/>
  <c r="E88"/>
  <c r="E87"/>
  <c r="E86"/>
  <c r="E85"/>
  <c r="E84"/>
  <c r="E83"/>
  <c r="E82"/>
  <c r="E81"/>
  <c r="E80"/>
  <c r="E79"/>
  <c r="E78"/>
  <c r="E77"/>
  <c r="E76"/>
  <c r="E75"/>
  <c r="E74"/>
  <c r="E73"/>
  <c r="E72"/>
  <c r="E71"/>
  <c r="E70"/>
  <c r="E69"/>
  <c r="E68"/>
  <c r="E67"/>
  <c r="E66"/>
  <c r="E65"/>
  <c r="E64"/>
  <c r="E63"/>
  <c r="E62"/>
  <c r="E61"/>
  <c r="E60"/>
  <c r="E59"/>
  <c r="E58"/>
  <c r="E57"/>
  <c r="E56"/>
  <c r="E55"/>
  <c r="E54"/>
  <c r="E53"/>
  <c r="E52"/>
  <c r="E51"/>
  <c r="E50"/>
  <c r="E49"/>
  <c r="E48"/>
  <c r="E47"/>
  <c r="E46"/>
  <c r="E45"/>
  <c r="E44"/>
  <c r="E43"/>
  <c r="E42"/>
  <c r="E4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3"/>
</calcChain>
</file>

<file path=xl/sharedStrings.xml><?xml version="1.0" encoding="utf-8"?>
<sst xmlns="http://schemas.openxmlformats.org/spreadsheetml/2006/main" count="1202" uniqueCount="1200">
  <si>
    <t>Protein IDs</t>
  </si>
  <si>
    <t>Protein names</t>
  </si>
  <si>
    <t>Genes names</t>
  </si>
  <si>
    <t>(-Log) ANOVA p-value</t>
  </si>
  <si>
    <t>p-value</t>
  </si>
  <si>
    <t>Q8TD55;Q8TD55-2;C9J4A7</t>
  </si>
  <si>
    <t>Pleckstrin homology domain-containing family O member 2</t>
  </si>
  <si>
    <t>PLEKHO2</t>
  </si>
  <si>
    <t>F8VU90;Q9NYL4-2;Q9NYL4;H0YHM7;E9PAR0</t>
  </si>
  <si>
    <t>Peptidyl-prolyl cis-trans isomerase;Peptidyl-prolyl cis-trans isomerase FKBP11</t>
  </si>
  <si>
    <t>FKBP11</t>
  </si>
  <si>
    <t>P62873;F6UT28;B1AKQ8;F5H100;F5H8J8;F5H0S8;E9PCP0;P16520</t>
  </si>
  <si>
    <t>Guanine nucleotide-binding protein G(I)/G(S)/G(T) subunit beta-1</t>
  </si>
  <si>
    <t>GNB1</t>
  </si>
  <si>
    <t>P50479</t>
  </si>
  <si>
    <t>PDZ and LIM domain protein 4</t>
  </si>
  <si>
    <t>PDLIM4</t>
  </si>
  <si>
    <t>Q86WV6;J3QTB1</t>
  </si>
  <si>
    <t>Stimulator of interferon genes protein</t>
  </si>
  <si>
    <t>TMEM173</t>
  </si>
  <si>
    <t>P19971;C9JGI3;P19971-2</t>
  </si>
  <si>
    <t>Thymidine phosphorylase</t>
  </si>
  <si>
    <t>TYMP</t>
  </si>
  <si>
    <t>Q9Y625</t>
  </si>
  <si>
    <t>Glypican-6;Secreted glypican-6</t>
  </si>
  <si>
    <t>GPC6</t>
  </si>
  <si>
    <t>H0YNG3;H0YK72;P67812;H0YK83</t>
  </si>
  <si>
    <t>Signal peptidase complex catalytic subunit SEC11A</t>
  </si>
  <si>
    <t>SEC11A</t>
  </si>
  <si>
    <t>Q8IXM6;Q8IXM6-2</t>
  </si>
  <si>
    <t>Nurim</t>
  </si>
  <si>
    <t>NRM</t>
  </si>
  <si>
    <t>Q53GG5-2;Q53GG5;Q53GG5-3;D6RAF1</t>
  </si>
  <si>
    <t>PDZ and LIM domain protein 3</t>
  </si>
  <si>
    <t>PDLIM3</t>
  </si>
  <si>
    <t>P26006;P26006-1;D6R9X8;H0YA49;B4DDT0;K7EMU3</t>
  </si>
  <si>
    <t>Integrin alpha-3;Integrin alpha-3 heavy chain;Integrin alpha-3 light chain</t>
  </si>
  <si>
    <t>ITGA3</t>
  </si>
  <si>
    <t>Q9BSK2</t>
  </si>
  <si>
    <t>Solute carrier family 25 member 33</t>
  </si>
  <si>
    <t>SLC25A33</t>
  </si>
  <si>
    <t>P60660-2;F8W1R7;G8JLA2;G3V1V0;P60660;J3KND3;B7Z6Z4;F8VPF3;F8VZU9;F8W180;F8VXL3;H0YI43</t>
  </si>
  <si>
    <t>Myosin light polypeptide 6</t>
  </si>
  <si>
    <t>MYL6;PDE6H</t>
  </si>
  <si>
    <t>Q96SQ9;Q96SQ9-2;B4DJI0;M0R152;M0R057</t>
  </si>
  <si>
    <t>Cytochrome P450 2S1</t>
  </si>
  <si>
    <t>CYP2S1</t>
  </si>
  <si>
    <t>Q86WJ1-2;Q86WJ1;Q86WJ1-3;Q86WJ1-4;B5MDZ7</t>
  </si>
  <si>
    <t>Chromodomain-helicase-DNA-binding protein 1-like</t>
  </si>
  <si>
    <t>CHD1L</t>
  </si>
  <si>
    <t>F5H0U5;Q9NZD2;H0YFS9;F5GZ49</t>
  </si>
  <si>
    <t>Glycolipid transfer protein</t>
  </si>
  <si>
    <t>GLTP</t>
  </si>
  <si>
    <t>C9J0J7;G5E9Q6;P35080-2</t>
  </si>
  <si>
    <t>Profilin;Profilin-2</t>
  </si>
  <si>
    <t>PFN2</t>
  </si>
  <si>
    <t>Q92835-2;Q92835;Q92835-3;H7C2V3;H7C292;F5GXI6;H0Y5Q9;C9JLW2;C9JF09;R4GMN8;H7C403</t>
  </si>
  <si>
    <t>Phosphatidylinositol 3,4,5-trisphosphate 5-phosphatase 1</t>
  </si>
  <si>
    <t>INPP5D</t>
  </si>
  <si>
    <t>Q96FQ6</t>
  </si>
  <si>
    <t>Protein S100-A16</t>
  </si>
  <si>
    <t>S100A16</t>
  </si>
  <si>
    <t>Q58FF6</t>
  </si>
  <si>
    <t>Putative heat shock protein HSP 90-beta 4</t>
  </si>
  <si>
    <t>HSP90AB4P</t>
  </si>
  <si>
    <t>E9PCN2;Q02153-2;B7Z426;Q02153;B7Z685;D6RC99</t>
  </si>
  <si>
    <t>Guanylate cyclase soluble subunit beta-1</t>
  </si>
  <si>
    <t>GUCY1B3</t>
  </si>
  <si>
    <t>P18085;C9JPM4;C9JAK5;F5H1V1;F5H6T5;F8WCJ5;F8WDB3</t>
  </si>
  <si>
    <t>ADP-ribosylation factor 4</t>
  </si>
  <si>
    <t>ARF4</t>
  </si>
  <si>
    <t>Q9P0M6;Q5SQT3</t>
  </si>
  <si>
    <t>Core histone macro-H2A.2</t>
  </si>
  <si>
    <t>H2AFY2</t>
  </si>
  <si>
    <t>O60493;O60493-2;O60493-3;O60493-4</t>
  </si>
  <si>
    <t>Sorting nexin-3</t>
  </si>
  <si>
    <t>SNX3</t>
  </si>
  <si>
    <t>Q4V9L6;F8VS22</t>
  </si>
  <si>
    <t>Transmembrane protein 119</t>
  </si>
  <si>
    <t>TMEM119</t>
  </si>
  <si>
    <t>P50897;P50897-2;E9PSE5</t>
  </si>
  <si>
    <t>Palmitoyl-protein thioesterase 1</t>
  </si>
  <si>
    <t>PPT1</t>
  </si>
  <si>
    <t>A8MU28;Q13564-2;Q13564;A6NCK0;H3BMR3;J3QRA5;J3KRK3;J3QLH4;J3KTE3</t>
  </si>
  <si>
    <t>NEDD8-activating enzyme E1 regulatory subunit</t>
  </si>
  <si>
    <t>NAE1</t>
  </si>
  <si>
    <t>O96000;H3BPJ9;Q96II6</t>
  </si>
  <si>
    <t>NADH dehydrogenase [ubiquinone] 1 beta subcomplex subunit 10</t>
  </si>
  <si>
    <t>NDUFB10</t>
  </si>
  <si>
    <t>O43516;O43516-3;O43516-2;E9PB87;O43516-4</t>
  </si>
  <si>
    <t>WAS/WASL-interacting protein family member 1</t>
  </si>
  <si>
    <t>WIPF1</t>
  </si>
  <si>
    <t>Q09328</t>
  </si>
  <si>
    <t>Alpha-1,6-mannosylglycoprotein 6-beta-N-acetylglucosaminyltransferase A</t>
  </si>
  <si>
    <t>MGAT5</t>
  </si>
  <si>
    <t>P69905</t>
  </si>
  <si>
    <t>Hemoglobin subunit alpha</t>
  </si>
  <si>
    <t>HBA1</t>
  </si>
  <si>
    <t>P68871;F8W6P5</t>
  </si>
  <si>
    <t>Hemoglobin subunit beta;LVV-hemorphin-7;Spinorphin</t>
  </si>
  <si>
    <t>HBB</t>
  </si>
  <si>
    <t>B4DL14;P36542-2</t>
  </si>
  <si>
    <t>ATP synthase subunit gamma;ATP synthase subunit gamma, mitochondrial</t>
  </si>
  <si>
    <t>ATP5C1</t>
  </si>
  <si>
    <t>Q96RQ9;Q96RQ9-2;M0QYW8</t>
  </si>
  <si>
    <t>L-amino-acid oxidase</t>
  </si>
  <si>
    <t>IL4I1</t>
  </si>
  <si>
    <t>Q8NC56;H7C2Z0;Q8NC56-2;H0Y9B7;D6R958;H0Y8H8;D6RBV0</t>
  </si>
  <si>
    <t>LEM domain-containing protein 2</t>
  </si>
  <si>
    <t>LEMD2</t>
  </si>
  <si>
    <t>Q13131;Q13131-2;Q96E92</t>
  </si>
  <si>
    <t>5-AMP-activated protein kinase catalytic subunit alpha-1</t>
  </si>
  <si>
    <t>PRKAA1</t>
  </si>
  <si>
    <t>Q8NFI3;Q8NFI3-2;Q8NFI3-3;F8W925;J3QLG5;I3L3M8</t>
  </si>
  <si>
    <t>Cytosolic endo-beta-N-acetylglucosaminidase</t>
  </si>
  <si>
    <t>ENGASE</t>
  </si>
  <si>
    <t>P26447</t>
  </si>
  <si>
    <t>Protein S100-A4</t>
  </si>
  <si>
    <t>S100A4</t>
  </si>
  <si>
    <t>Q9HB40;Q9HB40-2;I3L4Z3;I3L4Z9;I3L2N6</t>
  </si>
  <si>
    <t>Retinoid-inducible serine carboxypeptidase</t>
  </si>
  <si>
    <t>SCPEP1</t>
  </si>
  <si>
    <t>Q9UI09;F8VRD8;Q9UI09-2;F8VXI1;H0YID5;H0YIT1</t>
  </si>
  <si>
    <t>NADH dehydrogenase [ubiquinone] 1 alpha subcomplex subunit 12</t>
  </si>
  <si>
    <t>NDUFA12</t>
  </si>
  <si>
    <t>P05976-2</t>
  </si>
  <si>
    <t>Myosin light chain 1/3, skeletal muscle isoform</t>
  </si>
  <si>
    <t>MYL1</t>
  </si>
  <si>
    <t>O43920</t>
  </si>
  <si>
    <t>NADH dehydrogenase [ubiquinone] iron-sulfur protein 5</t>
  </si>
  <si>
    <t>NDUFS5</t>
  </si>
  <si>
    <t>Q969G5;E9PIE3</t>
  </si>
  <si>
    <t>Protein kinase C delta-binding protein</t>
  </si>
  <si>
    <t>PRKCDBP</t>
  </si>
  <si>
    <t>Q9Y6M9;E9PH64</t>
  </si>
  <si>
    <t>NADH dehydrogenase [ubiquinone] 1 beta subcomplex subunit 9</t>
  </si>
  <si>
    <t>NDUFB9</t>
  </si>
  <si>
    <t>P13807-2;P13807;B7Z806;F5H1N8;M0QYU1;F5H3S3</t>
  </si>
  <si>
    <t>Glycogen [starch] synthase, muscle</t>
  </si>
  <si>
    <t>GYS1</t>
  </si>
  <si>
    <t>F8VWH2;P19075</t>
  </si>
  <si>
    <t>Tetraspanin-8</t>
  </si>
  <si>
    <t>TSPAN8</t>
  </si>
  <si>
    <t>P21980;B4DIT7;P21980-2;A2A299;P21980-3;A2A2A0</t>
  </si>
  <si>
    <t>Protein-glutamine gamma-glutamyltransferase 2</t>
  </si>
  <si>
    <t>TGM2</t>
  </si>
  <si>
    <t>P23634-7;P23634-6;P23634-8;P23634;P23634-5;P23634-4;P23634-3;P23634-2;H0YDG5;H7BZS8;H7BY13</t>
  </si>
  <si>
    <t>Plasma membrane calcium-transporting ATPase 4</t>
  </si>
  <si>
    <t>ATP2B4</t>
  </si>
  <si>
    <t>P00492</t>
  </si>
  <si>
    <t>Hypoxanthine-guanine phosphoribosyltransferase</t>
  </si>
  <si>
    <t>HPRT1</t>
  </si>
  <si>
    <t>Q5TZA2;B1AKD8;Q5TZA2-2;Q8IVE0;Q86T23</t>
  </si>
  <si>
    <t>Rootletin</t>
  </si>
  <si>
    <t>CROCC</t>
  </si>
  <si>
    <t>P14923;C9JK18;C9JKY1;C9J826;C9JTX4;C9JPI2;K7ERP3</t>
  </si>
  <si>
    <t>Junction plakoglobin</t>
  </si>
  <si>
    <t>JUP</t>
  </si>
  <si>
    <t>O75976;O75976-2;J3QQJ4;J3QRJ9</t>
  </si>
  <si>
    <t>Carboxypeptidase D</t>
  </si>
  <si>
    <t>CPD</t>
  </si>
  <si>
    <t>O95168;O95168-2;C9JXQ9;F2Z3P9</t>
  </si>
  <si>
    <t>NADH dehydrogenase [ubiquinone] 1 beta subcomplex subunit 4</t>
  </si>
  <si>
    <t>NDUFB4</t>
  </si>
  <si>
    <t>P08670;B0YJC4;B0YJC5;P07197-2;K7EKH6</t>
  </si>
  <si>
    <t>Vimentin</t>
  </si>
  <si>
    <t>VIM</t>
  </si>
  <si>
    <t>Q6Y1H2;H7C4K8;C9JWG1</t>
  </si>
  <si>
    <t>Very-long-chain (3R)-3-hydroxyacyl-CoA dehydratase 2</t>
  </si>
  <si>
    <t>PTPLB</t>
  </si>
  <si>
    <t>Q8NHP8</t>
  </si>
  <si>
    <t>Putative phospholipase B-like 2;Putative phospholipase B-like 2 32 kDa form;Putative phospholipase B-like 2 45 kDa form</t>
  </si>
  <si>
    <t>PLBD2</t>
  </si>
  <si>
    <t>P09619;E5RJ14;E5RH16;E5RII0</t>
  </si>
  <si>
    <t>Platelet-derived growth factor receptor beta</t>
  </si>
  <si>
    <t>PDGFRB</t>
  </si>
  <si>
    <t>Q13308;Q13308-6;Q13308-4;Q13308-2;Q13308-5;H0Y8F1;H7C5L0;F8WDG7</t>
  </si>
  <si>
    <t>Inactive tyrosine-protein kinase 7</t>
  </si>
  <si>
    <t>PTK7</t>
  </si>
  <si>
    <t>Q16891-4;C9J406</t>
  </si>
  <si>
    <t>MICOS complex subunit MIC60</t>
  </si>
  <si>
    <t>IMMT</t>
  </si>
  <si>
    <t>Q9NY15;Q9NY15-2</t>
  </si>
  <si>
    <t>Stabilin-1</t>
  </si>
  <si>
    <t>STAB1</t>
  </si>
  <si>
    <t>Q13546;Q13546-2</t>
  </si>
  <si>
    <t>Receptor-interacting serine/threonine-protein kinase 1</t>
  </si>
  <si>
    <t>RIPK1</t>
  </si>
  <si>
    <t>F5GX07;H0YG83;H0YGR4;H0YG54;Q9Y3B8-2;Q9Y3B8;H0YH58;F5GYG5</t>
  </si>
  <si>
    <t>Oligoribonuclease, mitochondrial</t>
  </si>
  <si>
    <t>REXO2</t>
  </si>
  <si>
    <t>P11216;H0Y4Z6</t>
  </si>
  <si>
    <t>Glycogen phosphorylase, brain form</t>
  </si>
  <si>
    <t>PYGB</t>
  </si>
  <si>
    <t>P02042;E9PFT6;E9PEW8;C9JRG0</t>
  </si>
  <si>
    <t>Hemoglobin subunit delta</t>
  </si>
  <si>
    <t>HBD</t>
  </si>
  <si>
    <t>F5H2T0;O95163;H0YDF3</t>
  </si>
  <si>
    <t>Elongator complex protein 1</t>
  </si>
  <si>
    <t>IKBKAP</t>
  </si>
  <si>
    <t>Q9Y3Q3;F5H4M7</t>
  </si>
  <si>
    <t>Transmembrane emp24 domain-containing protein 3</t>
  </si>
  <si>
    <t>TMED3</t>
  </si>
  <si>
    <t>Q5JUW8;Q92796-3;Q92796-2;Q92796</t>
  </si>
  <si>
    <t>Disks large homolog 3</t>
  </si>
  <si>
    <t>DLG3</t>
  </si>
  <si>
    <t>P04899;B4E2X5;P04899-3;P04899-2;B3KTZ0;P04899-4;F5GZL8</t>
  </si>
  <si>
    <t>Guanine nucleotide-binding protein G(i) subunit alpha-2</t>
  </si>
  <si>
    <t>GNAI2</t>
  </si>
  <si>
    <t>Q8TB22-3;Q8TB22;Q8TB22-2;Q8TB22-4;H0Y9M1;H0Y9W3</t>
  </si>
  <si>
    <t>Spermatogenesis-associated protein 20</t>
  </si>
  <si>
    <t>SPATA20</t>
  </si>
  <si>
    <t>P35659;B4DFG0;P35659-2;D6RDA2;D6R9L5;H0Y8X0;H0Y993</t>
  </si>
  <si>
    <t>Protein DEK</t>
  </si>
  <si>
    <t>DEK</t>
  </si>
  <si>
    <t>Q8WX93-3;Q8WX93;Q8WX93-4;Q8WX93-8;Q8WX93-5;Q8WX93-2;Q8WX93-9;Q8WX93-7;H0YA05;F8WA26;D6R9F5;D6RBB1</t>
  </si>
  <si>
    <t>Palladin</t>
  </si>
  <si>
    <t>PALLD</t>
  </si>
  <si>
    <t>Q9UKN8;F2Z356</t>
  </si>
  <si>
    <t>General transcription factor 3C polypeptide 4</t>
  </si>
  <si>
    <t>GTF3C4</t>
  </si>
  <si>
    <t>P23142-4;B1AHL2;B1AHM7;H7C1M6;B1AHM9;B1AHM8;B1AHN3;B1AHM6;B1AHM5;B1AHM4</t>
  </si>
  <si>
    <t>Fibulin-1</t>
  </si>
  <si>
    <t>FBLN1</t>
  </si>
  <si>
    <t>Q9UHB6;F8VQE1;Q9UHB6-2;F8VRN8;F8VS07;Q9UHB6-3</t>
  </si>
  <si>
    <t>LIM domain and actin-binding protein 1</t>
  </si>
  <si>
    <t>LIMA1;TRMT1</t>
  </si>
  <si>
    <t>P17026</t>
  </si>
  <si>
    <t>Zinc finger protein 22</t>
  </si>
  <si>
    <t>ZNF22</t>
  </si>
  <si>
    <t>Q96PU8-5;Q96PU8-9;Q96PU8-8;Q96PU8-6;Q96PU8-3;Q96PU8;H0YG47;H0YFB7</t>
  </si>
  <si>
    <t>Protein quaking</t>
  </si>
  <si>
    <t>QKI</t>
  </si>
  <si>
    <t>P09382;F8WEI7</t>
  </si>
  <si>
    <t>Galectin-1</t>
  </si>
  <si>
    <t>LGALS1</t>
  </si>
  <si>
    <t>Q96BM9</t>
  </si>
  <si>
    <t>ADP-ribosylation factor-like protein 8A</t>
  </si>
  <si>
    <t>ARL8A</t>
  </si>
  <si>
    <t>O43294-2;O43294;H3BQC4;H3BSN4;H3BS04;H3BN49</t>
  </si>
  <si>
    <t>Transforming growth factor beta-1-induced transcript 1 protein</t>
  </si>
  <si>
    <t>TGFB1I1</t>
  </si>
  <si>
    <t>P02747</t>
  </si>
  <si>
    <t>Complement C1q subcomponent subunit C</t>
  </si>
  <si>
    <t>C1QC</t>
  </si>
  <si>
    <t>O75369-8;O75369-2;O75369-9;O75369;O75369-6;O75369-3;E7EN95;O75369-7;O75369-5;O75369-4;H7C5L4;Q8WXT3</t>
  </si>
  <si>
    <t>Filamin-B</t>
  </si>
  <si>
    <t>FLNB</t>
  </si>
  <si>
    <t>Q6P4Q7;B7Z1U0</t>
  </si>
  <si>
    <t>Metal transporter CNNM4</t>
  </si>
  <si>
    <t>CNNM4</t>
  </si>
  <si>
    <t>E9PDG2;H7C3C0;Q9HBG6-4;Q9HBG6-3;E7EQF4;Q9HBG6;Q9HBG6-2;Q9HBG6-5;B4DEY9;D6R8Z2;H0Y9I6;H0Y978;H0Y9Q2</t>
  </si>
  <si>
    <t>Intraflagellar transport protein 122 homolog</t>
  </si>
  <si>
    <t>IFT122</t>
  </si>
  <si>
    <t>C9J384;Q9BQ75-2;Q9BQ75;H7C515</t>
  </si>
  <si>
    <t>Protein CMSS1</t>
  </si>
  <si>
    <t>CMSS1</t>
  </si>
  <si>
    <t>E9PE15;P51790-4;B9EGJ9;P51790;P51790-2</t>
  </si>
  <si>
    <t>H(+)/Cl(-) exchange transporter 3</t>
  </si>
  <si>
    <t>CLCN3</t>
  </si>
  <si>
    <t>J3QRS3;P19105;O14950;J3KTJ1</t>
  </si>
  <si>
    <t>Myosin regulatory light chain 12A;Myosin regulatory light chain 12B</t>
  </si>
  <si>
    <t>MYL12A;MYL12B</t>
  </si>
  <si>
    <t>P30481</t>
  </si>
  <si>
    <t>HLA class I histocompatibility antigen, B-44 alpha chain</t>
  </si>
  <si>
    <t>HLA-B</t>
  </si>
  <si>
    <t>Q08188</t>
  </si>
  <si>
    <t>Protein-glutamine gamma-glutamyltransferase E;Protein-glutamine gamma-glutamyltransferase E 50 kDa catalytic chain;Protein-glutamine gamma-glutamyltransferase E 27 kDa non-catalytic chain</t>
  </si>
  <si>
    <t>TGM3</t>
  </si>
  <si>
    <t>O94919</t>
  </si>
  <si>
    <t>Endonuclease domain-containing 1 protein</t>
  </si>
  <si>
    <t>ENDOD1</t>
  </si>
  <si>
    <t>Q04941;Q04941-2</t>
  </si>
  <si>
    <t>Proteolipid protein 2</t>
  </si>
  <si>
    <t>PLP2</t>
  </si>
  <si>
    <t>O60476</t>
  </si>
  <si>
    <t>Mannosyl-oligosaccharide 1,2-alpha-mannosidase IB</t>
  </si>
  <si>
    <t>MAN1A2</t>
  </si>
  <si>
    <t>H0YI08;Q9Y6F6-3;Q9Y6F6-5;Q9Y6F6;Q9Y6F6-2;Q9Y6F6-4;E9PQY6;Q9Y6F6-7;Q9Y6F6-6;E9PJ61;Q9Y6F6-8</t>
  </si>
  <si>
    <t>Protein MRVI1</t>
  </si>
  <si>
    <t>MRVI1</t>
  </si>
  <si>
    <t>P28838-2;P28838;H0Y9Q1</t>
  </si>
  <si>
    <t>Cytosol aminopeptidase</t>
  </si>
  <si>
    <t>LAP3</t>
  </si>
  <si>
    <t>Q9HD45</t>
  </si>
  <si>
    <t>Transmembrane 9 superfamily member 3</t>
  </si>
  <si>
    <t>TM9SF3</t>
  </si>
  <si>
    <t>Q15800;Q15800-2</t>
  </si>
  <si>
    <t>Methylsterol monooxygenase 1</t>
  </si>
  <si>
    <t>MSMO1</t>
  </si>
  <si>
    <t>Q12933-4;Q12933-3;Q12933;Q12933-2;B1AMX9</t>
  </si>
  <si>
    <t>TNF receptor-associated factor 2</t>
  </si>
  <si>
    <t>TRAF2</t>
  </si>
  <si>
    <t>F8W9H0;I3L3B4;E9PLN8;Q9BQB6-3;Q9BQB6-2;Q9BQB6;A8MV79</t>
  </si>
  <si>
    <t>Vitamin K epoxide reductase complex subunit 1</t>
  </si>
  <si>
    <t>VKORC1</t>
  </si>
  <si>
    <t>Q8WVY7</t>
  </si>
  <si>
    <t>Ubiquitin-like domain-containing CTD phosphatase 1</t>
  </si>
  <si>
    <t>UBLCP1</t>
  </si>
  <si>
    <t>P07738</t>
  </si>
  <si>
    <t>Bisphosphoglycerate mutase</t>
  </si>
  <si>
    <t>BPGM</t>
  </si>
  <si>
    <t>Q96HN2</t>
  </si>
  <si>
    <t>Putative adenosylhomocysteinase 3</t>
  </si>
  <si>
    <t>AHCYL2</t>
  </si>
  <si>
    <t>P15924;P15924-2</t>
  </si>
  <si>
    <t>Desmoplakin</t>
  </si>
  <si>
    <t>DSP</t>
  </si>
  <si>
    <t>P24298</t>
  </si>
  <si>
    <t>Alanine aminotransferase 1</t>
  </si>
  <si>
    <t>GPT</t>
  </si>
  <si>
    <t>O60504;O60504-2;E5RHI2;H0YBA2;H0YAZ3;E5RJP2;E5RIA0;E5RH58;E7EQH0;H0YAT3;E5RHS8</t>
  </si>
  <si>
    <t>Vinexin</t>
  </si>
  <si>
    <t>SORBS3</t>
  </si>
  <si>
    <t>Q96DA0;I3L1H9;I3L3X0</t>
  </si>
  <si>
    <t>Zymogen granule protein 16 homolog B</t>
  </si>
  <si>
    <t>ZG16B</t>
  </si>
  <si>
    <t>O95498-6;O95498</t>
  </si>
  <si>
    <t>Vascular non-inflammatory molecule 2</t>
  </si>
  <si>
    <t>VNN2</t>
  </si>
  <si>
    <t>Q86UY8;Q86UY8-2;H7C3S8;H7C193</t>
  </si>
  <si>
    <t>5-nucleotidase domain-containing protein 3</t>
  </si>
  <si>
    <t>NT5DC3</t>
  </si>
  <si>
    <t>O60831;A6NP52;A6NM71</t>
  </si>
  <si>
    <t>PRA1 family protein 2</t>
  </si>
  <si>
    <t>PRAF2</t>
  </si>
  <si>
    <t>B4DNI9;Q8N1B4;B0UYQ4</t>
  </si>
  <si>
    <t>Vacuolar protein sorting-associated protein 52 homolog</t>
  </si>
  <si>
    <t>VPS52</t>
  </si>
  <si>
    <t>E9PGQ4;Q96RU3-4;Q96RU3-3;Q96RU3-2;Q96RU3;H0Y7W6;E7EPB7</t>
  </si>
  <si>
    <t>Formin-binding protein 1</t>
  </si>
  <si>
    <t>FNBP1</t>
  </si>
  <si>
    <t>P21283;E7EV59</t>
  </si>
  <si>
    <t>V-type proton ATPase subunit C 1</t>
  </si>
  <si>
    <t>ATP6V1C1</t>
  </si>
  <si>
    <t>P15559-3;B4DLR8;H3BRK3;P15559-2;P15559</t>
  </si>
  <si>
    <t>NAD(P)H dehydrogenase [quinone] 1</t>
  </si>
  <si>
    <t>NQO1</t>
  </si>
  <si>
    <t>P27482</t>
  </si>
  <si>
    <t>Calmodulin-like protein 3</t>
  </si>
  <si>
    <t>CALML3</t>
  </si>
  <si>
    <t>Q96JG6;B4DS55;Q96JG6-2;F8WDT1;F2Z3F0</t>
  </si>
  <si>
    <t>Coiled-coil domain-containing protein 132</t>
  </si>
  <si>
    <t>CCDC132</t>
  </si>
  <si>
    <t>P29508;P29508-2</t>
  </si>
  <si>
    <t>Serpin B3</t>
  </si>
  <si>
    <t>SERPINB3</t>
  </si>
  <si>
    <t>Q06203;D6RCC8</t>
  </si>
  <si>
    <t>Amidophosphoribosyltransferase</t>
  </si>
  <si>
    <t>PPAT</t>
  </si>
  <si>
    <t>H7C410;H7C024;H7BZE9;H7BZL4</t>
  </si>
  <si>
    <t>GPC1</t>
  </si>
  <si>
    <t>P11802;F8VYH9;F8VTV8;F8VWX7;F8VXD2;F8VZZ0;F8VZ51;B4DNF9;F8W1L8;F8VZ13;F8VYY1;Q96BE9</t>
  </si>
  <si>
    <t>Cyclin-dependent kinase 4</t>
  </si>
  <si>
    <t>CDK4</t>
  </si>
  <si>
    <t>P49821;G3V0I5;P49821-2;B4DE93;E9PMX3;E9PQP1;E9PLC6;E9PJL9;H0YE81;E9PPS5;H0YD04;E9PPD6</t>
  </si>
  <si>
    <t>NADH dehydrogenase [ubiquinone] flavoprotein 1, mitochondrial</t>
  </si>
  <si>
    <t>NDUFV1</t>
  </si>
  <si>
    <t>Q5JTV8;Q5JTV8-2;H0YD16;H0YDU3</t>
  </si>
  <si>
    <t>Torsin-1A-interacting protein 1</t>
  </si>
  <si>
    <t>TOR1AIP1</t>
  </si>
  <si>
    <t>Q16563-2;C9JYN0;Q16563;H7C4J8</t>
  </si>
  <si>
    <t>Synaptophysin-like protein 1</t>
  </si>
  <si>
    <t>SYPL1</t>
  </si>
  <si>
    <t>Q86U44;F5H6D8;B4DTN4;B4E349;Q86U44-2</t>
  </si>
  <si>
    <t>N6-adenosine-methyltransferase 70 kDa subunit</t>
  </si>
  <si>
    <t>METTL3</t>
  </si>
  <si>
    <t>P49863</t>
  </si>
  <si>
    <t>Granzyme K</t>
  </si>
  <si>
    <t>GZMK</t>
  </si>
  <si>
    <t>P32456</t>
  </si>
  <si>
    <t>Interferon-induced guanylate-binding protein 2</t>
  </si>
  <si>
    <t>GBP2</t>
  </si>
  <si>
    <t>O15254;O15254-2</t>
  </si>
  <si>
    <t>Peroxisomal acyl-coenzyme A oxidase 3</t>
  </si>
  <si>
    <t>ACOX3</t>
  </si>
  <si>
    <t>O95171-3;O95171;O95171-2;F2Z2X8</t>
  </si>
  <si>
    <t>Sciellin</t>
  </si>
  <si>
    <t>SCEL</t>
  </si>
  <si>
    <t>P09543-2;P09543;B4DFN6;K7ERC4;K7EN66;C9K0L8;K7ERZ0</t>
  </si>
  <si>
    <t>2,3-cyclic-nucleotide 3-phosphodiesterase</t>
  </si>
  <si>
    <t>CNP</t>
  </si>
  <si>
    <t>Q14699;G3XAJ6;C9JHG2;C9JRN3;C9JWQ9;F8WAR1</t>
  </si>
  <si>
    <t>Raftlin</t>
  </si>
  <si>
    <t>RFTN1</t>
  </si>
  <si>
    <t>P55011;P55011-3;G3XAL9</t>
  </si>
  <si>
    <t>Solute carrier family 12 member 2</t>
  </si>
  <si>
    <t>SLC12A2</t>
  </si>
  <si>
    <t>Q15382;C9J931;C9J469;F8WBL3</t>
  </si>
  <si>
    <t>GTP-binding protein Rheb</t>
  </si>
  <si>
    <t>RHEB</t>
  </si>
  <si>
    <t>P05997</t>
  </si>
  <si>
    <t>Collagen alpha-2(V) chain</t>
  </si>
  <si>
    <t>COL5A2</t>
  </si>
  <si>
    <t>P02649;H0Y7L5;E9PEV4;E7ERP7</t>
  </si>
  <si>
    <t>Apolipoprotein E</t>
  </si>
  <si>
    <t>APOE</t>
  </si>
  <si>
    <t>P06756-3;P06756;P06756-2</t>
  </si>
  <si>
    <t>Integrin alpha-V;Integrin alpha-V heavy chain;Integrin alpha-V light chain</t>
  </si>
  <si>
    <t>ITGAV</t>
  </si>
  <si>
    <t>O75635-2;O75635</t>
  </si>
  <si>
    <t>Serpin B7</t>
  </si>
  <si>
    <t>SERPINB7</t>
  </si>
  <si>
    <t>Q5VZR0;Q9H4G4</t>
  </si>
  <si>
    <t>Golgi-associated plant pathogenesis-related protein 1</t>
  </si>
  <si>
    <t>GLIPR2</t>
  </si>
  <si>
    <t>Q9BYX2;Q9BYX2-2;Q9BYX2-4;Q9BYX2-3;Q9BYX2-6;Q9BYX2-5</t>
  </si>
  <si>
    <t>TBC1 domain family member 2A</t>
  </si>
  <si>
    <t>TBC1D2</t>
  </si>
  <si>
    <t>Q9BQA9-2;Q9BQA9;J3KTF4;J3QRG5;J3KSJ5;J3QKS6;J3QQQ4;H0Y2X1;J3QRZ2;J3QLB7</t>
  </si>
  <si>
    <t>Uncharacterized protein C17orf62</t>
  </si>
  <si>
    <t>C17orf62</t>
  </si>
  <si>
    <t>P59998;P59998-3;F8WCF6;P59998-4;R4GN08;H7C0A3</t>
  </si>
  <si>
    <t>Actin-related protein 2/3 complex subunit 4</t>
  </si>
  <si>
    <t>ARPC4;ARPC4-TTLL3</t>
  </si>
  <si>
    <t>Q9NR12;D6RH06;Q9NR12-5;Q9NR12-6;Q9NR12-4;D6RF83;H7BYK4;Q9NR12-3;D6RAN1</t>
  </si>
  <si>
    <t>PDZ and LIM domain protein 7</t>
  </si>
  <si>
    <t>PDLIM7</t>
  </si>
  <si>
    <t>Q0VF96;Q0VF96-2</t>
  </si>
  <si>
    <t>Cingulin-like protein 1</t>
  </si>
  <si>
    <t>CGNL1</t>
  </si>
  <si>
    <t>Q9BWM7</t>
  </si>
  <si>
    <t>Sideroflexin-3</t>
  </si>
  <si>
    <t>SFXN3</t>
  </si>
  <si>
    <t>B4E2X3;Q8N6R0-3;Q8N6R0-4;Q8N6R0;H3BLW2;Q8N6R0-2;Q8N6R0-1</t>
  </si>
  <si>
    <t>Methyltransferase-like protein 13</t>
  </si>
  <si>
    <t>METTL13</t>
  </si>
  <si>
    <t>P38935;F5H5K3;H3BRR1</t>
  </si>
  <si>
    <t>DNA-binding protein SMUBP-2</t>
  </si>
  <si>
    <t>IGHMBP2</t>
  </si>
  <si>
    <t>Q13951;J3KS23</t>
  </si>
  <si>
    <t>Core-binding factor subunit beta</t>
  </si>
  <si>
    <t>CBFB</t>
  </si>
  <si>
    <t>Q05682;Q05682-6;Q05682-2</t>
  </si>
  <si>
    <t>Caldesmon</t>
  </si>
  <si>
    <t>CALD1</t>
  </si>
  <si>
    <t>P05362;K7EKL8;E7ESS4</t>
  </si>
  <si>
    <t>Intercellular adhesion molecule 1</t>
  </si>
  <si>
    <t>ICAM1</t>
  </si>
  <si>
    <t>O15511;B1ALC0;O15511-2</t>
  </si>
  <si>
    <t>Actin-related protein 2/3 complex subunit 5</t>
  </si>
  <si>
    <t>ARPC5</t>
  </si>
  <si>
    <t>Q5VTI5;Q9Y2H5</t>
  </si>
  <si>
    <t>Pleckstrin homology domain-containing family A member 6</t>
  </si>
  <si>
    <t>PLEKHA6</t>
  </si>
  <si>
    <t>P10599;P10599-2</t>
  </si>
  <si>
    <t>Thioredoxin</t>
  </si>
  <si>
    <t>TXN</t>
  </si>
  <si>
    <t>Q6QNY1;J3QRU7;Q6QNY1-2</t>
  </si>
  <si>
    <t>Biogenesis of lysosome-related organelles complex 1 subunit 2</t>
  </si>
  <si>
    <t>BLOC1S2</t>
  </si>
  <si>
    <t>Q9NP55</t>
  </si>
  <si>
    <t>BPI fold-containing family A member 1</t>
  </si>
  <si>
    <t>BPIFA1</t>
  </si>
  <si>
    <t>Q14195-2;Q14195;F5GWI3;H0YBT4;D6RF19;H0YB87</t>
  </si>
  <si>
    <t>Dihydropyrimidinase-related protein 3</t>
  </si>
  <si>
    <t>DPYSL3</t>
  </si>
  <si>
    <t>Q8TD43;Q8TD43-3;Q8TD43-2;B4DIX5;M0R0H1;M0R3H6</t>
  </si>
  <si>
    <t>Transient receptor potential cation channel subfamily M member 4</t>
  </si>
  <si>
    <t>TRPM4</t>
  </si>
  <si>
    <t>Q96RF0-2;Q96RF0-3;Q96RF0</t>
  </si>
  <si>
    <t>Sorting nexin-18</t>
  </si>
  <si>
    <t>SNX18</t>
  </si>
  <si>
    <t>P56181-2</t>
  </si>
  <si>
    <t>B4DJA5;P20339</t>
  </si>
  <si>
    <t>Ras-related protein Rab-5A</t>
  </si>
  <si>
    <t>RAB5A</t>
  </si>
  <si>
    <t>P61026</t>
  </si>
  <si>
    <t>Ras-related protein Rab-10</t>
  </si>
  <si>
    <t>RAB10</t>
  </si>
  <si>
    <t>Q13418;B7Z418;B7Z1I0;E9PM54;E9PNR4;E9PQ52;E9PQ27</t>
  </si>
  <si>
    <t>Integrin-linked protein kinase</t>
  </si>
  <si>
    <t>ILK</t>
  </si>
  <si>
    <t>Q96JY6;Q96JY6-5;Q96JY6-3;E5RGS7;H0YBP7;C9JS55;Q96JY6-4;F8WFB8;C9J760;C9J0X3;C9K0F0;C9JSR2;Q96JY6-2</t>
  </si>
  <si>
    <t>PDZ and LIM domain protein 2</t>
  </si>
  <si>
    <t>PDLIM2</t>
  </si>
  <si>
    <t>P53609-2;P53609</t>
  </si>
  <si>
    <t>Geranylgeranyl transferase type-1 subunit beta</t>
  </si>
  <si>
    <t>PGGT1B</t>
  </si>
  <si>
    <t>Q7L5N7;Q7L5N7-2</t>
  </si>
  <si>
    <t>Lysophosphatidylcholine acyltransferase 2</t>
  </si>
  <si>
    <t>LPCAT2</t>
  </si>
  <si>
    <t>Q86YV0-2;Q86YV0;M0QX12</t>
  </si>
  <si>
    <t>RAS protein activator like-3</t>
  </si>
  <si>
    <t>RASAL3</t>
  </si>
  <si>
    <t>F5GWP8;K7ESE1;K7ELP7</t>
  </si>
  <si>
    <t>KRT17</t>
  </si>
  <si>
    <t>Q6NYC8;Q6NYC8-2;B1AZZ6</t>
  </si>
  <si>
    <t>Phostensin</t>
  </si>
  <si>
    <t>PPP1R18</t>
  </si>
  <si>
    <t>P26038</t>
  </si>
  <si>
    <t>Moesin</t>
  </si>
  <si>
    <t>MSN</t>
  </si>
  <si>
    <t>Q5T088</t>
  </si>
  <si>
    <t>MORN1</t>
  </si>
  <si>
    <t>A8MV58;Q16643;Q16643-2;D6R9W4;D6RFI1;F8W9Z3;D6R9Q9;D6RCR4</t>
  </si>
  <si>
    <t>Drebrin</t>
  </si>
  <si>
    <t>DBN1</t>
  </si>
  <si>
    <t>Q9NZT2-2;Q9NZT2;Q4VXW4;Q4VXW3</t>
  </si>
  <si>
    <t>Opioid growth factor receptor</t>
  </si>
  <si>
    <t>OGFR</t>
  </si>
  <si>
    <t>Q9H0U3;Q6P577</t>
  </si>
  <si>
    <t>Magnesium transporter protein 1</t>
  </si>
  <si>
    <t>MAGT1</t>
  </si>
  <si>
    <t>Q96LJ7;H0YNC2</t>
  </si>
  <si>
    <t>Dehydrogenase/reductase SDR family member 1</t>
  </si>
  <si>
    <t>DHRS1</t>
  </si>
  <si>
    <t>P04350;M0R2D3;M0QY85;M0QYM7;M0R0X0;M0QX14;M0R042;M0R1I1;M0R2T4</t>
  </si>
  <si>
    <t>Tubulin beta-4A chain</t>
  </si>
  <si>
    <t>TUBB4A</t>
  </si>
  <si>
    <t>Q8WWM9;K7EMC7</t>
  </si>
  <si>
    <t>Cytoglobin</t>
  </si>
  <si>
    <t>CYGB</t>
  </si>
  <si>
    <t>Q16527;F8VQR7;F8VW96</t>
  </si>
  <si>
    <t>Cysteine and glycine-rich protein 2</t>
  </si>
  <si>
    <t>CSRP2</t>
  </si>
  <si>
    <t>G5E9A6;P51784;Q5JXD3</t>
  </si>
  <si>
    <t>Ubiquitin carboxyl-terminal hydrolase;Ubiquitin carboxyl-terminal hydrolase 11</t>
  </si>
  <si>
    <t>USP11</t>
  </si>
  <si>
    <t>O15127;H3BV04;H3BN93;H3BUB6;H3BPL9</t>
  </si>
  <si>
    <t>Secretory carrier-associated membrane protein 2</t>
  </si>
  <si>
    <t>SCAMP2</t>
  </si>
  <si>
    <t>Q9H6S0;D6RA70</t>
  </si>
  <si>
    <t>Probable ATP-dependent RNA helicase YTHDC2</t>
  </si>
  <si>
    <t>YTHDC2</t>
  </si>
  <si>
    <t>Q8N129</t>
  </si>
  <si>
    <t>Protein canopy homolog 4</t>
  </si>
  <si>
    <t>CNPY4</t>
  </si>
  <si>
    <t>Q9UNN8</t>
  </si>
  <si>
    <t>Endothelial protein C receptor</t>
  </si>
  <si>
    <t>PROCR</t>
  </si>
  <si>
    <t>H0YNE9;Q92930;F5GY21;H0YMN7;H0YLJ8;H0YL94</t>
  </si>
  <si>
    <t>Ras-related protein Rab-8B</t>
  </si>
  <si>
    <t>RAB8B</t>
  </si>
  <si>
    <t>Q9HCY8</t>
  </si>
  <si>
    <t>Protein S100-A14</t>
  </si>
  <si>
    <t>S100A14</t>
  </si>
  <si>
    <t>Q14761</t>
  </si>
  <si>
    <t>Protein tyrosine phosphatase receptor type C-associated protein</t>
  </si>
  <si>
    <t>PTPRCAP</t>
  </si>
  <si>
    <t>Q27J81-2;Q27J81;H7BXE4;Q27J81-3</t>
  </si>
  <si>
    <t>Inverted formin-2</t>
  </si>
  <si>
    <t>INF2</t>
  </si>
  <si>
    <t>Q9BZE9-2;Q9BZE9;Q9BZE9-3;J3QR12;J3KRY8;J3QRW3;J3KRG1;J3QR50;C9JAL9;J3KRF7</t>
  </si>
  <si>
    <t>Tether containing UBX domain for GLUT4</t>
  </si>
  <si>
    <t>ASPSCR1</t>
  </si>
  <si>
    <t>H3BPR6;H3BU57;H3BN13;H3BST1;Q9UL45-2;Q9UL45</t>
  </si>
  <si>
    <t>Biogenesis of lysosome-related organelles complex 1 subunit 6</t>
  </si>
  <si>
    <t>BLOC1S6</t>
  </si>
  <si>
    <t>Q9UJU6;H0Y5J4;B4DEM2</t>
  </si>
  <si>
    <t>Drebrin-like protein</t>
  </si>
  <si>
    <t>DBNL</t>
  </si>
  <si>
    <t>P00387-3;P00387-2;P00387;B1AHF3</t>
  </si>
  <si>
    <t>NADH-cytochrome b5 reductase 3;NADH-cytochrome b5 reductase 3 membrane-bound form;NADH-cytochrome b5 reductase 3 soluble form</t>
  </si>
  <si>
    <t>CYB5R3</t>
  </si>
  <si>
    <t>Q12797-10;Q12797;E5RHK2;E5RHJ2;G3XAN5;E5RG29;E5RG56;Q12797-7;Q12797-4;Q12797-3;Q12797-9;Q12797-6;Q12797-5;Q12797-8;Q12797-2</t>
  </si>
  <si>
    <t>Aspartyl/asparaginyl beta-hydroxylase</t>
  </si>
  <si>
    <t>ASPH</t>
  </si>
  <si>
    <t>G3V394;F8W6H6;Q9Y4I1-3;F8WE88;Q9Y4I1-2;Q9Y4I1;E7ERV5;G3V3C9;Q9UES5;O95317</t>
  </si>
  <si>
    <t>Unconventional myosin-Va</t>
  </si>
  <si>
    <t>MYO5A</t>
  </si>
  <si>
    <t>P55735-2;P55735;B4DXJ1;A8MXL6;E7ERC8</t>
  </si>
  <si>
    <t>Protein SEC13 homolog</t>
  </si>
  <si>
    <t>SEC13</t>
  </si>
  <si>
    <t>P29590;P29590-11;P29590-5;P29590-12</t>
  </si>
  <si>
    <t>Protein PML</t>
  </si>
  <si>
    <t>PML</t>
  </si>
  <si>
    <t>Q8WUP2;Q8WUP2-3;Q8WUP2-2;E7EWE8;D6RAI6;E7EPI5;E7EN81;D6R9I4;D6RA19;D6R9V9</t>
  </si>
  <si>
    <t>Filamin-binding LIM protein 1</t>
  </si>
  <si>
    <t>FBLIM1</t>
  </si>
  <si>
    <t>P13611;P13611-5;E9PF17;P13611-3;P13611-2;P13611-4;D6RGZ6;Q86W61</t>
  </si>
  <si>
    <t>Versican core protein</t>
  </si>
  <si>
    <t>VCAN</t>
  </si>
  <si>
    <t>Q16880;D6RFW2</t>
  </si>
  <si>
    <t>2-hydroxyacylsphingosine 1-beta-galactosyltransferase</t>
  </si>
  <si>
    <t>UGT8</t>
  </si>
  <si>
    <t>Q9Y6C2;H0Y7A0</t>
  </si>
  <si>
    <t>EMILIN-1</t>
  </si>
  <si>
    <t>EMILIN1</t>
  </si>
  <si>
    <t>P08571;D6RFL4</t>
  </si>
  <si>
    <t>Monocyte differentiation antigen CD14;Monocyte differentiation antigen CD14, urinary form;Monocyte differentiation antigen CD14, membrane-bound form</t>
  </si>
  <si>
    <t>CD14</t>
  </si>
  <si>
    <t>P08648;H0YIV7;B4E3F4</t>
  </si>
  <si>
    <t>Integrin alpha-5;Integrin alpha-5 heavy chain;Integrin alpha-5 light chain</t>
  </si>
  <si>
    <t>ITGA5</t>
  </si>
  <si>
    <t>Q9Y2C3</t>
  </si>
  <si>
    <t>Beta-1,3-galactosyltransferase 5</t>
  </si>
  <si>
    <t>B3GALT5</t>
  </si>
  <si>
    <t>Q96S97;C9JZL8;C9J5M0;C9JC07;C9JJV6</t>
  </si>
  <si>
    <t>Myeloid-associated differentiation marker</t>
  </si>
  <si>
    <t>MYADM</t>
  </si>
  <si>
    <t>O75937</t>
  </si>
  <si>
    <t>DnaJ homolog subfamily C member 8</t>
  </si>
  <si>
    <t>DNAJC8</t>
  </si>
  <si>
    <t>Q93077;Q7L7L0;P04908</t>
  </si>
  <si>
    <t>Histone H2A type 1-C;Histone H2A type 3;Histone H2A type 1-B/E</t>
  </si>
  <si>
    <t>HIST1H2AC;HIST3H2A;HIST1H2AB</t>
  </si>
  <si>
    <t>O00468-6;O00468-7;O00468-3;O00468-5;O00468-4;O00468;O00468-2;H0Y5U1</t>
  </si>
  <si>
    <t>Agrin;Agrin N-terminal 110 kDa subunit;Agrin C-terminal 110 kDa subunit;Agrin C-terminal 90 kDa fragment;Agrin C-terminal 22 kDa fragment</t>
  </si>
  <si>
    <t>AGRN</t>
  </si>
  <si>
    <t>C9JV77;P02765</t>
  </si>
  <si>
    <t>Alpha-2-HS-glycoprotein;Alpha-2-HS-glycoprotein chain A;Alpha-2-HS-glycoprotein chain B</t>
  </si>
  <si>
    <t>AHSG</t>
  </si>
  <si>
    <t>Q5VWQ8;Q5VWQ8-2;Q5VWQ8-5;H0Y3A3;Q5VWQ8-3;Q5VWQ8-4;F8WA47;F6R503</t>
  </si>
  <si>
    <t>Disabled homolog 2-interacting protein</t>
  </si>
  <si>
    <t>DAB2IP</t>
  </si>
  <si>
    <t>P80723;P80723-2</t>
  </si>
  <si>
    <t>Brain acid soluble protein 1</t>
  </si>
  <si>
    <t>BASP1</t>
  </si>
  <si>
    <t>Q13425;Q13425-2;H0YCS0;J3KT21;H7BY41</t>
  </si>
  <si>
    <t>Beta-2-syntrophin</t>
  </si>
  <si>
    <t>SNTB2</t>
  </si>
  <si>
    <t>E9PIM6;E9PNQ8;P04216;J3QRJ3</t>
  </si>
  <si>
    <t>Thy-1 membrane glycoprotein</t>
  </si>
  <si>
    <t>THY1</t>
  </si>
  <si>
    <t>Q9Y3Z3;Q9Y3Z3-4;Q9Y3Z3-2;Q9Y3Z3-3;A6NDZ3</t>
  </si>
  <si>
    <t>Deoxynucleoside triphosphate triphosphohydrolase SAMHD1</t>
  </si>
  <si>
    <t>SAMHD1</t>
  </si>
  <si>
    <t>Q92673;E9PKB0;E9PS32;E9PP43;E9PPB3</t>
  </si>
  <si>
    <t>Sortilin-related receptor</t>
  </si>
  <si>
    <t>SORL1</t>
  </si>
  <si>
    <t>Q9Y3A4</t>
  </si>
  <si>
    <t>Ribosomal RNA-processing protein 7 homolog A</t>
  </si>
  <si>
    <t>RRP7A</t>
  </si>
  <si>
    <t>A6NGW1;O95070;E9PIZ0;C9JST7;F8W9A1;E9PS11</t>
  </si>
  <si>
    <t>Protein YIF1A</t>
  </si>
  <si>
    <t>YIF1A</t>
  </si>
  <si>
    <t>Q99536;B4DPX4;B0AZP7;K7ESA3;K7ERT7;K7ENX2;K7EM19;K7EJM4;K7ER81</t>
  </si>
  <si>
    <t>Synaptic vesicle membrane protein VAT-1 homolog</t>
  </si>
  <si>
    <t>VAT1</t>
  </si>
  <si>
    <t>Q9BQL6;G3V1L6;Q9BQL6-2;Q9BQL6-3;Q5JWV4</t>
  </si>
  <si>
    <t>Fermitin family homolog 1</t>
  </si>
  <si>
    <t>FERMT1</t>
  </si>
  <si>
    <t>Q15417;F8WA86</t>
  </si>
  <si>
    <t>Calponin-3</t>
  </si>
  <si>
    <t>CNN3</t>
  </si>
  <si>
    <t>P15121;E9PCX2;E9PEF9</t>
  </si>
  <si>
    <t>Aldose reductase</t>
  </si>
  <si>
    <t>AKR1B1</t>
  </si>
  <si>
    <t>P61006;B4DEK7</t>
  </si>
  <si>
    <t>Ras-related protein Rab-8A</t>
  </si>
  <si>
    <t>RAB8A</t>
  </si>
  <si>
    <t>O95359;Q4VXL8;O95359-1;O95359-5</t>
  </si>
  <si>
    <t>Transforming acidic coiled-coil-containing protein 2</t>
  </si>
  <si>
    <t>TACC2</t>
  </si>
  <si>
    <t>P31944</t>
  </si>
  <si>
    <t>Caspase-14;Caspase-14 subunit p19;Caspase-14 subunit p10</t>
  </si>
  <si>
    <t>CASP14</t>
  </si>
  <si>
    <t>O43768-4;A6NMQ3;C9JUF4;Q5T5H1;O43768-6;O43768-5;O43768-2;O43768;O43768-9;O43768-7;O43768-3</t>
  </si>
  <si>
    <t>Alpha-endosulfine</t>
  </si>
  <si>
    <t>ENSA</t>
  </si>
  <si>
    <t>P52888;K7EP46;K7EMU4;K7EL02;K7EIK4;K7EKB6;B3KSE2</t>
  </si>
  <si>
    <t>Thimet oligopeptidase</t>
  </si>
  <si>
    <t>THOP1</t>
  </si>
  <si>
    <t>Q8NFL0</t>
  </si>
  <si>
    <t>UDP-GlcNAc:betaGal beta-1,3-N-acetylglucosaminyltransferase 7</t>
  </si>
  <si>
    <t>B3GNT7</t>
  </si>
  <si>
    <t>E9PGT6;Q99627;B8ZZP3;Q99627-2;H7C3S9;F8WEF2</t>
  </si>
  <si>
    <t>COP9 signalosome complex subunit 8</t>
  </si>
  <si>
    <t>COPS8</t>
  </si>
  <si>
    <t>Q92692-2;Q92692;K7EKE8</t>
  </si>
  <si>
    <t>Nectin-2</t>
  </si>
  <si>
    <t>PVRL2</t>
  </si>
  <si>
    <t>Q9Y6R1-4;Q9Y6R1-2;Q9Y6R1;Q9Y6R1-5;Q9Y6R1-3</t>
  </si>
  <si>
    <t>Electrogenic sodium bicarbonate cotransporter 1</t>
  </si>
  <si>
    <t>SLC4A4</t>
  </si>
  <si>
    <t>P46926;D6R9P4;D6RAY7;E7EVU7;D6RFF8;D6R917;D6RB13;D6RFK5</t>
  </si>
  <si>
    <t>Glucosamine-6-phosphate isomerase 1</t>
  </si>
  <si>
    <t>GNPDA1</t>
  </si>
  <si>
    <t>O14498;H0YL90;H0YN67</t>
  </si>
  <si>
    <t>Immunoglobulin superfamily containing leucine-rich repeat protein</t>
  </si>
  <si>
    <t>ISLR</t>
  </si>
  <si>
    <t>Q9UBG0;E7EME3</t>
  </si>
  <si>
    <t>C-type mannose receptor 2</t>
  </si>
  <si>
    <t>MRC2</t>
  </si>
  <si>
    <t>P35573;P35573-3</t>
  </si>
  <si>
    <t>Glycogen debranching enzyme;4-alpha-glucanotransferase;Amylo-alpha-1,6-glucosidase</t>
  </si>
  <si>
    <t>AGL</t>
  </si>
  <si>
    <t>Q9Y6U3;Q9Y6U3-2;Q9Y6U3-3;E5RHX6;E5RHN8;F8WBX5;C9JGB6</t>
  </si>
  <si>
    <t>Adseverin</t>
  </si>
  <si>
    <t>SCIN</t>
  </si>
  <si>
    <t>Q13643</t>
  </si>
  <si>
    <t>Four and a half LIM domains protein 3</t>
  </si>
  <si>
    <t>FHL3</t>
  </si>
  <si>
    <t>Q00325-2;Q00325;F8VVM2;F8VWQ0;F8VZL5;F8VWR4</t>
  </si>
  <si>
    <t>Phosphate carrier protein, mitochondrial</t>
  </si>
  <si>
    <t>SLC25A3</t>
  </si>
  <si>
    <t>Q8N6Q3;H7BYC5;F8W8N6;Q8N6Q3-2</t>
  </si>
  <si>
    <t>CD177 antigen</t>
  </si>
  <si>
    <t>CD177</t>
  </si>
  <si>
    <t>P09455;H0YAK8;P09455-2;P09455-3</t>
  </si>
  <si>
    <t>Retinol-binding protein 1</t>
  </si>
  <si>
    <t>RBP1</t>
  </si>
  <si>
    <t>O75934</t>
  </si>
  <si>
    <t>Pre-mRNA-splicing factor SPF27</t>
  </si>
  <si>
    <t>BCAS2</t>
  </si>
  <si>
    <t>P02743</t>
  </si>
  <si>
    <t>Serum amyloid P-component;Serum amyloid P-component(1-203)</t>
  </si>
  <si>
    <t>APCS</t>
  </si>
  <si>
    <t>P05023-4;P05023;P05023-3;Q5TC05</t>
  </si>
  <si>
    <t>Sodium/potassium-transporting ATPase subunit alpha-1</t>
  </si>
  <si>
    <t>ATP1A1</t>
  </si>
  <si>
    <t>O95395;H0YMW7;H0YM40</t>
  </si>
  <si>
    <t>Beta-1,3-galactosyl-O-glycosyl-glycoprotein beta-1,6-N-acetylglucosaminyltransferase 3</t>
  </si>
  <si>
    <t>GCNT3</t>
  </si>
  <si>
    <t>P35558;F5GZM4;B4DT64</t>
  </si>
  <si>
    <t>Phosphoenolpyruvate carboxykinase, cytosolic [GTP]</t>
  </si>
  <si>
    <t>PCK1</t>
  </si>
  <si>
    <t>Q15907;B4DMK0;M0R2D0</t>
  </si>
  <si>
    <t>Ras-related protein Rab-11B</t>
  </si>
  <si>
    <t>RAB11B</t>
  </si>
  <si>
    <t>Q10469</t>
  </si>
  <si>
    <t>Alpha-1,6-mannosyl-glycoprotein 2-beta-N-acetylglucosaminyltransferase</t>
  </si>
  <si>
    <t>MGAT2</t>
  </si>
  <si>
    <t>Q9BVK6</t>
  </si>
  <si>
    <t>Transmembrane emp24 domain-containing protein 9</t>
  </si>
  <si>
    <t>TMED9</t>
  </si>
  <si>
    <t>P02452;CON__Q862S4;I3L3H7</t>
  </si>
  <si>
    <t>Collagen alpha-1(I) chain</t>
  </si>
  <si>
    <t>COL1A1</t>
  </si>
  <si>
    <t>P36952;P36952-2;C9JLM5</t>
  </si>
  <si>
    <t>Serpin B5</t>
  </si>
  <si>
    <t>SERPINB5</t>
  </si>
  <si>
    <t>P04626-4;P04626;J3QLU9;B4DTR1;P04626-3;P04626-2;F5H1T4;J3KTI5;J3QRX1;J3QRJ7;J3KS21;J3QL83;J3KRI9;J3QLV2</t>
  </si>
  <si>
    <t>Receptor tyrosine-protein kinase erbB-2</t>
  </si>
  <si>
    <t>ERBB2</t>
  </si>
  <si>
    <t>Q9NQT4;M0R050;M0R102</t>
  </si>
  <si>
    <t>Exosome complex component RRP46</t>
  </si>
  <si>
    <t>EXOSC5</t>
  </si>
  <si>
    <t>O75306-2;O75306;B7Z9L2</t>
  </si>
  <si>
    <t>NADH dehydrogenase [ubiquinone] iron-sulfur protein 2, mitochondrial</t>
  </si>
  <si>
    <t>NDUFS2</t>
  </si>
  <si>
    <t>F8VUJ3;Q8N4A0;Q8N4A0-2</t>
  </si>
  <si>
    <t>Polypeptide N-acetylgalactosaminyltransferase 4</t>
  </si>
  <si>
    <t>POC1B-GALNT4;GALNT4</t>
  </si>
  <si>
    <t>Q9BSH4</t>
  </si>
  <si>
    <t>Translational activator of cytochrome c oxidase 1</t>
  </si>
  <si>
    <t>TACO1</t>
  </si>
  <si>
    <t>G3V511;G3V3X5;Q14767;G3V254</t>
  </si>
  <si>
    <t>Latent-transforming growth factor beta-binding protein 2</t>
  </si>
  <si>
    <t>LTBP2</t>
  </si>
  <si>
    <t>Q9BTV4</t>
  </si>
  <si>
    <t>Transmembrane protein 43</t>
  </si>
  <si>
    <t>TMEM43</t>
  </si>
  <si>
    <t>Q06136;K7ERC8;B4DMX0;K7EQS7</t>
  </si>
  <si>
    <t>3-ketodihydrosphingosine reductase</t>
  </si>
  <si>
    <t>KDSR</t>
  </si>
  <si>
    <t>P53004;C9J1E1</t>
  </si>
  <si>
    <t>Biliverdin reductase A</t>
  </si>
  <si>
    <t>BLVRA</t>
  </si>
  <si>
    <t>Q9NVZ3;Q9NVZ3-2;F6SKB8;Q9NVZ3-3;Q9NVZ3-4;H0Y970;D6RAN6;D6RB24</t>
  </si>
  <si>
    <t>Adaptin ear-binding coat-associated protein 2</t>
  </si>
  <si>
    <t>NECAP2</t>
  </si>
  <si>
    <t>O14773;O14773-2;E7EV34</t>
  </si>
  <si>
    <t>Tripeptidyl-peptidase 1</t>
  </si>
  <si>
    <t>TPP1</t>
  </si>
  <si>
    <t>Q6NZI2;Q6NZI2-3</t>
  </si>
  <si>
    <t>Polymerase I and transcript release factor</t>
  </si>
  <si>
    <t>PTRF</t>
  </si>
  <si>
    <t>Q15052;B7Z3C7;Q15052-2;C9JDI6;B1ANY6;E7ENL8;E7EU80</t>
  </si>
  <si>
    <t>Rho guanine nucleotide exchange factor 6</t>
  </si>
  <si>
    <t>ARHGEF6</t>
  </si>
  <si>
    <t>A8MU44;Q9UJC3</t>
  </si>
  <si>
    <t>Protein Hook homolog 1</t>
  </si>
  <si>
    <t>HOOK1</t>
  </si>
  <si>
    <t>E7ERS3;Q86VM9-2;Q86VM9;H3BRN6</t>
  </si>
  <si>
    <t>Zinc finger CCCH domain-containing protein 18</t>
  </si>
  <si>
    <t>ZC3H18</t>
  </si>
  <si>
    <t>O60925;E5RGS4;D6RGG5</t>
  </si>
  <si>
    <t>Prefoldin subunit 1</t>
  </si>
  <si>
    <t>PFDN1</t>
  </si>
  <si>
    <t>Q9UKE5-6;Q9UKE5-4;Q9UKE5-2;Q9UKE5;F5H865;Q9UKE5-8;Q9UKE5-7;Q9UKE5-5;Q9UKE5-3;F5H5M9;C9J338;C9JVV1</t>
  </si>
  <si>
    <t>TRAF2 and NCK-interacting protein kinase</t>
  </si>
  <si>
    <t>TNIK</t>
  </si>
  <si>
    <t>Q92629;Q92629-2;Q92629-3</t>
  </si>
  <si>
    <t>Delta-sarcoglycan</t>
  </si>
  <si>
    <t>SGCD</t>
  </si>
  <si>
    <t>P48059;P48059-4;P48059-2;P48059-5;P48059-3;C9JF46;B4DPH6;H3BPU6;F8WB59;F8WC86</t>
  </si>
  <si>
    <t>LIM and senescent cell antigen-like-containing domain protein 1</t>
  </si>
  <si>
    <t>LIMS1</t>
  </si>
  <si>
    <t>Q8WWQ0</t>
  </si>
  <si>
    <t>PH-interacting protein</t>
  </si>
  <si>
    <t>PHIP</t>
  </si>
  <si>
    <t>P05455;E7ERC4;E9PGX9;E9PFL9</t>
  </si>
  <si>
    <t>Lupus La protein</t>
  </si>
  <si>
    <t>SSB</t>
  </si>
  <si>
    <t>P61018;P61018-2;M0R1E0</t>
  </si>
  <si>
    <t>Ras-related protein Rab-4B</t>
  </si>
  <si>
    <t>RAB4B</t>
  </si>
  <si>
    <t>Q13488;Q13488-2;E9PM12;E9PNA6;E9PMC5;H0YEL3;K7ENA1</t>
  </si>
  <si>
    <t>V-type proton ATPase 116 kDa subunit a isoform 3</t>
  </si>
  <si>
    <t>TCIRG1</t>
  </si>
  <si>
    <t>Q93052;C9JUT4;C9JXK9;C9JIY7;C9JT42;C9J3U9;C9J1K7;C9J5C8;C9J4E3;C9J2R5;C9JE51</t>
  </si>
  <si>
    <t>Lipoma-preferred partner</t>
  </si>
  <si>
    <t>LPP</t>
  </si>
  <si>
    <t>Q9NZN4;B4DNU6</t>
  </si>
  <si>
    <t>EH domain-containing protein 2</t>
  </si>
  <si>
    <t>EHD2</t>
  </si>
  <si>
    <t>P01903;Q5SP06;Q30118;F5GZ59;P01906</t>
  </si>
  <si>
    <t>HLA class II histocompatibility antigen, DR alpha chain</t>
  </si>
  <si>
    <t>HLA-DRA</t>
  </si>
  <si>
    <t>P62913</t>
  </si>
  <si>
    <t>60S ribosomal protein L11</t>
  </si>
  <si>
    <t>RPL11</t>
  </si>
  <si>
    <t>P19387;H3BRR2</t>
  </si>
  <si>
    <t>DNA-directed RNA polymerase II subunit RPB3</t>
  </si>
  <si>
    <t>POLR2C</t>
  </si>
  <si>
    <t>Q9UBT2;B3KWB9;K7EPL2;K7ESK7;K7ES38</t>
  </si>
  <si>
    <t>SUMO-activating enzyme subunit 2</t>
  </si>
  <si>
    <t>UBA2</t>
  </si>
  <si>
    <t>E9PD53;Q9NTJ3;Q9NTJ3-2;C9JR83;C9J9E4;C9J578;C9JVD8;C9JWF0;C9IYK2;C9JJ64</t>
  </si>
  <si>
    <t>Structural maintenance of chromosomes protein;Structural maintenance of chromosomes protein 4</t>
  </si>
  <si>
    <t>SMC4</t>
  </si>
  <si>
    <t>Q06210-2;Q06210</t>
  </si>
  <si>
    <t>Glutamine--fructose-6-phosphate aminotransferase [isomerizing] 1</t>
  </si>
  <si>
    <t>GFPT1</t>
  </si>
  <si>
    <t>P55001-3;P55001-2;P55001</t>
  </si>
  <si>
    <t>Microfibrillar-associated protein 2</t>
  </si>
  <si>
    <t>MFAP2</t>
  </si>
  <si>
    <t>Q16656;Q96AN2;Q16656-2;C9JP85;B4DDV6</t>
  </si>
  <si>
    <t>Nuclear respiratory factor 1</t>
  </si>
  <si>
    <t>NRF1</t>
  </si>
  <si>
    <t>F5GXI4;Q5TG12;E9PGC5;Q15262-2;Q15262-3;B7ZMG0;Q15262;H0Y6P5;H0Y6V4</t>
  </si>
  <si>
    <t>Receptor-type tyrosine-protein phosphatase kappa</t>
  </si>
  <si>
    <t>PTPRK</t>
  </si>
  <si>
    <t>P10909-2;P10909-4;P10909;P10909-5;H0YC35;P10909-3;H0YLK8;E7ERK6;H0YAS8;E7ETB4;E5RG36;E5RGB0;E5RH61;E5RJZ5</t>
  </si>
  <si>
    <t>Clusterin;Clusterin beta chain;Clusterin alpha chain;Clusterin</t>
  </si>
  <si>
    <t>CLU</t>
  </si>
  <si>
    <t>F5GXJ1;F5H5N1;B3KRI2;O75251</t>
  </si>
  <si>
    <t>NADH dehydrogenase [ubiquinone] iron-sulfur protein 7, mitochondrial</t>
  </si>
  <si>
    <t>NDUFS7</t>
  </si>
  <si>
    <t>Q8TF74;J3QKM5</t>
  </si>
  <si>
    <t>WAS/WASL-interacting protein family member 2</t>
  </si>
  <si>
    <t>WIPF2</t>
  </si>
  <si>
    <t>B4E1Z4;E7ETN3;P00751;H7C5H1;B0UXW4;P00751-2;C9JRT3;H7C526</t>
  </si>
  <si>
    <t>Complement factor B;Complement factor B Ba fragment;Complement factor B Bb fragment</t>
  </si>
  <si>
    <t>CFB</t>
  </si>
  <si>
    <t>Q9BZQ8;H0Y7M9</t>
  </si>
  <si>
    <t>Protein Niban</t>
  </si>
  <si>
    <t>FAM129A</t>
  </si>
  <si>
    <t>F5H1F3;P98095;P98095-2;H7C1A3;H7BXL0</t>
  </si>
  <si>
    <t>Fibulin-2</t>
  </si>
  <si>
    <t>FBLN2</t>
  </si>
  <si>
    <t>Q09028-3;Q09028;Q09028-4;Q09028-2;H0YF10;H0YCT5;H0YEU5;B4DRT0;E9PNS2;E9PIC4;E9PNS6;C9JPP3</t>
  </si>
  <si>
    <t>Histone-binding protein RBBP4</t>
  </si>
  <si>
    <t>RBBP4</t>
  </si>
  <si>
    <t>P01019</t>
  </si>
  <si>
    <t>Angiotensinogen;Angiotensin-1;Angiotensin-2;Angiotensin-3;Angiotensin-4;Angiotensin 1-9;Angiotensin 1-7;Angiotensin 1-5;Angiotensin 1-4</t>
  </si>
  <si>
    <t>AGT</t>
  </si>
  <si>
    <t>E7ENC5;E9PDY6;E7EWN1;Q99102-10;Q99102;Q99102-13;Q99102-3;Q99102-12;Q99102-17;E7EW47;E7ERK0;E7EUL9;E7EQG8</t>
  </si>
  <si>
    <t>Mucin-4;Mucin-4 alpha chain;Mucin-4 beta chain</t>
  </si>
  <si>
    <t>MUC4</t>
  </si>
  <si>
    <t>A2BF36;B0UZ92;B0V1V2;B0UZ95</t>
  </si>
  <si>
    <t>Q9UNH7;B4DJS7;Q9UNH7-2;G3V5X9;H0YJF8;G3V4Z5;G3V5U2;G3V2U1</t>
  </si>
  <si>
    <t>Sorting nexin-6;Sorting nexin-6, N-terminally processed</t>
  </si>
  <si>
    <t>SNX6</t>
  </si>
  <si>
    <t>F5GZX4;F8W898;Q9H9Y6-2;Q9H9Y6;F5H643;H7C0D9;F8WDS4;F8WAK7;F8WBB9;F8WCS3;C9JJG2</t>
  </si>
  <si>
    <t>DNA-directed RNA polymerase I subunit RPA2;DNA-directed RNA polymerase</t>
  </si>
  <si>
    <t>POLR1B</t>
  </si>
  <si>
    <t>C9J719;C9JJ78;Q15125</t>
  </si>
  <si>
    <t>3-beta-hydroxysteroid-Delta(8),Delta(7)-isomerase</t>
  </si>
  <si>
    <t>EBP</t>
  </si>
  <si>
    <t>Q8IUR0;M0QZQ8</t>
  </si>
  <si>
    <t>Trafficking protein particle complex subunit 5</t>
  </si>
  <si>
    <t>TRAPPC5</t>
  </si>
  <si>
    <t>Q13641</t>
  </si>
  <si>
    <t>Trophoblast glycoprotein</t>
  </si>
  <si>
    <t>TPBG</t>
  </si>
  <si>
    <t>O15427;J3QQV2;J3QSC3;J3QQS9;J3KT83;J3QRA0;J3KTI8;J3QLE3;J3KTM6;J3QRU2;J3QRP8</t>
  </si>
  <si>
    <t>Monocarboxylate transporter 4</t>
  </si>
  <si>
    <t>SLC16A3</t>
  </si>
  <si>
    <t>C9JV49;B4DDY8;P49590;B4DQ67;C9JHI8;E9PG66;D6RJE6</t>
  </si>
  <si>
    <t>Probable histidine--tRNA ligase, mitochondrial</t>
  </si>
  <si>
    <t>HARS2</t>
  </si>
  <si>
    <t>P49326-3;P49326;E9PJF3;P49326-2;E9PQ84;E9PP51</t>
  </si>
  <si>
    <t>Dimethylaniline monooxygenase [N-oxide-forming] 5;Flavin-containing monooxygenase</t>
  </si>
  <si>
    <t>FMO5</t>
  </si>
  <si>
    <t>F5H7C6;F5GYF7;F5H248;Q9UBW8;F5H4U8;F5H4Z0;F5H3M6;G3XAP1;F5GXT7</t>
  </si>
  <si>
    <t>COP9 signalosome complex subunit 7a</t>
  </si>
  <si>
    <t>COPS7A</t>
  </si>
  <si>
    <t>C9JW74;Q5EB52-2;Q5EB52;C9JWU9;C9JSW2;Q5EB52-3;C9JRA9;C9JCM6;C9JUD2;C9JG66</t>
  </si>
  <si>
    <t>Mesoderm-specific transcript homolog protein</t>
  </si>
  <si>
    <t>MEST</t>
  </si>
  <si>
    <t>Q8NB90;Q8NB90-2;Q8NB90-3</t>
  </si>
  <si>
    <t>Spermatogenesis-associated protein 5</t>
  </si>
  <si>
    <t>SPATA5</t>
  </si>
  <si>
    <t>Q7L7V1-2;Q7L7V1</t>
  </si>
  <si>
    <t>Putative pre-mRNA-splicing factor ATP-dependent RNA helicase DHX32</t>
  </si>
  <si>
    <t>DHX32</t>
  </si>
  <si>
    <t>E9PN66;E9PKN9;E9PS55;E9PMW4;E9PQ46;E9PIN5;E9PIK4;E9PKZ4;E9PPM1;O14683;E9PNB3;E9PMY0</t>
  </si>
  <si>
    <t>Tumor protein p53-inducible protein 11</t>
  </si>
  <si>
    <t>TP53I11</t>
  </si>
  <si>
    <t>E9PNP3;E9PR47;Q9H7C9;E9PIQ4;E9PJP1;E9PLK9;K4DI89;Q9H7C9-3;Q9H7C9-2</t>
  </si>
  <si>
    <t>Mth938 domain-containing protein</t>
  </si>
  <si>
    <t>AAMDC</t>
  </si>
  <si>
    <t>O95139;O95139-2</t>
  </si>
  <si>
    <t>NADH dehydrogenase [ubiquinone] 1 beta subcomplex subunit 6</t>
  </si>
  <si>
    <t>NDUFB6</t>
  </si>
  <si>
    <t>P01036</t>
  </si>
  <si>
    <t>Cystatin-S</t>
  </si>
  <si>
    <t>CST4</t>
  </si>
  <si>
    <t>Q9BVG4;A6NDF3</t>
  </si>
  <si>
    <t>Protein PBDC1</t>
  </si>
  <si>
    <t>PBDC1</t>
  </si>
  <si>
    <t>O76071</t>
  </si>
  <si>
    <t>Probable cytosolic iron-sulfur protein assembly protein CIAO1</t>
  </si>
  <si>
    <t>CIAO1</t>
  </si>
  <si>
    <t>O00515;E9PDI4;H0Y901</t>
  </si>
  <si>
    <t>Ladinin-1</t>
  </si>
  <si>
    <t>LAD1</t>
  </si>
  <si>
    <t>Q5QJE6;J3KP30</t>
  </si>
  <si>
    <t>Deoxynucleotidyltransferase terminal-interacting protein 2</t>
  </si>
  <si>
    <t>DNTTIP2</t>
  </si>
  <si>
    <t>F8WDM4</t>
  </si>
  <si>
    <t>SIRT2</t>
  </si>
  <si>
    <t>P32942;K7ERN2;K7EP52;K7EQC7;K7ERF0;K7EMH0</t>
  </si>
  <si>
    <t>Intercellular adhesion molecule 3</t>
  </si>
  <si>
    <t>ICAM3</t>
  </si>
  <si>
    <t>Q96JJ7;Q96JJ7-2;B4DIE3</t>
  </si>
  <si>
    <t>Protein disulfide-isomerase TMX3</t>
  </si>
  <si>
    <t>TMX3</t>
  </si>
  <si>
    <t>Q99961;Q99961-3;M0QYE0;M0R0I3;Q99961-2;F5H5J3;Q99962;M0R2K6</t>
  </si>
  <si>
    <t>Endophilin-A2</t>
  </si>
  <si>
    <t>SH3GL1</t>
  </si>
  <si>
    <t>P07585;F8VXZ8;F8VUF6;F8VWU0;P07585-4;F8VX58;P07585-3;F8VNV6;H0YI87;H0YIH3;F8VNW0;F8VU58;F8VSI3;P07585-5</t>
  </si>
  <si>
    <t>Decorin</t>
  </si>
  <si>
    <t>DCN</t>
  </si>
  <si>
    <t>Q4JM47;O95994;B5MC07;C9J3E2;H7C3Z9</t>
  </si>
  <si>
    <t>Anterior gradient protein 2 homolog</t>
  </si>
  <si>
    <t>AGR2</t>
  </si>
  <si>
    <t>B4E241;P84103</t>
  </si>
  <si>
    <t>Serine/arginine-rich splicing factor 3</t>
  </si>
  <si>
    <t>SRSF3</t>
  </si>
  <si>
    <t>Q9UDY2-3;Q9UDY2;Q9UDY2-7;Q9UDY2-6;Q9UDY2-4;Q9UDY2-2;Q9UDY2-5;B1AN86;B1AN85</t>
  </si>
  <si>
    <t>Tight junction protein ZO-2</t>
  </si>
  <si>
    <t>TJP2</t>
  </si>
  <si>
    <t>Q07954;H0YJI8;Q6PJ72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</si>
  <si>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</si>
  <si>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LRP1</t>
  </si>
  <si>
    <t>Q07075;H0YA67</t>
  </si>
  <si>
    <t>Glutamyl aminopeptidase</t>
  </si>
  <si>
    <t>ENPEP</t>
  </si>
  <si>
    <t>P48960-2;P48960-3;P48960;B4DQ88;M0QY55;B4DWB8</t>
  </si>
  <si>
    <t>CD97 antigen;CD97 antigen subunit alpha;CD97 antigen subunit beta</t>
  </si>
  <si>
    <t>CD97</t>
  </si>
  <si>
    <t>Q14435;C9J2C3;E7EUL0;Q14435-2;C9J388</t>
  </si>
  <si>
    <t>Polypeptide N-acetylgalactosaminyltransferase 3</t>
  </si>
  <si>
    <t>GALNT3</t>
  </si>
  <si>
    <t>Q02487-2;Q02487</t>
  </si>
  <si>
    <t>Desmocollin-2</t>
  </si>
  <si>
    <t>DSC2</t>
  </si>
  <si>
    <t>Q9NVM9;B4DNK1;F5H457;F8VRX9;H0YIA9;F5H5W1;H0YI01;H0YH12</t>
  </si>
  <si>
    <t>Protein asunder homolog</t>
  </si>
  <si>
    <t>ASUN</t>
  </si>
  <si>
    <t>P62820;B7Z8M7;E7END7;P62820-2;E7ETK2;P62820-3</t>
  </si>
  <si>
    <t>Ras-related protein Rab-1A</t>
  </si>
  <si>
    <t>RAB1A</t>
  </si>
  <si>
    <t>Q14011;K7ELV6;K7ENX8;K7EJV5;K7ELT6;K7EMY9;K7EPM4;K7ER40;K7EQR7;D6W5Y5;B4E2X2;K7EQX4;K7ENN6;K7EIF7;K7EQL0</t>
  </si>
  <si>
    <t>Cold-inducible RNA-binding protein</t>
  </si>
  <si>
    <t>CIRBP</t>
  </si>
  <si>
    <t>Q9Y696;A6PVS0;O15247</t>
  </si>
  <si>
    <t>Chloride intracellular channel protein 4</t>
  </si>
  <si>
    <t>CLIC4</t>
  </si>
  <si>
    <t>Q96A65;B7Z321;Q96A65-2</t>
  </si>
  <si>
    <t>Exocyst complex component 4</t>
  </si>
  <si>
    <t>EXOC4</t>
  </si>
  <si>
    <t>P23141-3;P23141;P23141-2;H3BQV8;H3BSU0;Q9UKY3;H3BQR4;Q9UKY3-2</t>
  </si>
  <si>
    <t>Liver carboxylesterase 1</t>
  </si>
  <si>
    <t>CES1</t>
  </si>
  <si>
    <t>P31947-2;P31947</t>
  </si>
  <si>
    <t>14-3-3 protein sigma</t>
  </si>
  <si>
    <t>SFN</t>
  </si>
  <si>
    <t>Q05682-4;F5H1Z9;C9J813;C9JEK3;C9JE79;F8WE61</t>
  </si>
  <si>
    <t>J3KN00;Q9P0J0;B4DF76;B4DEZ3;K7EJE1;E7ENQ6</t>
  </si>
  <si>
    <t>NADH dehydrogenase [ubiquinone] 1 alpha subcomplex subunit 13</t>
  </si>
  <si>
    <t>NDUFA13</t>
  </si>
  <si>
    <t>Q99487;Q5SY00;Q5SY01</t>
  </si>
  <si>
    <t>Platelet-activating factor acetylhydrolase 2, cytoplasmic</t>
  </si>
  <si>
    <t>PAFAH2</t>
  </si>
  <si>
    <t>Q9NR99</t>
  </si>
  <si>
    <t>Matrix-remodeling-associated protein 5</t>
  </si>
  <si>
    <t>MXRA5</t>
  </si>
  <si>
    <t>P09668;E9PKT6</t>
  </si>
  <si>
    <t>Pro-cathepsin H;Cathepsin H mini chain;Cathepsin H;Cathepsin H heavy chain;Cathepsin H light chain</t>
  </si>
  <si>
    <t>CTSH</t>
  </si>
  <si>
    <t>O95302;B7Z6H3;B7Z230;B7Z1G9;Q75LS8</t>
  </si>
  <si>
    <t>Peptidyl-prolyl cis-trans isomerase FKBP9</t>
  </si>
  <si>
    <t>FKBP9</t>
  </si>
  <si>
    <t>Q01581;D6RIW1</t>
  </si>
  <si>
    <t>Hydroxymethylglutaryl-CoA synthase, cytoplasmic</t>
  </si>
  <si>
    <t>HMGCS1</t>
  </si>
  <si>
    <t>Q99707;B7ZLW7;B1ANE3;B4DFV0</t>
  </si>
  <si>
    <t>Methionine synthase</t>
  </si>
  <si>
    <t>MTR</t>
  </si>
  <si>
    <t>P42166</t>
  </si>
  <si>
    <t>Lamina-associated polypeptide 2, isoform alpha;Thymopoietin;Thymopentin</t>
  </si>
  <si>
    <t>TMPO</t>
  </si>
  <si>
    <t>Q14451;Q14451-3;Q14451-4;Q14451-2;J3QL76</t>
  </si>
  <si>
    <t>Growth factor receptor-bound protein 7</t>
  </si>
  <si>
    <t>GRB7</t>
  </si>
  <si>
    <t>Q6DD88;F5H6I7;C9JUU1;F5GWF8</t>
  </si>
  <si>
    <t>Atlastin-3</t>
  </si>
  <si>
    <t>ATL3</t>
  </si>
  <si>
    <t>Q96E39</t>
  </si>
  <si>
    <t>RNA binding motif protein, X-linked-like-1</t>
  </si>
  <si>
    <t>RBMXL1</t>
  </si>
  <si>
    <t>A6NMH6;A6NFQ9;F8W8I8;Q92599-2;F6W7K9;Q92599;Q92599-3;C9JV02;C9J4G8;H7C604</t>
  </si>
  <si>
    <t>Septin-8</t>
  </si>
  <si>
    <t>E9PGF5;Q59G71;C9JI43;H7C3Z4;C9JFT7</t>
  </si>
  <si>
    <t>TNS1</t>
  </si>
  <si>
    <t>Q8NEU8;Q8NEU8-3;Q8NEU8-2;F8VXB0;F8VWV2;H0YH86</t>
  </si>
  <si>
    <t>DCC-interacting protein 13-beta</t>
  </si>
  <si>
    <t>APPL2</t>
  </si>
  <si>
    <t>A4D1W8;Q9UM22;Q9UM22-3;D6RIH7;Q9UM22-2</t>
  </si>
  <si>
    <t>Mammalian ependymin-related protein 1</t>
  </si>
  <si>
    <t>UCC1;EPDR1</t>
  </si>
  <si>
    <t>P51911;B4DUX6;B7Z7E1;K7ENC5;K7EQ72;K7ERK4;K7ER02;K7ESJ2;K7ERM8</t>
  </si>
  <si>
    <t>Calponin-1</t>
  </si>
  <si>
    <t>CNN1</t>
  </si>
  <si>
    <t>P30622-2;P30622-1;P30622;F5H0N7;J3KP58;F5H6A0;F6VGP8;F5H1T5;F5H367;F5H270</t>
  </si>
  <si>
    <t>CAP-Gly domain-containing linker protein 1</t>
  </si>
  <si>
    <t>CLIP1</t>
  </si>
  <si>
    <t>P35221;P35221-2;G3XAM7;F8W845;Q8N1C0;E5RIB1;E5RG03;E5RGY6;E5RHV7;E5RIC3;E5RJL0;E5RIE0;E5RGD2;E5RJ41;E5RJP7;E5RFM5;E5RGY7;P26232-4;P26232-6;E5RFG3;E5RFM3;E5RFK9;E5RGU3;E5RHJ5;H0YBB8;E5RGG4;E5RJ43;E5RGS1;E5RJZ2;E5RIT8;B9A010;A6NKP0</t>
  </si>
  <si>
    <t>Catenin alpha-1</t>
  </si>
  <si>
    <t>CTNNA1</t>
  </si>
  <si>
    <t>Q86V21;Q86V21-2;Q86V21-3;F5GWW7;F5GYN1;F5H790;E7EW25;F5H3E3;F8W8B5;F5H6X9;F5H4V2</t>
  </si>
  <si>
    <t>Acetoacetyl-CoA synthetase</t>
  </si>
  <si>
    <t>AACS</t>
  </si>
  <si>
    <t>Q8WUM4;Q8WUM4-2;C9IZF9;F8WEQ7;F8WBR8;F8WDK9</t>
  </si>
  <si>
    <t>Programmed cell death 6-interacting protein</t>
  </si>
  <si>
    <t>PDCD6IP</t>
  </si>
  <si>
    <t>Q96PD5;Q96PD5-2</t>
  </si>
  <si>
    <t>N-acetylmuramoyl-L-alanine amidase</t>
  </si>
  <si>
    <t>PGLYRP2</t>
  </si>
  <si>
    <t>P03928</t>
  </si>
  <si>
    <t>ATP synthase protein 8</t>
  </si>
  <si>
    <t>MT-ATP8</t>
  </si>
  <si>
    <t>Q96CB9;Q96CB9-4;M0R1K5;Q96CB9-2;Q96CB9-3</t>
  </si>
  <si>
    <t>5-methylcytosine rRNA methyltransferase NSUN4</t>
  </si>
  <si>
    <t>NSUN4</t>
  </si>
  <si>
    <t>P29372-5;P29372-4;P29372-2;P29372;A2IDA3</t>
  </si>
  <si>
    <t>DNA-3-methyladenine glycosylase</t>
  </si>
  <si>
    <t>MPG</t>
  </si>
  <si>
    <t>Q9Y680-3;Q9Y680-2;Q9Y680</t>
  </si>
  <si>
    <t>Peptidyl-prolyl cis-trans isomerase FKBP7</t>
  </si>
  <si>
    <t>FKBP7</t>
  </si>
  <si>
    <t>P02745</t>
  </si>
  <si>
    <t>Complement C1q subcomponent subunit A</t>
  </si>
  <si>
    <t>C1QA</t>
  </si>
  <si>
    <t>Q03135;E9PCT5;P56539</t>
  </si>
  <si>
    <t>Caveolin-1;Caveolin</t>
  </si>
  <si>
    <t>CAV1</t>
  </si>
  <si>
    <t>Q96JB2;Q96JB2-2</t>
  </si>
  <si>
    <t>Conserved oligomeric Golgi complex subunit 3</t>
  </si>
  <si>
    <t>COG3</t>
  </si>
  <si>
    <t>Q96PE7;F5GZ54;H7BZS7</t>
  </si>
  <si>
    <t>Methylmalonyl-CoA epimerase, mitochondrial</t>
  </si>
  <si>
    <t>MCEE</t>
  </si>
  <si>
    <t>H2N331;H7BYL2;J3KNV4;Q13683-9;Q13683-7;Q13683-3;Q13683-10;Q13683;Q13683-13;G3V2I4;G3V2C6</t>
  </si>
  <si>
    <t>Integrin alpha-7;Integrin alpha-7 heavy chain;Integrin alpha-7 light chain;Integrin alpha-7 70 kDa form</t>
  </si>
  <si>
    <t>ITGA7</t>
  </si>
  <si>
    <t>P03915</t>
  </si>
  <si>
    <t>NADH-ubiquinone oxidoreductase chain 5</t>
  </si>
  <si>
    <t>MT-ND5</t>
  </si>
  <si>
    <t>P24844;P24844-2</t>
  </si>
  <si>
    <t>Myosin regulatory light polypeptide 9</t>
  </si>
  <si>
    <t>MYL9</t>
  </si>
  <si>
    <t>Q9H3G5;C9JLV0;C9J6L4;C9JI22</t>
  </si>
  <si>
    <t>Probable serine carboxypeptidase CPVL</t>
  </si>
  <si>
    <t>CPVL</t>
  </si>
  <si>
    <t>P15311;E7EQR4</t>
  </si>
  <si>
    <t>Ezrin</t>
  </si>
  <si>
    <t>EZR</t>
  </si>
  <si>
    <t>Q9UJX5-2;Q9UJX5;E9PCR4;D6RFM7;D6RAP6</t>
  </si>
  <si>
    <t>Anaphase-promoting complex subunit 4</t>
  </si>
  <si>
    <t>ANAPC4</t>
  </si>
  <si>
    <t>Q9NUB1-2;Q9NUB1;Q9NUB1-4;Q6ZV30;Q9NUB1-3;Q5TF43</t>
  </si>
  <si>
    <t>Acetyl-coenzyme A synthetase 2-like, mitochondrial;Acetyl-coenzyme A synthetase</t>
  </si>
  <si>
    <t>ACSS1</t>
  </si>
  <si>
    <t>Q2PPJ7-3;Q2PPJ7-2;Q2PPJ7;H7C1F9;H7C3X6;Q4VXU5;H7BZA8</t>
  </si>
  <si>
    <t>Ral GTPase-activating protein subunit alpha-2</t>
  </si>
  <si>
    <t>RALGAPA2</t>
  </si>
  <si>
    <t>B4DR99;H0Y985;B4DJJ3;Q6NXT6-2;Q6NXT6</t>
  </si>
  <si>
    <t>Transmembrane anterior posterior transformation protein 1 homolog</t>
  </si>
  <si>
    <t>TAPT1</t>
  </si>
  <si>
    <t>P35244;B5MC59</t>
  </si>
  <si>
    <t>Replication protein A 14 kDa subunit</t>
  </si>
  <si>
    <t>RPA3</t>
  </si>
  <si>
    <t>P21399;Q9HBB2;Q5VZA6;F5H2R8;F5H143;F5H3Z7</t>
  </si>
  <si>
    <t>Cytoplasmic aconitate hydratase</t>
  </si>
  <si>
    <t>ACO1;IRP1</t>
  </si>
  <si>
    <t>Q6IBS0;D6RG15;H7C5I2</t>
  </si>
  <si>
    <t>Twinfilin-2</t>
  </si>
  <si>
    <t>TWF2</t>
  </si>
  <si>
    <t>O14497;O14497-3;O14497-2;H0Y488;Q96SM7;H0YCU6;H0YEW5</t>
  </si>
  <si>
    <t>AT-rich interactive domain-containing protein 1A</t>
  </si>
  <si>
    <t>ARID1A</t>
  </si>
  <si>
    <t>E7EQB3;Q9BSV6;B0V3J0;A9C4B9</t>
  </si>
  <si>
    <t>tRNA-splicing endonuclease subunit Sen34</t>
  </si>
  <si>
    <t>TSEN34</t>
  </si>
  <si>
    <t>Q3ZAQ7</t>
  </si>
  <si>
    <t>Vacuolar ATPase assembly integral membrane protein VMA21</t>
  </si>
  <si>
    <t>VMA21</t>
  </si>
  <si>
    <t>Q9UIJ7;Q9UIJ7-3;Q9UIJ7-2</t>
  </si>
  <si>
    <t>GTP:AMP phosphotransferase AK3, mitochondrial</t>
  </si>
  <si>
    <t>AK3</t>
  </si>
  <si>
    <t>Q6GYA4;Q9BQE4;E9PJB8;E9PN30;E9PQ66</t>
  </si>
  <si>
    <t>Selenoprotein S</t>
  </si>
  <si>
    <t>SELS;VIMP</t>
  </si>
  <si>
    <t>O75146</t>
  </si>
  <si>
    <t>Huntingtin-interacting protein 1-related protein</t>
  </si>
  <si>
    <t>HIP1R</t>
  </si>
  <si>
    <t>P52630-4;P52630;G3V268;B4DLC8</t>
  </si>
  <si>
    <t>Signal transducer and activator of transcription 2</t>
  </si>
  <si>
    <t>STAT2</t>
  </si>
  <si>
    <t>Q12882;Q12882-2;B4DML1</t>
  </si>
  <si>
    <t>Dihydropyrimidine dehydrogenase [NADP(+)]</t>
  </si>
  <si>
    <t>DPYD</t>
  </si>
  <si>
    <t>Q63ZY3-3;Q63ZY3;Q63ZY3-2;K7EIU4;K7ERU2;K7ES05;Q5W0W2</t>
  </si>
  <si>
    <t>KN motif and ankyrin repeat domain-containing protein 2</t>
  </si>
  <si>
    <t>KANK2</t>
  </si>
  <si>
    <t>P51148;P51148-2;K7ENY4;K7ERI8;F8VVK3;F8VWU4;F8VVZ0;K7EIP6;F8WCY6;F8WD79;F8VPW9;F8VSF8</t>
  </si>
  <si>
    <t>Ras-related protein Rab-5C</t>
  </si>
  <si>
    <t>RAB5C</t>
  </si>
  <si>
    <t>P28331;P28331-2;P28331-4;P28331-5;B4DJ81;P28331-3;C9JPQ5;F8WDL5</t>
  </si>
  <si>
    <t>NADH-ubiquinone oxidoreductase 75 kDa subunit, mitochondrial</t>
  </si>
  <si>
    <t>NDUFS1</t>
  </si>
  <si>
    <t>Q32P28;Q32P28-3;Q32P28-2;H7C0D1;E2QRI1;H7C2W6</t>
  </si>
  <si>
    <t>Prolyl 3-hydroxylase 1</t>
  </si>
  <si>
    <t>LEPRE1</t>
  </si>
  <si>
    <t>Q8N4T8;H0Y962;Q8N4T8-2;D6RAV8;D6RJF4;D6RGF2</t>
  </si>
  <si>
    <t>Carbonyl reductase family member 4</t>
  </si>
  <si>
    <t>CBR4</t>
  </si>
  <si>
    <t>P52943;P52943-2;H0YHD8</t>
  </si>
  <si>
    <t>Cysteine-rich protein 2</t>
  </si>
  <si>
    <t>CRIP2</t>
  </si>
  <si>
    <t>Q9BXS5-2;Q9BXS5;E7ENJ6;B4DDG7;K7EJL1;K7EPJ8;K7ENA7;K7ER75;K7EQ90;K7EQX3</t>
  </si>
  <si>
    <t>AP-1 complex subunit mu-1</t>
  </si>
  <si>
    <t>AP1M1</t>
  </si>
  <si>
    <t>P52788-2;P52788;B4DE40;H7C2R7</t>
  </si>
  <si>
    <t>Spermine synthase</t>
  </si>
  <si>
    <t>SMS</t>
  </si>
  <si>
    <t>P04920-2;P04920-3;P04920;J3KNG9;C9J459;C9JVC2;C9J722;C9J035;C9J9M9</t>
  </si>
  <si>
    <t>Anion exchange protein 2</t>
  </si>
  <si>
    <t>SLC4A2</t>
  </si>
  <si>
    <t>O14733;O14733-4;F6WCX7;O14733-3;O14733-2</t>
  </si>
  <si>
    <t>Dual specificity mitogen-activated protein kinase kinase 7</t>
  </si>
  <si>
    <t>MAP2K7</t>
  </si>
  <si>
    <t>P11717</t>
  </si>
  <si>
    <t>Cation-independent mannose-6-phosphate receptor</t>
  </si>
  <si>
    <t>IGF2R</t>
  </si>
  <si>
    <t>Q16555-2;Q16555;E5RFU4</t>
  </si>
  <si>
    <t>Dihydropyrimidinase-related protein 2</t>
  </si>
  <si>
    <t>DPYSL2</t>
  </si>
  <si>
    <t>Q5SSJ5;Q5SSJ5-2;B0QZK4;Q5SSJ5-3;Q5SWC8;B0QZK9;B0QZK8;Q5SSJ5-5</t>
  </si>
  <si>
    <t>Heterochromatin protein 1-binding protein 3</t>
  </si>
  <si>
    <t>HP1BP3</t>
  </si>
  <si>
    <t>Q96HC4;F5H7Y0;E9PBF5;Q96HC4-4;D6RB78;H0Y8Y3;F5H0X8;D3YTJ1;Q96HC4-3;Q96HC4-2;H0YBI4;H0Y929;D6RAA1;D6RGG6;Q96HC4-5</t>
  </si>
  <si>
    <t>PDZ and LIM domain protein 5</t>
  </si>
  <si>
    <t>PDLIM5</t>
  </si>
  <si>
    <t>O95298;E9PM14;E9PQ53;O95298-2;E9PRJ5;O95298-3;E9PRQ4</t>
  </si>
  <si>
    <t>NADH dehydrogenase [ubiquinone] 1 subunit C2;NADH dehydrogenase [ubiquinone] 1 subunit C2, isoform 2</t>
  </si>
  <si>
    <t>NDUFC2;NDUFC2-KCTD14</t>
  </si>
  <si>
    <t>P05534</t>
  </si>
  <si>
    <t>HLA class I histocompatibility antigen, A-24 alpha chain</t>
  </si>
  <si>
    <t>HLA-A</t>
  </si>
  <si>
    <t>Q9HCB6</t>
  </si>
  <si>
    <t>Spondin-1</t>
  </si>
  <si>
    <t>SPON1</t>
  </si>
  <si>
    <t>P07355;P07355-2;H0YN42;H0YMD0;H0YMU9;H0YM50;H0YKS4;H0YMM1;H0YKZ7;H0YLV6;H0YMT9;H0YKX9;H0YKL9;H0YMW4;H0YKV8;H0YMD9</t>
  </si>
  <si>
    <t>Annexin A2;Annexin</t>
  </si>
  <si>
    <t>ANXA2</t>
  </si>
  <si>
    <t>Q9GZY8-2;H7C433;Q9GZY8-5;Q9GZY8-4;Q9GZY8-3;C9JHF5;E9PQX8;E9PPW6</t>
  </si>
  <si>
    <t>Mitochondrial fission factor</t>
  </si>
  <si>
    <t>MFF</t>
  </si>
  <si>
    <t>D6RA31;E7EPV7;P37840-2;P37840</t>
  </si>
  <si>
    <t>Alpha-synuclein</t>
  </si>
  <si>
    <t>SNCA</t>
  </si>
  <si>
    <t>Q32P41;G3V494;G3V5X1</t>
  </si>
  <si>
    <t>tRNA (guanine(37)-N1)-methyltransferase</t>
  </si>
  <si>
    <t>TRMT5</t>
  </si>
  <si>
    <t>Q99519;E9PIF4</t>
  </si>
  <si>
    <t>Sialidase-1</t>
  </si>
  <si>
    <t>NEU1</t>
  </si>
  <si>
    <t>Q15746-2;Q15746;Q15746-4;Q15746-3;Q15746-6;Q15746-5;Q15746-7;B4DUE3;D6R9C2</t>
  </si>
  <si>
    <t>Myosin light chain kinase, smooth muscle;Myosin light chain kinase, smooth muscle, deglutamylated form</t>
  </si>
  <si>
    <t>MYLK</t>
  </si>
  <si>
    <t>Q7L0Y3</t>
  </si>
  <si>
    <t>Mitochondrial ribonuclease P protein 1</t>
  </si>
  <si>
    <t>TRMT10C</t>
  </si>
  <si>
    <t>F5H1X8;P50851-2;E9PEM5;H0YAC6;H0Y9N9;H0YA17</t>
  </si>
  <si>
    <t>Lipopolysaccharide-responsive and beige-like anchor protein</t>
  </si>
  <si>
    <t>LRBA</t>
  </si>
  <si>
    <t>Q9H1C7</t>
  </si>
  <si>
    <t>Cysteine-rich and transmembrane domain-containing protein 1</t>
  </si>
  <si>
    <t>CYSTM1</t>
  </si>
  <si>
    <t>P02787;J3KN47;H7C5E8;F8WCI6;C9JVG0;C9JB55;F8WC57</t>
  </si>
  <si>
    <t>Serotransferrin</t>
  </si>
  <si>
    <t>TF</t>
  </si>
  <si>
    <r>
      <t>Additional file 1: Table S1. Proteins differentially expressed between NR, PR and TR (</t>
    </r>
    <r>
      <rPr>
        <b/>
        <i/>
        <sz val="11"/>
        <color theme="1"/>
        <rFont val="Calibri"/>
        <family val="2"/>
        <scheme val="minor"/>
      </rPr>
      <t>p-value &lt; 0.05</t>
    </r>
    <r>
      <rPr>
        <b/>
        <sz val="11"/>
        <color theme="1"/>
        <rFont val="Calibri"/>
        <family val="2"/>
        <scheme val="minor"/>
      </rPr>
      <t>).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</si>
</sst>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4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Alignment="1">
      <alignment horizontal="center"/>
    </xf>
    <xf numFmtId="11" fontId="0" fillId="0" borderId="7" xfId="0" applyNumberFormat="1" applyFill="1" applyBorder="1" applyAlignment="1">
      <alignment horizontal="center"/>
    </xf>
    <xf numFmtId="0" fontId="0" fillId="0" borderId="8" xfId="0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1" fontId="0" fillId="0" borderId="9" xfId="0" applyNumberFormat="1" applyFill="1" applyBorder="1" applyAlignment="1">
      <alignment horizontal="center"/>
    </xf>
    <xf numFmtId="16" fontId="0" fillId="0" borderId="0" xfId="0" applyNumberFormat="1" applyFill="1" applyBorder="1" applyAlignment="1">
      <alignment horizontal="center"/>
    </xf>
    <xf numFmtId="0" fontId="0" fillId="0" borderId="10" xfId="0" applyFill="1" applyBorder="1"/>
    <xf numFmtId="0" fontId="0" fillId="0" borderId="11" xfId="0" applyFill="1" applyBorder="1"/>
    <xf numFmtId="0" fontId="0" fillId="0" borderId="11" xfId="0" applyFill="1" applyBorder="1" applyAlignment="1">
      <alignment horizontal="center"/>
    </xf>
    <xf numFmtId="11" fontId="0" fillId="0" borderId="12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04"/>
  <sheetViews>
    <sheetView tabSelected="1" workbookViewId="0">
      <selection sqref="A1:E1"/>
    </sheetView>
  </sheetViews>
  <sheetFormatPr defaultColWidth="9.140625" defaultRowHeight="15"/>
  <cols>
    <col min="1" max="2" width="40.7109375" customWidth="1"/>
    <col min="3" max="4" width="25.7109375" style="16" customWidth="1"/>
    <col min="5" max="5" width="25.7109375" customWidth="1"/>
  </cols>
  <sheetData>
    <row r="1" spans="1:5" ht="45.75" customHeight="1" thickBot="1">
      <c r="A1" s="17" t="s">
        <v>1199</v>
      </c>
      <c r="B1" s="18"/>
      <c r="C1" s="18"/>
      <c r="D1" s="18"/>
      <c r="E1" s="19"/>
    </row>
    <row r="2" spans="1:5" ht="15.75" thickBot="1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</row>
    <row r="3" spans="1:5">
      <c r="A3" s="3" t="s">
        <v>5</v>
      </c>
      <c r="B3" s="4" t="s">
        <v>6</v>
      </c>
      <c r="C3" s="5" t="s">
        <v>7</v>
      </c>
      <c r="D3" s="5">
        <v>4.5165300000000004</v>
      </c>
      <c r="E3" s="6">
        <f>10^(-D3)</f>
        <v>3.0441776984137422E-5</v>
      </c>
    </row>
    <row r="4" spans="1:5">
      <c r="A4" s="7" t="s">
        <v>8</v>
      </c>
      <c r="B4" s="8" t="s">
        <v>9</v>
      </c>
      <c r="C4" s="9" t="s">
        <v>10</v>
      </c>
      <c r="D4" s="9">
        <v>4.4167399999999999</v>
      </c>
      <c r="E4" s="10">
        <f t="shared" ref="E4:E67" si="0">10^(-D4)</f>
        <v>3.8305399843656977E-5</v>
      </c>
    </row>
    <row r="5" spans="1:5">
      <c r="A5" s="7" t="s">
        <v>11</v>
      </c>
      <c r="B5" s="8" t="s">
        <v>12</v>
      </c>
      <c r="C5" s="11" t="s">
        <v>13</v>
      </c>
      <c r="D5" s="9">
        <v>4.2174800000000001</v>
      </c>
      <c r="E5" s="10">
        <f t="shared" si="0"/>
        <v>6.0606611026023278E-5</v>
      </c>
    </row>
    <row r="6" spans="1:5">
      <c r="A6" s="7" t="s">
        <v>14</v>
      </c>
      <c r="B6" s="8" t="s">
        <v>15</v>
      </c>
      <c r="C6" s="9" t="s">
        <v>16</v>
      </c>
      <c r="D6" s="9">
        <v>3.8821699999999999</v>
      </c>
      <c r="E6" s="10">
        <f t="shared" si="0"/>
        <v>1.3116863527093994E-4</v>
      </c>
    </row>
    <row r="7" spans="1:5">
      <c r="A7" s="7" t="s">
        <v>17</v>
      </c>
      <c r="B7" s="8" t="s">
        <v>18</v>
      </c>
      <c r="C7" s="9" t="s">
        <v>19</v>
      </c>
      <c r="D7" s="9">
        <v>3.7832300000000001</v>
      </c>
      <c r="E7" s="10">
        <f t="shared" si="0"/>
        <v>1.6472897647597825E-4</v>
      </c>
    </row>
    <row r="8" spans="1:5">
      <c r="A8" s="7" t="s">
        <v>20</v>
      </c>
      <c r="B8" s="8" t="s">
        <v>21</v>
      </c>
      <c r="C8" s="9" t="s">
        <v>22</v>
      </c>
      <c r="D8" s="9">
        <v>3.6224599999999998</v>
      </c>
      <c r="E8" s="10">
        <f t="shared" si="0"/>
        <v>2.3852834780753571E-4</v>
      </c>
    </row>
    <row r="9" spans="1:5">
      <c r="A9" s="7" t="s">
        <v>23</v>
      </c>
      <c r="B9" s="8" t="s">
        <v>24</v>
      </c>
      <c r="C9" s="9" t="s">
        <v>25</v>
      </c>
      <c r="D9" s="9">
        <v>3.60995</v>
      </c>
      <c r="E9" s="10">
        <f t="shared" si="0"/>
        <v>2.4549915407617699E-4</v>
      </c>
    </row>
    <row r="10" spans="1:5">
      <c r="A10" s="7" t="s">
        <v>26</v>
      </c>
      <c r="B10" s="8" t="s">
        <v>27</v>
      </c>
      <c r="C10" s="9" t="s">
        <v>28</v>
      </c>
      <c r="D10" s="9">
        <v>3.48455</v>
      </c>
      <c r="E10" s="10">
        <f t="shared" si="0"/>
        <v>3.2768004907361703E-4</v>
      </c>
    </row>
    <row r="11" spans="1:5">
      <c r="A11" s="7" t="s">
        <v>29</v>
      </c>
      <c r="B11" s="8" t="s">
        <v>30</v>
      </c>
      <c r="C11" s="9" t="s">
        <v>31</v>
      </c>
      <c r="D11" s="9">
        <v>3.44197</v>
      </c>
      <c r="E11" s="10">
        <f t="shared" si="0"/>
        <v>3.6143482881076947E-4</v>
      </c>
    </row>
    <row r="12" spans="1:5">
      <c r="A12" s="7" t="s">
        <v>32</v>
      </c>
      <c r="B12" s="8" t="s">
        <v>33</v>
      </c>
      <c r="C12" s="9" t="s">
        <v>34</v>
      </c>
      <c r="D12" s="9">
        <v>3.4229500000000002</v>
      </c>
      <c r="E12" s="10">
        <f t="shared" si="0"/>
        <v>3.7761566303274083E-4</v>
      </c>
    </row>
    <row r="13" spans="1:5">
      <c r="A13" s="7" t="s">
        <v>35</v>
      </c>
      <c r="B13" s="8" t="s">
        <v>36</v>
      </c>
      <c r="C13" s="9" t="s">
        <v>37</v>
      </c>
      <c r="D13" s="9">
        <v>3.3803100000000001</v>
      </c>
      <c r="E13" s="10">
        <f t="shared" si="0"/>
        <v>4.1657192770442041E-4</v>
      </c>
    </row>
    <row r="14" spans="1:5">
      <c r="A14" s="7" t="s">
        <v>38</v>
      </c>
      <c r="B14" s="8" t="s">
        <v>39</v>
      </c>
      <c r="C14" s="9" t="s">
        <v>40</v>
      </c>
      <c r="D14" s="9">
        <v>3.3706299999999998</v>
      </c>
      <c r="E14" s="10">
        <f t="shared" si="0"/>
        <v>4.2596115896145498E-4</v>
      </c>
    </row>
    <row r="15" spans="1:5">
      <c r="A15" s="7" t="s">
        <v>41</v>
      </c>
      <c r="B15" s="8" t="s">
        <v>42</v>
      </c>
      <c r="C15" s="9" t="s">
        <v>43</v>
      </c>
      <c r="D15" s="9">
        <v>3.1935799999999999</v>
      </c>
      <c r="E15" s="10">
        <f t="shared" si="0"/>
        <v>6.4035381317282809E-4</v>
      </c>
    </row>
    <row r="16" spans="1:5">
      <c r="A16" s="7" t="s">
        <v>44</v>
      </c>
      <c r="B16" s="8" t="s">
        <v>45</v>
      </c>
      <c r="C16" s="9" t="s">
        <v>46</v>
      </c>
      <c r="D16" s="9">
        <v>3.1609600000000002</v>
      </c>
      <c r="E16" s="10">
        <f t="shared" si="0"/>
        <v>6.9030338020331227E-4</v>
      </c>
    </row>
    <row r="17" spans="1:5">
      <c r="A17" s="7" t="s">
        <v>47</v>
      </c>
      <c r="B17" s="8" t="s">
        <v>48</v>
      </c>
      <c r="C17" s="9" t="s">
        <v>49</v>
      </c>
      <c r="D17" s="9">
        <v>3.15143</v>
      </c>
      <c r="E17" s="10">
        <f t="shared" si="0"/>
        <v>7.0561856716099263E-4</v>
      </c>
    </row>
    <row r="18" spans="1:5">
      <c r="A18" s="7" t="s">
        <v>50</v>
      </c>
      <c r="B18" s="8" t="s">
        <v>51</v>
      </c>
      <c r="C18" s="9" t="s">
        <v>52</v>
      </c>
      <c r="D18" s="9">
        <v>3.1511</v>
      </c>
      <c r="E18" s="10">
        <f t="shared" si="0"/>
        <v>7.0615493735850631E-4</v>
      </c>
    </row>
    <row r="19" spans="1:5">
      <c r="A19" s="7" t="s">
        <v>53</v>
      </c>
      <c r="B19" s="8" t="s">
        <v>54</v>
      </c>
      <c r="C19" s="9" t="s">
        <v>55</v>
      </c>
      <c r="D19" s="9">
        <v>3.0887899999999999</v>
      </c>
      <c r="E19" s="10">
        <f t="shared" si="0"/>
        <v>8.1509832372801943E-4</v>
      </c>
    </row>
    <row r="20" spans="1:5">
      <c r="A20" s="7" t="s">
        <v>56</v>
      </c>
      <c r="B20" s="8" t="s">
        <v>57</v>
      </c>
      <c r="C20" s="9" t="s">
        <v>58</v>
      </c>
      <c r="D20" s="9">
        <v>3.0216099999999999</v>
      </c>
      <c r="E20" s="10">
        <f t="shared" si="0"/>
        <v>9.5145882795039073E-4</v>
      </c>
    </row>
    <row r="21" spans="1:5">
      <c r="A21" s="7" t="s">
        <v>59</v>
      </c>
      <c r="B21" s="8" t="s">
        <v>60</v>
      </c>
      <c r="C21" s="9" t="s">
        <v>61</v>
      </c>
      <c r="D21" s="9">
        <v>2.9967199999999998</v>
      </c>
      <c r="E21" s="10">
        <f t="shared" si="0"/>
        <v>1.0075810710099325E-3</v>
      </c>
    </row>
    <row r="22" spans="1:5">
      <c r="A22" s="7" t="s">
        <v>62</v>
      </c>
      <c r="B22" s="8" t="s">
        <v>63</v>
      </c>
      <c r="C22" s="9" t="s">
        <v>64</v>
      </c>
      <c r="D22" s="9">
        <v>2.9907599999999999</v>
      </c>
      <c r="E22" s="10">
        <f t="shared" si="0"/>
        <v>1.0215038316370613E-3</v>
      </c>
    </row>
    <row r="23" spans="1:5">
      <c r="A23" s="7" t="s">
        <v>65</v>
      </c>
      <c r="B23" s="8" t="s">
        <v>66</v>
      </c>
      <c r="C23" s="9" t="s">
        <v>67</v>
      </c>
      <c r="D23" s="9">
        <v>2.97248</v>
      </c>
      <c r="E23" s="10">
        <f t="shared" si="0"/>
        <v>1.0654179268465556E-3</v>
      </c>
    </row>
    <row r="24" spans="1:5">
      <c r="A24" s="7" t="s">
        <v>68</v>
      </c>
      <c r="B24" s="8" t="s">
        <v>69</v>
      </c>
      <c r="C24" s="9" t="s">
        <v>70</v>
      </c>
      <c r="D24" s="9">
        <v>2.9571000000000001</v>
      </c>
      <c r="E24" s="10">
        <f t="shared" si="0"/>
        <v>1.1038244256712198E-3</v>
      </c>
    </row>
    <row r="25" spans="1:5">
      <c r="A25" s="7" t="s">
        <v>71</v>
      </c>
      <c r="B25" s="8" t="s">
        <v>72</v>
      </c>
      <c r="C25" s="9" t="s">
        <v>73</v>
      </c>
      <c r="D25" s="9">
        <v>2.9502100000000002</v>
      </c>
      <c r="E25" s="10">
        <f t="shared" si="0"/>
        <v>1.1214760414294117E-3</v>
      </c>
    </row>
    <row r="26" spans="1:5">
      <c r="A26" s="7" t="s">
        <v>74</v>
      </c>
      <c r="B26" s="8" t="s">
        <v>75</v>
      </c>
      <c r="C26" s="9" t="s">
        <v>76</v>
      </c>
      <c r="D26" s="9">
        <v>2.9045100000000001</v>
      </c>
      <c r="E26" s="10">
        <f t="shared" si="0"/>
        <v>1.2459195485826598E-3</v>
      </c>
    </row>
    <row r="27" spans="1:5">
      <c r="A27" s="7" t="s">
        <v>77</v>
      </c>
      <c r="B27" s="8" t="s">
        <v>78</v>
      </c>
      <c r="C27" s="9" t="s">
        <v>79</v>
      </c>
      <c r="D27" s="9">
        <v>2.88835</v>
      </c>
      <c r="E27" s="10">
        <f t="shared" si="0"/>
        <v>1.2931532629977156E-3</v>
      </c>
    </row>
    <row r="28" spans="1:5">
      <c r="A28" s="7" t="s">
        <v>80</v>
      </c>
      <c r="B28" s="8" t="s">
        <v>81</v>
      </c>
      <c r="C28" s="9" t="s">
        <v>82</v>
      </c>
      <c r="D28" s="9">
        <v>2.8818800000000002</v>
      </c>
      <c r="E28" s="10">
        <f t="shared" si="0"/>
        <v>1.3125625233464779E-3</v>
      </c>
    </row>
    <row r="29" spans="1:5">
      <c r="A29" s="7" t="s">
        <v>83</v>
      </c>
      <c r="B29" s="8" t="s">
        <v>84</v>
      </c>
      <c r="C29" s="9" t="s">
        <v>85</v>
      </c>
      <c r="D29" s="9">
        <v>2.8656999999999999</v>
      </c>
      <c r="E29" s="10">
        <f t="shared" si="0"/>
        <v>1.362385460030834E-3</v>
      </c>
    </row>
    <row r="30" spans="1:5">
      <c r="A30" s="7" t="s">
        <v>86</v>
      </c>
      <c r="B30" s="8" t="s">
        <v>87</v>
      </c>
      <c r="C30" s="9" t="s">
        <v>88</v>
      </c>
      <c r="D30" s="9">
        <v>2.8482099999999999</v>
      </c>
      <c r="E30" s="10">
        <f t="shared" si="0"/>
        <v>1.4183715124138404E-3</v>
      </c>
    </row>
    <row r="31" spans="1:5">
      <c r="A31" s="7" t="s">
        <v>89</v>
      </c>
      <c r="B31" s="8" t="s">
        <v>90</v>
      </c>
      <c r="C31" s="9" t="s">
        <v>91</v>
      </c>
      <c r="D31" s="9">
        <v>2.82544</v>
      </c>
      <c r="E31" s="10">
        <f t="shared" si="0"/>
        <v>1.4947205313751973E-3</v>
      </c>
    </row>
    <row r="32" spans="1:5">
      <c r="A32" s="7" t="s">
        <v>92</v>
      </c>
      <c r="B32" s="8" t="s">
        <v>93</v>
      </c>
      <c r="C32" s="9" t="s">
        <v>94</v>
      </c>
      <c r="D32" s="9">
        <v>2.81569</v>
      </c>
      <c r="E32" s="10">
        <f t="shared" si="0"/>
        <v>1.5286568262462344E-3</v>
      </c>
    </row>
    <row r="33" spans="1:5">
      <c r="A33" s="7" t="s">
        <v>95</v>
      </c>
      <c r="B33" s="8" t="s">
        <v>96</v>
      </c>
      <c r="C33" s="9" t="s">
        <v>97</v>
      </c>
      <c r="D33" s="9">
        <v>2.8113299999999999</v>
      </c>
      <c r="E33" s="10">
        <f t="shared" si="0"/>
        <v>1.5440807191760724E-3</v>
      </c>
    </row>
    <row r="34" spans="1:5">
      <c r="A34" s="7" t="s">
        <v>98</v>
      </c>
      <c r="B34" s="8" t="s">
        <v>99</v>
      </c>
      <c r="C34" s="9" t="s">
        <v>100</v>
      </c>
      <c r="D34" s="9">
        <v>2.80369</v>
      </c>
      <c r="E34" s="10">
        <f t="shared" si="0"/>
        <v>1.571484131623417E-3</v>
      </c>
    </row>
    <row r="35" spans="1:5">
      <c r="A35" s="7" t="s">
        <v>101</v>
      </c>
      <c r="B35" s="8" t="s">
        <v>102</v>
      </c>
      <c r="C35" s="9" t="s">
        <v>103</v>
      </c>
      <c r="D35" s="9">
        <v>2.79521</v>
      </c>
      <c r="E35" s="10">
        <f t="shared" si="0"/>
        <v>1.602470340213434E-3</v>
      </c>
    </row>
    <row r="36" spans="1:5">
      <c r="A36" s="7" t="s">
        <v>104</v>
      </c>
      <c r="B36" s="8" t="s">
        <v>105</v>
      </c>
      <c r="C36" s="9" t="s">
        <v>106</v>
      </c>
      <c r="D36" s="9">
        <v>2.76511</v>
      </c>
      <c r="E36" s="10">
        <f t="shared" si="0"/>
        <v>1.7174733229306221E-3</v>
      </c>
    </row>
    <row r="37" spans="1:5">
      <c r="A37" s="7" t="s">
        <v>107</v>
      </c>
      <c r="B37" s="8" t="s">
        <v>108</v>
      </c>
      <c r="C37" s="9" t="s">
        <v>109</v>
      </c>
      <c r="D37" s="9">
        <v>2.7462499999999999</v>
      </c>
      <c r="E37" s="10">
        <f t="shared" si="0"/>
        <v>1.7937007924109293E-3</v>
      </c>
    </row>
    <row r="38" spans="1:5">
      <c r="A38" s="7" t="s">
        <v>110</v>
      </c>
      <c r="B38" s="8" t="s">
        <v>111</v>
      </c>
      <c r="C38" s="9" t="s">
        <v>112</v>
      </c>
      <c r="D38" s="9">
        <v>2.7174900000000002</v>
      </c>
      <c r="E38" s="10">
        <f t="shared" si="0"/>
        <v>1.9165051913901765E-3</v>
      </c>
    </row>
    <row r="39" spans="1:5">
      <c r="A39" s="7" t="s">
        <v>113</v>
      </c>
      <c r="B39" s="8" t="s">
        <v>114</v>
      </c>
      <c r="C39" s="9" t="s">
        <v>115</v>
      </c>
      <c r="D39" s="9">
        <v>2.7120600000000001</v>
      </c>
      <c r="E39" s="10">
        <f t="shared" si="0"/>
        <v>1.9406177528212682E-3</v>
      </c>
    </row>
    <row r="40" spans="1:5">
      <c r="A40" s="7" t="s">
        <v>116</v>
      </c>
      <c r="B40" s="8" t="s">
        <v>117</v>
      </c>
      <c r="C40" s="9" t="s">
        <v>118</v>
      </c>
      <c r="D40" s="9">
        <v>2.7110500000000002</v>
      </c>
      <c r="E40" s="10">
        <f t="shared" si="0"/>
        <v>1.9451361266585707E-3</v>
      </c>
    </row>
    <row r="41" spans="1:5">
      <c r="A41" s="7" t="s">
        <v>119</v>
      </c>
      <c r="B41" s="8" t="s">
        <v>120</v>
      </c>
      <c r="C41" s="9" t="s">
        <v>121</v>
      </c>
      <c r="D41" s="9">
        <v>2.7054100000000001</v>
      </c>
      <c r="E41" s="10">
        <f t="shared" si="0"/>
        <v>1.97056152961069E-3</v>
      </c>
    </row>
    <row r="42" spans="1:5">
      <c r="A42" s="7" t="s">
        <v>122</v>
      </c>
      <c r="B42" s="8" t="s">
        <v>123</v>
      </c>
      <c r="C42" s="9" t="s">
        <v>124</v>
      </c>
      <c r="D42" s="9">
        <v>2.6895699999999998</v>
      </c>
      <c r="E42" s="10">
        <f t="shared" si="0"/>
        <v>2.043760494181892E-3</v>
      </c>
    </row>
    <row r="43" spans="1:5">
      <c r="A43" s="7" t="s">
        <v>125</v>
      </c>
      <c r="B43" s="8" t="s">
        <v>126</v>
      </c>
      <c r="C43" s="9" t="s">
        <v>127</v>
      </c>
      <c r="D43" s="9">
        <v>2.6709000000000001</v>
      </c>
      <c r="E43" s="10">
        <f t="shared" si="0"/>
        <v>2.1335361214388187E-3</v>
      </c>
    </row>
    <row r="44" spans="1:5">
      <c r="A44" s="7" t="s">
        <v>128</v>
      </c>
      <c r="B44" s="8" t="s">
        <v>129</v>
      </c>
      <c r="C44" s="9" t="s">
        <v>130</v>
      </c>
      <c r="D44" s="9">
        <v>2.65029</v>
      </c>
      <c r="E44" s="10">
        <f t="shared" si="0"/>
        <v>2.2372267322514332E-3</v>
      </c>
    </row>
    <row r="45" spans="1:5">
      <c r="A45" s="7" t="s">
        <v>131</v>
      </c>
      <c r="B45" s="8" t="s">
        <v>132</v>
      </c>
      <c r="C45" s="9" t="s">
        <v>133</v>
      </c>
      <c r="D45" s="9">
        <v>2.6456</v>
      </c>
      <c r="E45" s="10">
        <f t="shared" si="0"/>
        <v>2.2615177461083624E-3</v>
      </c>
    </row>
    <row r="46" spans="1:5">
      <c r="A46" s="7" t="s">
        <v>134</v>
      </c>
      <c r="B46" s="8" t="s">
        <v>135</v>
      </c>
      <c r="C46" s="9" t="s">
        <v>136</v>
      </c>
      <c r="D46" s="9">
        <v>2.6142300000000001</v>
      </c>
      <c r="E46" s="10">
        <f t="shared" si="0"/>
        <v>2.4309162680545217E-3</v>
      </c>
    </row>
    <row r="47" spans="1:5">
      <c r="A47" s="7" t="s">
        <v>137</v>
      </c>
      <c r="B47" s="8" t="s">
        <v>138</v>
      </c>
      <c r="C47" s="9" t="s">
        <v>139</v>
      </c>
      <c r="D47" s="9">
        <v>2.5720299999999998</v>
      </c>
      <c r="E47" s="10">
        <f t="shared" si="0"/>
        <v>2.6789832608195988E-3</v>
      </c>
    </row>
    <row r="48" spans="1:5">
      <c r="A48" s="7" t="s">
        <v>140</v>
      </c>
      <c r="B48" s="8" t="s">
        <v>141</v>
      </c>
      <c r="C48" s="9" t="s">
        <v>142</v>
      </c>
      <c r="D48" s="9">
        <v>2.55138</v>
      </c>
      <c r="E48" s="10">
        <f t="shared" si="0"/>
        <v>2.8094415429170717E-3</v>
      </c>
    </row>
    <row r="49" spans="1:5">
      <c r="A49" s="7" t="s">
        <v>143</v>
      </c>
      <c r="B49" s="8" t="s">
        <v>144</v>
      </c>
      <c r="C49" s="9" t="s">
        <v>145</v>
      </c>
      <c r="D49" s="9">
        <v>2.52888</v>
      </c>
      <c r="E49" s="10">
        <f t="shared" si="0"/>
        <v>2.9588299085293703E-3</v>
      </c>
    </row>
    <row r="50" spans="1:5">
      <c r="A50" s="7" t="s">
        <v>146</v>
      </c>
      <c r="B50" s="8" t="s">
        <v>147</v>
      </c>
      <c r="C50" s="9" t="s">
        <v>148</v>
      </c>
      <c r="D50" s="9">
        <v>2.52427</v>
      </c>
      <c r="E50" s="10">
        <f t="shared" si="0"/>
        <v>2.9904049298904701E-3</v>
      </c>
    </row>
    <row r="51" spans="1:5">
      <c r="A51" s="7" t="s">
        <v>149</v>
      </c>
      <c r="B51" s="8" t="s">
        <v>150</v>
      </c>
      <c r="C51" s="9" t="s">
        <v>151</v>
      </c>
      <c r="D51" s="9">
        <v>2.4854099999999999</v>
      </c>
      <c r="E51" s="10">
        <f t="shared" si="0"/>
        <v>3.270318114842036E-3</v>
      </c>
    </row>
    <row r="52" spans="1:5">
      <c r="A52" s="7" t="s">
        <v>152</v>
      </c>
      <c r="B52" s="8" t="s">
        <v>153</v>
      </c>
      <c r="C52" s="9" t="s">
        <v>154</v>
      </c>
      <c r="D52" s="9">
        <v>2.4643199999999998</v>
      </c>
      <c r="E52" s="10">
        <f t="shared" si="0"/>
        <v>3.4330489828723345E-3</v>
      </c>
    </row>
    <row r="53" spans="1:5">
      <c r="A53" s="7" t="s">
        <v>155</v>
      </c>
      <c r="B53" s="8" t="s">
        <v>156</v>
      </c>
      <c r="C53" s="9" t="s">
        <v>157</v>
      </c>
      <c r="D53" s="9">
        <v>2.4431600000000002</v>
      </c>
      <c r="E53" s="10">
        <f t="shared" si="0"/>
        <v>3.6044582540772914E-3</v>
      </c>
    </row>
    <row r="54" spans="1:5">
      <c r="A54" s="7" t="s">
        <v>158</v>
      </c>
      <c r="B54" s="8" t="s">
        <v>159</v>
      </c>
      <c r="C54" s="9" t="s">
        <v>160</v>
      </c>
      <c r="D54" s="9">
        <v>2.4309699999999999</v>
      </c>
      <c r="E54" s="10">
        <f t="shared" si="0"/>
        <v>3.7070632838411342E-3</v>
      </c>
    </row>
    <row r="55" spans="1:5">
      <c r="A55" s="7" t="s">
        <v>161</v>
      </c>
      <c r="B55" s="8" t="s">
        <v>162</v>
      </c>
      <c r="C55" s="9" t="s">
        <v>163</v>
      </c>
      <c r="D55" s="9">
        <v>2.4192399999999998</v>
      </c>
      <c r="E55" s="10">
        <f t="shared" si="0"/>
        <v>3.8085529681351942E-3</v>
      </c>
    </row>
    <row r="56" spans="1:5">
      <c r="A56" s="7" t="s">
        <v>164</v>
      </c>
      <c r="B56" s="8" t="s">
        <v>165</v>
      </c>
      <c r="C56" s="9" t="s">
        <v>166</v>
      </c>
      <c r="D56" s="9">
        <v>2.4030200000000002</v>
      </c>
      <c r="E56" s="10">
        <f t="shared" si="0"/>
        <v>3.9534841318164728E-3</v>
      </c>
    </row>
    <row r="57" spans="1:5">
      <c r="A57" s="7" t="s">
        <v>167</v>
      </c>
      <c r="B57" s="8" t="s">
        <v>168</v>
      </c>
      <c r="C57" s="9" t="s">
        <v>169</v>
      </c>
      <c r="D57" s="9">
        <v>2.3934899999999999</v>
      </c>
      <c r="E57" s="10">
        <f t="shared" si="0"/>
        <v>4.0411967960586152E-3</v>
      </c>
    </row>
    <row r="58" spans="1:5">
      <c r="A58" s="7" t="s">
        <v>170</v>
      </c>
      <c r="B58" s="8" t="s">
        <v>171</v>
      </c>
      <c r="C58" s="9" t="s">
        <v>172</v>
      </c>
      <c r="D58" s="9">
        <v>2.3882599999999998</v>
      </c>
      <c r="E58" s="10">
        <f t="shared" si="0"/>
        <v>4.0901572010808521E-3</v>
      </c>
    </row>
    <row r="59" spans="1:5">
      <c r="A59" s="7" t="s">
        <v>173</v>
      </c>
      <c r="B59" s="8" t="s">
        <v>174</v>
      </c>
      <c r="C59" s="9" t="s">
        <v>175</v>
      </c>
      <c r="D59" s="9">
        <v>2.38666</v>
      </c>
      <c r="E59" s="10">
        <f t="shared" si="0"/>
        <v>4.1052536887623767E-3</v>
      </c>
    </row>
    <row r="60" spans="1:5">
      <c r="A60" s="7" t="s">
        <v>176</v>
      </c>
      <c r="B60" s="8" t="s">
        <v>177</v>
      </c>
      <c r="C60" s="9" t="s">
        <v>178</v>
      </c>
      <c r="D60" s="9">
        <v>2.3783099999999999</v>
      </c>
      <c r="E60" s="10">
        <f t="shared" si="0"/>
        <v>4.1849473635857106E-3</v>
      </c>
    </row>
    <row r="61" spans="1:5">
      <c r="A61" s="7" t="s">
        <v>179</v>
      </c>
      <c r="B61" s="8" t="s">
        <v>180</v>
      </c>
      <c r="C61" s="9" t="s">
        <v>181</v>
      </c>
      <c r="D61" s="9">
        <v>2.3641100000000002</v>
      </c>
      <c r="E61" s="10">
        <f t="shared" si="0"/>
        <v>4.3240429591837586E-3</v>
      </c>
    </row>
    <row r="62" spans="1:5">
      <c r="A62" s="7" t="s">
        <v>182</v>
      </c>
      <c r="B62" s="8" t="s">
        <v>183</v>
      </c>
      <c r="C62" s="9" t="s">
        <v>184</v>
      </c>
      <c r="D62" s="9">
        <v>2.3591299999999999</v>
      </c>
      <c r="E62" s="10">
        <f t="shared" si="0"/>
        <v>4.3739115861370593E-3</v>
      </c>
    </row>
    <row r="63" spans="1:5">
      <c r="A63" s="7" t="s">
        <v>185</v>
      </c>
      <c r="B63" s="8" t="s">
        <v>186</v>
      </c>
      <c r="C63" s="9" t="s">
        <v>187</v>
      </c>
      <c r="D63" s="9">
        <v>2.3508300000000002</v>
      </c>
      <c r="E63" s="10">
        <f t="shared" si="0"/>
        <v>4.4583072998857238E-3</v>
      </c>
    </row>
    <row r="64" spans="1:5">
      <c r="A64" s="7" t="s">
        <v>188</v>
      </c>
      <c r="B64" s="8" t="s">
        <v>189</v>
      </c>
      <c r="C64" s="9" t="s">
        <v>190</v>
      </c>
      <c r="D64" s="9">
        <v>2.3439999999999999</v>
      </c>
      <c r="E64" s="10">
        <f t="shared" si="0"/>
        <v>4.528975799036208E-3</v>
      </c>
    </row>
    <row r="65" spans="1:5">
      <c r="A65" s="7" t="s">
        <v>191</v>
      </c>
      <c r="B65" s="8" t="s">
        <v>192</v>
      </c>
      <c r="C65" s="9" t="s">
        <v>193</v>
      </c>
      <c r="D65" s="9">
        <v>2.3267000000000002</v>
      </c>
      <c r="E65" s="10">
        <f t="shared" si="0"/>
        <v>4.7130277840242143E-3</v>
      </c>
    </row>
    <row r="66" spans="1:5">
      <c r="A66" s="7" t="s">
        <v>194</v>
      </c>
      <c r="B66" s="8" t="s">
        <v>195</v>
      </c>
      <c r="C66" s="9" t="s">
        <v>196</v>
      </c>
      <c r="D66" s="9">
        <v>2.3201299999999998</v>
      </c>
      <c r="E66" s="10">
        <f t="shared" si="0"/>
        <v>4.7848684251659106E-3</v>
      </c>
    </row>
    <row r="67" spans="1:5">
      <c r="A67" s="7" t="s">
        <v>197</v>
      </c>
      <c r="B67" s="8" t="s">
        <v>198</v>
      </c>
      <c r="C67" s="9" t="s">
        <v>199</v>
      </c>
      <c r="D67" s="9">
        <v>2.3178399999999999</v>
      </c>
      <c r="E67" s="10">
        <f t="shared" si="0"/>
        <v>4.810165288480983E-3</v>
      </c>
    </row>
    <row r="68" spans="1:5">
      <c r="A68" s="7" t="s">
        <v>200</v>
      </c>
      <c r="B68" s="8" t="s">
        <v>201</v>
      </c>
      <c r="C68" s="9" t="s">
        <v>202</v>
      </c>
      <c r="D68" s="9">
        <v>2.3155000000000001</v>
      </c>
      <c r="E68" s="10">
        <f t="shared" ref="E68:E131" si="1">10^(-D68)</f>
        <v>4.8361526430204345E-3</v>
      </c>
    </row>
    <row r="69" spans="1:5">
      <c r="A69" s="7" t="s">
        <v>203</v>
      </c>
      <c r="B69" s="8" t="s">
        <v>204</v>
      </c>
      <c r="C69" s="9" t="s">
        <v>205</v>
      </c>
      <c r="D69" s="9">
        <v>2.31392</v>
      </c>
      <c r="E69" s="10">
        <f t="shared" si="1"/>
        <v>4.8537790184136906E-3</v>
      </c>
    </row>
    <row r="70" spans="1:5">
      <c r="A70" s="7" t="s">
        <v>206</v>
      </c>
      <c r="B70" s="8" t="s">
        <v>207</v>
      </c>
      <c r="C70" s="9" t="s">
        <v>208</v>
      </c>
      <c r="D70" s="9">
        <v>2.3026900000000001</v>
      </c>
      <c r="E70" s="10">
        <f t="shared" si="1"/>
        <v>4.9809249722827346E-3</v>
      </c>
    </row>
    <row r="71" spans="1:5">
      <c r="A71" s="7" t="s">
        <v>209</v>
      </c>
      <c r="B71" s="8" t="s">
        <v>210</v>
      </c>
      <c r="C71" s="9" t="s">
        <v>211</v>
      </c>
      <c r="D71" s="9">
        <v>2.2690800000000002</v>
      </c>
      <c r="E71" s="10">
        <f t="shared" si="1"/>
        <v>5.3817063868987361E-3</v>
      </c>
    </row>
    <row r="72" spans="1:5">
      <c r="A72" s="7" t="s">
        <v>212</v>
      </c>
      <c r="B72" s="8" t="s">
        <v>213</v>
      </c>
      <c r="C72" s="9" t="s">
        <v>214</v>
      </c>
      <c r="D72" s="9">
        <v>2.2679</v>
      </c>
      <c r="E72" s="10">
        <f t="shared" si="1"/>
        <v>5.3963486373006823E-3</v>
      </c>
    </row>
    <row r="73" spans="1:5">
      <c r="A73" s="7" t="s">
        <v>215</v>
      </c>
      <c r="B73" s="8" t="s">
        <v>216</v>
      </c>
      <c r="C73" s="9" t="s">
        <v>217</v>
      </c>
      <c r="D73" s="9">
        <v>2.2591700000000001</v>
      </c>
      <c r="E73" s="10">
        <f t="shared" si="1"/>
        <v>5.505921307281678E-3</v>
      </c>
    </row>
    <row r="74" spans="1:5">
      <c r="A74" s="7" t="s">
        <v>218</v>
      </c>
      <c r="B74" s="8" t="s">
        <v>219</v>
      </c>
      <c r="C74" s="9" t="s">
        <v>220</v>
      </c>
      <c r="D74" s="9">
        <v>2.24627</v>
      </c>
      <c r="E74" s="10">
        <f t="shared" si="1"/>
        <v>5.6719187373422547E-3</v>
      </c>
    </row>
    <row r="75" spans="1:5">
      <c r="A75" s="7" t="s">
        <v>221</v>
      </c>
      <c r="B75" s="8" t="s">
        <v>222</v>
      </c>
      <c r="C75" s="9" t="s">
        <v>223</v>
      </c>
      <c r="D75" s="9">
        <v>2.23821</v>
      </c>
      <c r="E75" s="10">
        <f t="shared" si="1"/>
        <v>5.7781658075659005E-3</v>
      </c>
    </row>
    <row r="76" spans="1:5">
      <c r="A76" s="7" t="s">
        <v>224</v>
      </c>
      <c r="B76" s="8" t="s">
        <v>225</v>
      </c>
      <c r="C76" s="9" t="s">
        <v>226</v>
      </c>
      <c r="D76" s="9">
        <v>2.2380200000000001</v>
      </c>
      <c r="E76" s="10">
        <f t="shared" si="1"/>
        <v>5.7806942571188768E-3</v>
      </c>
    </row>
    <row r="77" spans="1:5">
      <c r="A77" s="7" t="s">
        <v>227</v>
      </c>
      <c r="B77" s="8" t="s">
        <v>228</v>
      </c>
      <c r="C77" s="9" t="s">
        <v>229</v>
      </c>
      <c r="D77" s="9">
        <v>2.2341700000000002</v>
      </c>
      <c r="E77" s="10">
        <f t="shared" si="1"/>
        <v>5.8321676552711239E-3</v>
      </c>
    </row>
    <row r="78" spans="1:5">
      <c r="A78" s="7" t="s">
        <v>230</v>
      </c>
      <c r="B78" s="8" t="s">
        <v>231</v>
      </c>
      <c r="C78" s="9" t="s">
        <v>232</v>
      </c>
      <c r="D78" s="9">
        <v>2.22743</v>
      </c>
      <c r="E78" s="10">
        <f t="shared" si="1"/>
        <v>5.92338552876803E-3</v>
      </c>
    </row>
    <row r="79" spans="1:5">
      <c r="A79" s="7" t="s">
        <v>233</v>
      </c>
      <c r="B79" s="8" t="s">
        <v>234</v>
      </c>
      <c r="C79" s="9" t="s">
        <v>235</v>
      </c>
      <c r="D79" s="9">
        <v>2.22235</v>
      </c>
      <c r="E79" s="10">
        <f t="shared" si="1"/>
        <v>5.9930789648322104E-3</v>
      </c>
    </row>
    <row r="80" spans="1:5">
      <c r="A80" s="7" t="s">
        <v>236</v>
      </c>
      <c r="B80" s="8" t="s">
        <v>237</v>
      </c>
      <c r="C80" s="9" t="s">
        <v>238</v>
      </c>
      <c r="D80" s="9">
        <v>2.2202999999999999</v>
      </c>
      <c r="E80" s="10">
        <f t="shared" si="1"/>
        <v>6.0214349638702909E-3</v>
      </c>
    </row>
    <row r="81" spans="1:5">
      <c r="A81" s="7" t="s">
        <v>239</v>
      </c>
      <c r="B81" s="8" t="s">
        <v>240</v>
      </c>
      <c r="C81" s="9" t="s">
        <v>241</v>
      </c>
      <c r="D81" s="9">
        <v>2.2074400000000001</v>
      </c>
      <c r="E81" s="10">
        <f t="shared" si="1"/>
        <v>6.2024032710272115E-3</v>
      </c>
    </row>
    <row r="82" spans="1:5">
      <c r="A82" s="7" t="s">
        <v>242</v>
      </c>
      <c r="B82" s="8" t="s">
        <v>243</v>
      </c>
      <c r="C82" s="9" t="s">
        <v>244</v>
      </c>
      <c r="D82" s="9">
        <v>2.2016399999999998</v>
      </c>
      <c r="E82" s="10">
        <f t="shared" si="1"/>
        <v>6.2857919146379667E-3</v>
      </c>
    </row>
    <row r="83" spans="1:5">
      <c r="A83" s="7" t="s">
        <v>245</v>
      </c>
      <c r="B83" s="8" t="s">
        <v>246</v>
      </c>
      <c r="C83" s="9" t="s">
        <v>247</v>
      </c>
      <c r="D83" s="9">
        <v>2.1870500000000002</v>
      </c>
      <c r="E83" s="10">
        <f t="shared" si="1"/>
        <v>6.5005484570490159E-3</v>
      </c>
    </row>
    <row r="84" spans="1:5">
      <c r="A84" s="7" t="s">
        <v>248</v>
      </c>
      <c r="B84" s="8" t="s">
        <v>249</v>
      </c>
      <c r="C84" s="9" t="s">
        <v>250</v>
      </c>
      <c r="D84" s="9">
        <v>2.18675</v>
      </c>
      <c r="E84" s="10">
        <f t="shared" si="1"/>
        <v>6.505040428134292E-3</v>
      </c>
    </row>
    <row r="85" spans="1:5">
      <c r="A85" s="7" t="s">
        <v>251</v>
      </c>
      <c r="B85" s="8" t="s">
        <v>252</v>
      </c>
      <c r="C85" s="9" t="s">
        <v>253</v>
      </c>
      <c r="D85" s="9">
        <v>2.1623600000000001</v>
      </c>
      <c r="E85" s="10">
        <f t="shared" si="1"/>
        <v>6.8808168789010801E-3</v>
      </c>
    </row>
    <row r="86" spans="1:5">
      <c r="A86" s="7" t="s">
        <v>254</v>
      </c>
      <c r="B86" s="8" t="s">
        <v>255</v>
      </c>
      <c r="C86" s="9" t="s">
        <v>256</v>
      </c>
      <c r="D86" s="9">
        <v>2.15463</v>
      </c>
      <c r="E86" s="10">
        <f t="shared" si="1"/>
        <v>7.0043848498407696E-3</v>
      </c>
    </row>
    <row r="87" spans="1:5">
      <c r="A87" s="7" t="s">
        <v>257</v>
      </c>
      <c r="B87" s="8" t="s">
        <v>258</v>
      </c>
      <c r="C87" s="9" t="s">
        <v>259</v>
      </c>
      <c r="D87" s="9">
        <v>2.1530100000000001</v>
      </c>
      <c r="E87" s="10">
        <f t="shared" si="1"/>
        <v>7.0305613123178142E-3</v>
      </c>
    </row>
    <row r="88" spans="1:5">
      <c r="A88" s="7" t="s">
        <v>260</v>
      </c>
      <c r="B88" s="8" t="s">
        <v>261</v>
      </c>
      <c r="C88" s="9" t="s">
        <v>262</v>
      </c>
      <c r="D88" s="9">
        <v>2.1496599999999999</v>
      </c>
      <c r="E88" s="10">
        <f t="shared" si="1"/>
        <v>7.0850023722986676E-3</v>
      </c>
    </row>
    <row r="89" spans="1:5">
      <c r="A89" s="7" t="s">
        <v>263</v>
      </c>
      <c r="B89" s="8" t="s">
        <v>264</v>
      </c>
      <c r="C89" s="9" t="s">
        <v>265</v>
      </c>
      <c r="D89" s="9">
        <v>2.1421999999999999</v>
      </c>
      <c r="E89" s="10">
        <f t="shared" si="1"/>
        <v>7.2077547336952836E-3</v>
      </c>
    </row>
    <row r="90" spans="1:5">
      <c r="A90" s="7" t="s">
        <v>266</v>
      </c>
      <c r="B90" s="8" t="s">
        <v>267</v>
      </c>
      <c r="C90" s="9" t="s">
        <v>268</v>
      </c>
      <c r="D90" s="9">
        <v>2.1331600000000002</v>
      </c>
      <c r="E90" s="10">
        <f t="shared" si="1"/>
        <v>7.3593591873268929E-3</v>
      </c>
    </row>
    <row r="91" spans="1:5">
      <c r="A91" s="7" t="s">
        <v>269</v>
      </c>
      <c r="B91" s="8" t="s">
        <v>270</v>
      </c>
      <c r="C91" s="9" t="s">
        <v>271</v>
      </c>
      <c r="D91" s="9">
        <v>2.1327500000000001</v>
      </c>
      <c r="E91" s="10">
        <f t="shared" si="1"/>
        <v>7.3663101436812544E-3</v>
      </c>
    </row>
    <row r="92" spans="1:5">
      <c r="A92" s="7" t="s">
        <v>272</v>
      </c>
      <c r="B92" s="8" t="s">
        <v>273</v>
      </c>
      <c r="C92" s="9" t="s">
        <v>274</v>
      </c>
      <c r="D92" s="9">
        <v>2.1079400000000001</v>
      </c>
      <c r="E92" s="10">
        <f t="shared" si="1"/>
        <v>7.7993785547709809E-3</v>
      </c>
    </row>
    <row r="93" spans="1:5">
      <c r="A93" s="7" t="s">
        <v>275</v>
      </c>
      <c r="B93" s="8" t="s">
        <v>276</v>
      </c>
      <c r="C93" s="9" t="s">
        <v>277</v>
      </c>
      <c r="D93" s="9">
        <v>2.1045600000000002</v>
      </c>
      <c r="E93" s="10">
        <f t="shared" si="1"/>
        <v>7.8603158936913706E-3</v>
      </c>
    </row>
    <row r="94" spans="1:5">
      <c r="A94" s="7" t="s">
        <v>278</v>
      </c>
      <c r="B94" s="8" t="s">
        <v>279</v>
      </c>
      <c r="C94" s="9" t="s">
        <v>280</v>
      </c>
      <c r="D94" s="9">
        <v>2.1037599999999999</v>
      </c>
      <c r="E94" s="10">
        <f t="shared" si="1"/>
        <v>7.8748084747161801E-3</v>
      </c>
    </row>
    <row r="95" spans="1:5">
      <c r="A95" s="7" t="s">
        <v>281</v>
      </c>
      <c r="B95" s="8" t="s">
        <v>282</v>
      </c>
      <c r="C95" s="9" t="s">
        <v>283</v>
      </c>
      <c r="D95" s="9">
        <v>2.1009799999999998</v>
      </c>
      <c r="E95" s="10">
        <f t="shared" si="1"/>
        <v>7.9253782735583169E-3</v>
      </c>
    </row>
    <row r="96" spans="1:5">
      <c r="A96" s="7" t="s">
        <v>284</v>
      </c>
      <c r="B96" s="8" t="s">
        <v>285</v>
      </c>
      <c r="C96" s="9" t="s">
        <v>286</v>
      </c>
      <c r="D96" s="9">
        <v>2.09815</v>
      </c>
      <c r="E96" s="10">
        <f t="shared" si="1"/>
        <v>7.9771911725929189E-3</v>
      </c>
    </row>
    <row r="97" spans="1:5">
      <c r="A97" s="7" t="s">
        <v>287</v>
      </c>
      <c r="B97" s="8" t="s">
        <v>288</v>
      </c>
      <c r="C97" s="9" t="s">
        <v>289</v>
      </c>
      <c r="D97" s="9">
        <v>2.0926100000000001</v>
      </c>
      <c r="E97" s="10">
        <f t="shared" si="1"/>
        <v>8.0796025949640728E-3</v>
      </c>
    </row>
    <row r="98" spans="1:5">
      <c r="A98" s="7" t="s">
        <v>290</v>
      </c>
      <c r="B98" s="8" t="s">
        <v>291</v>
      </c>
      <c r="C98" s="9" t="s">
        <v>292</v>
      </c>
      <c r="D98" s="9">
        <v>2.0898599999999998</v>
      </c>
      <c r="E98" s="10">
        <f t="shared" si="1"/>
        <v>8.1309258400232547E-3</v>
      </c>
    </row>
    <row r="99" spans="1:5">
      <c r="A99" s="7" t="s">
        <v>293</v>
      </c>
      <c r="B99" s="8" t="s">
        <v>294</v>
      </c>
      <c r="C99" s="9" t="s">
        <v>295</v>
      </c>
      <c r="D99" s="9">
        <v>2.0763199999999999</v>
      </c>
      <c r="E99" s="10">
        <f t="shared" si="1"/>
        <v>8.38841677364522E-3</v>
      </c>
    </row>
    <row r="100" spans="1:5">
      <c r="A100" s="7" t="s">
        <v>296</v>
      </c>
      <c r="B100" s="8" t="s">
        <v>297</v>
      </c>
      <c r="C100" s="9" t="s">
        <v>298</v>
      </c>
      <c r="D100" s="9">
        <v>2.0679799999999999</v>
      </c>
      <c r="E100" s="10">
        <f t="shared" si="1"/>
        <v>8.5510609106872453E-3</v>
      </c>
    </row>
    <row r="101" spans="1:5">
      <c r="A101" s="7" t="s">
        <v>299</v>
      </c>
      <c r="B101" s="8" t="s">
        <v>300</v>
      </c>
      <c r="C101" s="9" t="s">
        <v>301</v>
      </c>
      <c r="D101" s="9">
        <v>2.0625900000000001</v>
      </c>
      <c r="E101" s="10">
        <f t="shared" si="1"/>
        <v>8.6578488586457839E-3</v>
      </c>
    </row>
    <row r="102" spans="1:5">
      <c r="A102" s="7" t="s">
        <v>302</v>
      </c>
      <c r="B102" s="8" t="s">
        <v>303</v>
      </c>
      <c r="C102" s="9" t="s">
        <v>304</v>
      </c>
      <c r="D102" s="9">
        <v>2.0590199999999999</v>
      </c>
      <c r="E102" s="10">
        <f t="shared" si="1"/>
        <v>8.7293116749658905E-3</v>
      </c>
    </row>
    <row r="103" spans="1:5">
      <c r="A103" s="7" t="s">
        <v>305</v>
      </c>
      <c r="B103" s="8" t="s">
        <v>306</v>
      </c>
      <c r="C103" s="9" t="s">
        <v>307</v>
      </c>
      <c r="D103" s="9">
        <v>2.0587</v>
      </c>
      <c r="E103" s="10">
        <f t="shared" si="1"/>
        <v>8.7357460397215151E-3</v>
      </c>
    </row>
    <row r="104" spans="1:5">
      <c r="A104" s="7" t="s">
        <v>308</v>
      </c>
      <c r="B104" s="8" t="s">
        <v>309</v>
      </c>
      <c r="C104" s="9" t="s">
        <v>310</v>
      </c>
      <c r="D104" s="9">
        <v>2.0487299999999999</v>
      </c>
      <c r="E104" s="10">
        <f t="shared" si="1"/>
        <v>8.938610226144908E-3</v>
      </c>
    </row>
    <row r="105" spans="1:5">
      <c r="A105" s="7" t="s">
        <v>311</v>
      </c>
      <c r="B105" s="8" t="s">
        <v>312</v>
      </c>
      <c r="C105" s="9" t="s">
        <v>313</v>
      </c>
      <c r="D105" s="9">
        <v>2.0429400000000002</v>
      </c>
      <c r="E105" s="10">
        <f t="shared" si="1"/>
        <v>9.0585774112548461E-3</v>
      </c>
    </row>
    <row r="106" spans="1:5">
      <c r="A106" s="7" t="s">
        <v>314</v>
      </c>
      <c r="B106" s="8" t="s">
        <v>315</v>
      </c>
      <c r="C106" s="9" t="s">
        <v>316</v>
      </c>
      <c r="D106" s="9">
        <v>2.0404599999999999</v>
      </c>
      <c r="E106" s="10">
        <f t="shared" si="1"/>
        <v>9.1104535878030295E-3</v>
      </c>
    </row>
    <row r="107" spans="1:5">
      <c r="A107" s="7" t="s">
        <v>317</v>
      </c>
      <c r="B107" s="8" t="s">
        <v>318</v>
      </c>
      <c r="C107" s="9" t="s">
        <v>319</v>
      </c>
      <c r="D107" s="9">
        <v>2.0357599999999998</v>
      </c>
      <c r="E107" s="10">
        <f t="shared" si="1"/>
        <v>9.2095837155786973E-3</v>
      </c>
    </row>
    <row r="108" spans="1:5">
      <c r="A108" s="7" t="s">
        <v>320</v>
      </c>
      <c r="B108" s="8" t="s">
        <v>321</v>
      </c>
      <c r="C108" s="9" t="s">
        <v>322</v>
      </c>
      <c r="D108" s="9">
        <v>2.0357500000000002</v>
      </c>
      <c r="E108" s="10">
        <f t="shared" si="1"/>
        <v>9.209795776521883E-3</v>
      </c>
    </row>
    <row r="109" spans="1:5">
      <c r="A109" s="7" t="s">
        <v>323</v>
      </c>
      <c r="B109" s="8" t="s">
        <v>324</v>
      </c>
      <c r="C109" s="9" t="s">
        <v>325</v>
      </c>
      <c r="D109" s="9">
        <v>2.0317500000000002</v>
      </c>
      <c r="E109" s="10">
        <f t="shared" si="1"/>
        <v>9.2950129676315704E-3</v>
      </c>
    </row>
    <row r="110" spans="1:5">
      <c r="A110" s="7" t="s">
        <v>326</v>
      </c>
      <c r="B110" s="8" t="s">
        <v>327</v>
      </c>
      <c r="C110" s="9" t="s">
        <v>328</v>
      </c>
      <c r="D110" s="9">
        <v>2.0302199999999999</v>
      </c>
      <c r="E110" s="10">
        <f t="shared" si="1"/>
        <v>9.327816630818218E-3</v>
      </c>
    </row>
    <row r="111" spans="1:5">
      <c r="A111" s="7" t="s">
        <v>329</v>
      </c>
      <c r="B111" s="8" t="s">
        <v>330</v>
      </c>
      <c r="C111" s="9" t="s">
        <v>331</v>
      </c>
      <c r="D111" s="9">
        <v>2.01979</v>
      </c>
      <c r="E111" s="10">
        <f t="shared" si="1"/>
        <v>9.554544775400348E-3</v>
      </c>
    </row>
    <row r="112" spans="1:5">
      <c r="A112" s="7" t="s">
        <v>332</v>
      </c>
      <c r="B112" s="8" t="s">
        <v>333</v>
      </c>
      <c r="C112" s="9" t="s">
        <v>334</v>
      </c>
      <c r="D112" s="9">
        <v>2.0192199999999998</v>
      </c>
      <c r="E112" s="10">
        <f t="shared" si="1"/>
        <v>9.5670930951186253E-3</v>
      </c>
    </row>
    <row r="113" spans="1:5">
      <c r="A113" s="7" t="s">
        <v>335</v>
      </c>
      <c r="B113" s="8" t="s">
        <v>336</v>
      </c>
      <c r="C113" s="9" t="s">
        <v>337</v>
      </c>
      <c r="D113" s="9">
        <v>2.0151400000000002</v>
      </c>
      <c r="E113" s="10">
        <f t="shared" si="1"/>
        <v>9.6573951116964759E-3</v>
      </c>
    </row>
    <row r="114" spans="1:5">
      <c r="A114" s="7" t="s">
        <v>338</v>
      </c>
      <c r="B114" s="8" t="s">
        <v>339</v>
      </c>
      <c r="C114" s="9" t="s">
        <v>340</v>
      </c>
      <c r="D114" s="9">
        <v>2.0057399999999999</v>
      </c>
      <c r="E114" s="10">
        <f t="shared" si="1"/>
        <v>9.8687012044656585E-3</v>
      </c>
    </row>
    <row r="115" spans="1:5">
      <c r="A115" s="7" t="s">
        <v>341</v>
      </c>
      <c r="B115" s="8" t="s">
        <v>342</v>
      </c>
      <c r="C115" s="9" t="s">
        <v>343</v>
      </c>
      <c r="D115" s="9">
        <v>1.9829600000000001</v>
      </c>
      <c r="E115" s="10">
        <f t="shared" si="1"/>
        <v>1.0400159504269041E-2</v>
      </c>
    </row>
    <row r="116" spans="1:5">
      <c r="A116" s="7" t="s">
        <v>344</v>
      </c>
      <c r="B116" s="8" t="s">
        <v>345</v>
      </c>
      <c r="C116" s="9" t="s">
        <v>346</v>
      </c>
      <c r="D116" s="9">
        <v>1.98281</v>
      </c>
      <c r="E116" s="10">
        <f t="shared" si="1"/>
        <v>1.040375221250796E-2</v>
      </c>
    </row>
    <row r="117" spans="1:5">
      <c r="A117" s="7" t="s">
        <v>347</v>
      </c>
      <c r="B117" s="8" t="s">
        <v>348</v>
      </c>
      <c r="C117" s="9" t="s">
        <v>349</v>
      </c>
      <c r="D117" s="9">
        <v>1.9811300000000001</v>
      </c>
      <c r="E117" s="10">
        <f t="shared" si="1"/>
        <v>1.0444075435842744E-2</v>
      </c>
    </row>
    <row r="118" spans="1:5">
      <c r="A118" s="7" t="s">
        <v>350</v>
      </c>
      <c r="B118" s="8"/>
      <c r="C118" s="9" t="s">
        <v>351</v>
      </c>
      <c r="D118" s="9">
        <v>1.9777100000000001</v>
      </c>
      <c r="E118" s="10">
        <f t="shared" si="1"/>
        <v>1.0526645556063073E-2</v>
      </c>
    </row>
    <row r="119" spans="1:5">
      <c r="A119" s="7" t="s">
        <v>352</v>
      </c>
      <c r="B119" s="8" t="s">
        <v>353</v>
      </c>
      <c r="C119" s="9" t="s">
        <v>354</v>
      </c>
      <c r="D119" s="9">
        <v>1.9718800000000001</v>
      </c>
      <c r="E119" s="10">
        <f t="shared" si="1"/>
        <v>1.0668908733493713E-2</v>
      </c>
    </row>
    <row r="120" spans="1:5">
      <c r="A120" s="7" t="s">
        <v>355</v>
      </c>
      <c r="B120" s="8" t="s">
        <v>356</v>
      </c>
      <c r="C120" s="9" t="s">
        <v>357</v>
      </c>
      <c r="D120" s="9">
        <v>1.9681</v>
      </c>
      <c r="E120" s="10">
        <f t="shared" si="1"/>
        <v>1.0762173768887858E-2</v>
      </c>
    </row>
    <row r="121" spans="1:5">
      <c r="A121" s="7" t="s">
        <v>358</v>
      </c>
      <c r="B121" s="8" t="s">
        <v>359</v>
      </c>
      <c r="C121" s="9" t="s">
        <v>360</v>
      </c>
      <c r="D121" s="9">
        <v>1.96411</v>
      </c>
      <c r="E121" s="10">
        <f t="shared" si="1"/>
        <v>1.0861504838438224E-2</v>
      </c>
    </row>
    <row r="122" spans="1:5">
      <c r="A122" s="7" t="s">
        <v>361</v>
      </c>
      <c r="B122" s="8" t="s">
        <v>362</v>
      </c>
      <c r="C122" s="9" t="s">
        <v>363</v>
      </c>
      <c r="D122" s="9">
        <v>1.9605300000000001</v>
      </c>
      <c r="E122" s="10">
        <f t="shared" si="1"/>
        <v>1.0951409031002828E-2</v>
      </c>
    </row>
    <row r="123" spans="1:5">
      <c r="A123" s="7" t="s">
        <v>364</v>
      </c>
      <c r="B123" s="8" t="s">
        <v>365</v>
      </c>
      <c r="C123" s="9" t="s">
        <v>366</v>
      </c>
      <c r="D123" s="9">
        <v>1.95973</v>
      </c>
      <c r="E123" s="10">
        <f t="shared" si="1"/>
        <v>1.0971600863603976E-2</v>
      </c>
    </row>
    <row r="124" spans="1:5">
      <c r="A124" s="7" t="s">
        <v>367</v>
      </c>
      <c r="B124" s="8" t="s">
        <v>368</v>
      </c>
      <c r="C124" s="9" t="s">
        <v>369</v>
      </c>
      <c r="D124" s="9">
        <v>1.9522699999999999</v>
      </c>
      <c r="E124" s="10">
        <f t="shared" si="1"/>
        <v>1.1161691119547183E-2</v>
      </c>
    </row>
    <row r="125" spans="1:5">
      <c r="A125" s="7" t="s">
        <v>370</v>
      </c>
      <c r="B125" s="8" t="s">
        <v>371</v>
      </c>
      <c r="C125" s="9" t="s">
        <v>372</v>
      </c>
      <c r="D125" s="9">
        <v>1.9512700000000001</v>
      </c>
      <c r="E125" s="10">
        <f t="shared" si="1"/>
        <v>1.1187421474929715E-2</v>
      </c>
    </row>
    <row r="126" spans="1:5">
      <c r="A126" s="7" t="s">
        <v>373</v>
      </c>
      <c r="B126" s="8" t="s">
        <v>374</v>
      </c>
      <c r="C126" s="9" t="s">
        <v>375</v>
      </c>
      <c r="D126" s="9">
        <v>1.9512100000000001</v>
      </c>
      <c r="E126" s="10">
        <f t="shared" si="1"/>
        <v>1.1188967181095889E-2</v>
      </c>
    </row>
    <row r="127" spans="1:5">
      <c r="A127" s="7" t="s">
        <v>376</v>
      </c>
      <c r="B127" s="8" t="s">
        <v>377</v>
      </c>
      <c r="C127" s="9" t="s">
        <v>378</v>
      </c>
      <c r="D127" s="9">
        <v>1.9466399999999999</v>
      </c>
      <c r="E127" s="10">
        <f t="shared" si="1"/>
        <v>1.1307328253793927E-2</v>
      </c>
    </row>
    <row r="128" spans="1:5">
      <c r="A128" s="7" t="s">
        <v>379</v>
      </c>
      <c r="B128" s="8" t="s">
        <v>380</v>
      </c>
      <c r="C128" s="9" t="s">
        <v>381</v>
      </c>
      <c r="D128" s="9">
        <v>1.94638</v>
      </c>
      <c r="E128" s="10">
        <f t="shared" si="1"/>
        <v>1.1314099662743056E-2</v>
      </c>
    </row>
    <row r="129" spans="1:5">
      <c r="A129" s="7" t="s">
        <v>382</v>
      </c>
      <c r="B129" s="8" t="s">
        <v>383</v>
      </c>
      <c r="C129" s="9" t="s">
        <v>384</v>
      </c>
      <c r="D129" s="9">
        <v>1.9448300000000001</v>
      </c>
      <c r="E129" s="10">
        <f t="shared" si="1"/>
        <v>1.1354551906669695E-2</v>
      </c>
    </row>
    <row r="130" spans="1:5">
      <c r="A130" s="7" t="s">
        <v>385</v>
      </c>
      <c r="B130" s="8" t="s">
        <v>386</v>
      </c>
      <c r="C130" s="9" t="s">
        <v>387</v>
      </c>
      <c r="D130" s="9">
        <v>1.94177</v>
      </c>
      <c r="E130" s="10">
        <f t="shared" si="1"/>
        <v>1.1434837572517079E-2</v>
      </c>
    </row>
    <row r="131" spans="1:5">
      <c r="A131" s="7" t="s">
        <v>388</v>
      </c>
      <c r="B131" s="8" t="s">
        <v>389</v>
      </c>
      <c r="C131" s="9" t="s">
        <v>390</v>
      </c>
      <c r="D131" s="9">
        <v>1.9413100000000001</v>
      </c>
      <c r="E131" s="10">
        <f t="shared" si="1"/>
        <v>1.144695564485571E-2</v>
      </c>
    </row>
    <row r="132" spans="1:5">
      <c r="A132" s="7" t="s">
        <v>391</v>
      </c>
      <c r="B132" s="8" t="s">
        <v>392</v>
      </c>
      <c r="C132" s="9" t="s">
        <v>393</v>
      </c>
      <c r="D132" s="9">
        <v>1.9401200000000001</v>
      </c>
      <c r="E132" s="10">
        <f t="shared" ref="E132:E195" si="2">10^(-D132)</f>
        <v>1.1478364187524803E-2</v>
      </c>
    </row>
    <row r="133" spans="1:5">
      <c r="A133" s="7" t="s">
        <v>394</v>
      </c>
      <c r="B133" s="8" t="s">
        <v>395</v>
      </c>
      <c r="C133" s="9" t="s">
        <v>396</v>
      </c>
      <c r="D133" s="9">
        <v>1.93831</v>
      </c>
      <c r="E133" s="10">
        <f t="shared" si="2"/>
        <v>1.1526302150747144E-2</v>
      </c>
    </row>
    <row r="134" spans="1:5">
      <c r="A134" s="7" t="s">
        <v>397</v>
      </c>
      <c r="B134" s="8" t="s">
        <v>398</v>
      </c>
      <c r="C134" s="9" t="s">
        <v>399</v>
      </c>
      <c r="D134" s="9">
        <v>1.9380500000000001</v>
      </c>
      <c r="E134" s="10">
        <f t="shared" si="2"/>
        <v>1.1533204692513165E-2</v>
      </c>
    </row>
    <row r="135" spans="1:5">
      <c r="A135" s="7" t="s">
        <v>400</v>
      </c>
      <c r="B135" s="8" t="s">
        <v>401</v>
      </c>
      <c r="C135" s="9" t="s">
        <v>402</v>
      </c>
      <c r="D135" s="9">
        <v>1.9375800000000001</v>
      </c>
      <c r="E135" s="10">
        <f t="shared" si="2"/>
        <v>1.1545692855776831E-2</v>
      </c>
    </row>
    <row r="136" spans="1:5">
      <c r="A136" s="7" t="s">
        <v>403</v>
      </c>
      <c r="B136" s="8" t="s">
        <v>404</v>
      </c>
      <c r="C136" s="9" t="s">
        <v>405</v>
      </c>
      <c r="D136" s="9">
        <v>1.93346</v>
      </c>
      <c r="E136" s="10">
        <f t="shared" si="2"/>
        <v>1.1655743992630044E-2</v>
      </c>
    </row>
    <row r="137" spans="1:5">
      <c r="A137" s="7" t="s">
        <v>406</v>
      </c>
      <c r="B137" s="8" t="s">
        <v>407</v>
      </c>
      <c r="C137" s="9" t="s">
        <v>408</v>
      </c>
      <c r="D137" s="9">
        <v>1.9302900000000001</v>
      </c>
      <c r="E137" s="10">
        <f t="shared" si="2"/>
        <v>1.174113279355773E-2</v>
      </c>
    </row>
    <row r="138" spans="1:5">
      <c r="A138" s="7" t="s">
        <v>409</v>
      </c>
      <c r="B138" s="8" t="s">
        <v>410</v>
      </c>
      <c r="C138" s="9" t="s">
        <v>411</v>
      </c>
      <c r="D138" s="9">
        <v>1.92536</v>
      </c>
      <c r="E138" s="10">
        <f t="shared" si="2"/>
        <v>1.1875174497453254E-2</v>
      </c>
    </row>
    <row r="139" spans="1:5">
      <c r="A139" s="7" t="s">
        <v>412</v>
      </c>
      <c r="B139" s="8" t="s">
        <v>413</v>
      </c>
      <c r="C139" s="9" t="s">
        <v>414</v>
      </c>
      <c r="D139" s="9">
        <v>1.9252499999999999</v>
      </c>
      <c r="E139" s="10">
        <f t="shared" si="2"/>
        <v>1.1878182674374455E-2</v>
      </c>
    </row>
    <row r="140" spans="1:5">
      <c r="A140" s="7" t="s">
        <v>415</v>
      </c>
      <c r="B140" s="8" t="s">
        <v>416</v>
      </c>
      <c r="C140" s="9" t="s">
        <v>417</v>
      </c>
      <c r="D140" s="9">
        <v>1.92387</v>
      </c>
      <c r="E140" s="10">
        <f t="shared" si="2"/>
        <v>1.1915986430932578E-2</v>
      </c>
    </row>
    <row r="141" spans="1:5">
      <c r="A141" s="7" t="s">
        <v>418</v>
      </c>
      <c r="B141" s="8" t="s">
        <v>419</v>
      </c>
      <c r="C141" s="9" t="s">
        <v>420</v>
      </c>
      <c r="D141" s="9">
        <v>1.9203600000000001</v>
      </c>
      <c r="E141" s="10">
        <f t="shared" si="2"/>
        <v>1.2012682537374827E-2</v>
      </c>
    </row>
    <row r="142" spans="1:5">
      <c r="A142" s="7" t="s">
        <v>421</v>
      </c>
      <c r="B142" s="8" t="s">
        <v>422</v>
      </c>
      <c r="C142" s="9" t="s">
        <v>423</v>
      </c>
      <c r="D142" s="9">
        <v>1.91971</v>
      </c>
      <c r="E142" s="10">
        <f t="shared" si="2"/>
        <v>1.2030675144035524E-2</v>
      </c>
    </row>
    <row r="143" spans="1:5">
      <c r="A143" s="7" t="s">
        <v>424</v>
      </c>
      <c r="B143" s="8" t="s">
        <v>425</v>
      </c>
      <c r="C143" s="9" t="s">
        <v>426</v>
      </c>
      <c r="D143" s="9">
        <v>1.9183699999999999</v>
      </c>
      <c r="E143" s="10">
        <f t="shared" si="2"/>
        <v>1.2067852684872177E-2</v>
      </c>
    </row>
    <row r="144" spans="1:5">
      <c r="A144" s="7" t="s">
        <v>427</v>
      </c>
      <c r="B144" s="8" t="s">
        <v>428</v>
      </c>
      <c r="C144" s="9" t="s">
        <v>429</v>
      </c>
      <c r="D144" s="9">
        <v>1.9112</v>
      </c>
      <c r="E144" s="10">
        <f t="shared" si="2"/>
        <v>1.22687410463834E-2</v>
      </c>
    </row>
    <row r="145" spans="1:5">
      <c r="A145" s="7" t="s">
        <v>430</v>
      </c>
      <c r="B145" s="8" t="s">
        <v>431</v>
      </c>
      <c r="C145" s="9" t="s">
        <v>432</v>
      </c>
      <c r="D145" s="9">
        <v>1.9109799999999999</v>
      </c>
      <c r="E145" s="10">
        <f t="shared" si="2"/>
        <v>1.227495758125503E-2</v>
      </c>
    </row>
    <row r="146" spans="1:5">
      <c r="A146" s="7" t="s">
        <v>433</v>
      </c>
      <c r="B146" s="8" t="s">
        <v>434</v>
      </c>
      <c r="C146" s="9" t="s">
        <v>435</v>
      </c>
      <c r="D146" s="9">
        <v>1.9071800000000001</v>
      </c>
      <c r="E146" s="10">
        <f t="shared" si="2"/>
        <v>1.2382832546972262E-2</v>
      </c>
    </row>
    <row r="147" spans="1:5">
      <c r="A147" s="7" t="s">
        <v>436</v>
      </c>
      <c r="B147" s="8" t="s">
        <v>437</v>
      </c>
      <c r="C147" s="9" t="s">
        <v>438</v>
      </c>
      <c r="D147" s="9">
        <v>1.90188</v>
      </c>
      <c r="E147" s="10">
        <f t="shared" si="2"/>
        <v>1.2534874784854759E-2</v>
      </c>
    </row>
    <row r="148" spans="1:5">
      <c r="A148" s="7" t="s">
        <v>439</v>
      </c>
      <c r="B148" s="8" t="s">
        <v>440</v>
      </c>
      <c r="C148" s="9" t="s">
        <v>441</v>
      </c>
      <c r="D148" s="9">
        <v>1.89883</v>
      </c>
      <c r="E148" s="10">
        <f t="shared" si="2"/>
        <v>1.2623215603710389E-2</v>
      </c>
    </row>
    <row r="149" spans="1:5">
      <c r="A149" s="7" t="s">
        <v>442</v>
      </c>
      <c r="B149" s="8" t="s">
        <v>443</v>
      </c>
      <c r="C149" s="9" t="s">
        <v>444</v>
      </c>
      <c r="D149" s="9">
        <v>1.8955599999999999</v>
      </c>
      <c r="E149" s="10">
        <f t="shared" si="2"/>
        <v>1.2718620237150532E-2</v>
      </c>
    </row>
    <row r="150" spans="1:5">
      <c r="A150" s="7" t="s">
        <v>445</v>
      </c>
      <c r="B150" s="8" t="s">
        <v>446</v>
      </c>
      <c r="C150" s="9" t="s">
        <v>447</v>
      </c>
      <c r="D150" s="9">
        <v>1.8946400000000001</v>
      </c>
      <c r="E150" s="10">
        <f t="shared" si="2"/>
        <v>1.2745591643817991E-2</v>
      </c>
    </row>
    <row r="151" spans="1:5">
      <c r="A151" s="7" t="s">
        <v>448</v>
      </c>
      <c r="B151" s="8" t="s">
        <v>449</v>
      </c>
      <c r="C151" s="9" t="s">
        <v>450</v>
      </c>
      <c r="D151" s="9">
        <v>1.8822099999999999</v>
      </c>
      <c r="E151" s="10">
        <f t="shared" si="2"/>
        <v>1.3115655474950735E-2</v>
      </c>
    </row>
    <row r="152" spans="1:5">
      <c r="A152" s="7" t="s">
        <v>451</v>
      </c>
      <c r="B152" s="8" t="s">
        <v>452</v>
      </c>
      <c r="C152" s="9" t="s">
        <v>453</v>
      </c>
      <c r="D152" s="9">
        <v>1.87696</v>
      </c>
      <c r="E152" s="10">
        <f t="shared" si="2"/>
        <v>1.3275167209077158E-2</v>
      </c>
    </row>
    <row r="153" spans="1:5">
      <c r="A153" s="7" t="s">
        <v>454</v>
      </c>
      <c r="B153" s="8" t="s">
        <v>455</v>
      </c>
      <c r="C153" s="9" t="s">
        <v>456</v>
      </c>
      <c r="D153" s="9">
        <v>1.87584</v>
      </c>
      <c r="E153" s="10">
        <f t="shared" si="2"/>
        <v>1.330944665801091E-2</v>
      </c>
    </row>
    <row r="154" spans="1:5">
      <c r="A154" s="7" t="s">
        <v>457</v>
      </c>
      <c r="B154" s="8" t="s">
        <v>458</v>
      </c>
      <c r="C154" s="9" t="s">
        <v>459</v>
      </c>
      <c r="D154" s="9">
        <v>1.8635600000000001</v>
      </c>
      <c r="E154" s="10">
        <f t="shared" si="2"/>
        <v>1.3691152250660981E-2</v>
      </c>
    </row>
    <row r="155" spans="1:5">
      <c r="A155" s="7" t="s">
        <v>460</v>
      </c>
      <c r="B155" s="8" t="s">
        <v>461</v>
      </c>
      <c r="C155" s="9" t="s">
        <v>462</v>
      </c>
      <c r="D155" s="9">
        <v>1.8512599999999999</v>
      </c>
      <c r="E155" s="10">
        <f t="shared" si="2"/>
        <v>1.4084453490033616E-2</v>
      </c>
    </row>
    <row r="156" spans="1:5">
      <c r="A156" s="7" t="s">
        <v>463</v>
      </c>
      <c r="B156" s="8"/>
      <c r="C156" s="9"/>
      <c r="D156" s="9">
        <v>1.8499000000000001</v>
      </c>
      <c r="E156" s="10">
        <f t="shared" si="2"/>
        <v>1.4128628308606322E-2</v>
      </c>
    </row>
    <row r="157" spans="1:5">
      <c r="A157" s="7" t="s">
        <v>464</v>
      </c>
      <c r="B157" s="8" t="s">
        <v>465</v>
      </c>
      <c r="C157" s="9" t="s">
        <v>466</v>
      </c>
      <c r="D157" s="9">
        <v>1.84731</v>
      </c>
      <c r="E157" s="10">
        <f t="shared" si="2"/>
        <v>1.4213138891343085E-2</v>
      </c>
    </row>
    <row r="158" spans="1:5">
      <c r="A158" s="7" t="s">
        <v>467</v>
      </c>
      <c r="B158" s="8" t="s">
        <v>468</v>
      </c>
      <c r="C158" s="9" t="s">
        <v>469</v>
      </c>
      <c r="D158" s="9">
        <v>1.8464400000000001</v>
      </c>
      <c r="E158" s="10">
        <f t="shared" si="2"/>
        <v>1.4241639885816833E-2</v>
      </c>
    </row>
    <row r="159" spans="1:5">
      <c r="A159" s="7" t="s">
        <v>470</v>
      </c>
      <c r="B159" s="8" t="s">
        <v>471</v>
      </c>
      <c r="C159" s="9" t="s">
        <v>472</v>
      </c>
      <c r="D159" s="9">
        <v>1.8408899999999999</v>
      </c>
      <c r="E159" s="10">
        <f t="shared" si="2"/>
        <v>1.4424806630509518E-2</v>
      </c>
    </row>
    <row r="160" spans="1:5">
      <c r="A160" s="7" t="s">
        <v>473</v>
      </c>
      <c r="B160" s="8" t="s">
        <v>474</v>
      </c>
      <c r="C160" s="9" t="s">
        <v>475</v>
      </c>
      <c r="D160" s="9">
        <v>1.8348899999999999</v>
      </c>
      <c r="E160" s="10">
        <f t="shared" si="2"/>
        <v>1.4625475679723544E-2</v>
      </c>
    </row>
    <row r="161" spans="1:5">
      <c r="A161" s="7" t="s">
        <v>476</v>
      </c>
      <c r="B161" s="8" t="s">
        <v>477</v>
      </c>
      <c r="C161" s="9" t="s">
        <v>478</v>
      </c>
      <c r="D161" s="9">
        <v>1.83432</v>
      </c>
      <c r="E161" s="10">
        <f t="shared" si="2"/>
        <v>1.4644683831359766E-2</v>
      </c>
    </row>
    <row r="162" spans="1:5">
      <c r="A162" s="7" t="s">
        <v>479</v>
      </c>
      <c r="B162" s="8" t="s">
        <v>480</v>
      </c>
      <c r="C162" s="9" t="s">
        <v>481</v>
      </c>
      <c r="D162" s="9">
        <v>1.8291500000000001</v>
      </c>
      <c r="E162" s="10">
        <f t="shared" si="2"/>
        <v>1.4820061299561284E-2</v>
      </c>
    </row>
    <row r="163" spans="1:5">
      <c r="A163" s="7" t="s">
        <v>482</v>
      </c>
      <c r="B163" s="8" t="s">
        <v>483</v>
      </c>
      <c r="C163" s="9" t="s">
        <v>484</v>
      </c>
      <c r="D163" s="9">
        <v>1.8171900000000001</v>
      </c>
      <c r="E163" s="10">
        <f t="shared" si="2"/>
        <v>1.5233861400078982E-2</v>
      </c>
    </row>
    <row r="164" spans="1:5">
      <c r="A164" s="7" t="s">
        <v>485</v>
      </c>
      <c r="B164" s="8"/>
      <c r="C164" s="9" t="s">
        <v>486</v>
      </c>
      <c r="D164" s="9">
        <v>1.80826</v>
      </c>
      <c r="E164" s="10">
        <f t="shared" si="2"/>
        <v>1.5550343971351251E-2</v>
      </c>
    </row>
    <row r="165" spans="1:5">
      <c r="A165" s="7" t="s">
        <v>487</v>
      </c>
      <c r="B165" s="8" t="s">
        <v>488</v>
      </c>
      <c r="C165" s="9" t="s">
        <v>489</v>
      </c>
      <c r="D165" s="9">
        <v>1.80186</v>
      </c>
      <c r="E165" s="10">
        <f t="shared" si="2"/>
        <v>1.5781199134655335E-2</v>
      </c>
    </row>
    <row r="166" spans="1:5">
      <c r="A166" s="7" t="s">
        <v>490</v>
      </c>
      <c r="B166" s="8" t="s">
        <v>491</v>
      </c>
      <c r="C166" s="9" t="s">
        <v>492</v>
      </c>
      <c r="D166" s="9">
        <v>1.8014300000000001</v>
      </c>
      <c r="E166" s="10">
        <f t="shared" si="2"/>
        <v>1.5796832020696171E-2</v>
      </c>
    </row>
    <row r="167" spans="1:5">
      <c r="A167" s="7" t="s">
        <v>493</v>
      </c>
      <c r="B167" s="8"/>
      <c r="C167" s="9" t="s">
        <v>494</v>
      </c>
      <c r="D167" s="9">
        <v>1.8004100000000001</v>
      </c>
      <c r="E167" s="10">
        <f t="shared" si="2"/>
        <v>1.5833976644162365E-2</v>
      </c>
    </row>
    <row r="168" spans="1:5">
      <c r="A168" s="7" t="s">
        <v>495</v>
      </c>
      <c r="B168" s="8" t="s">
        <v>496</v>
      </c>
      <c r="C168" s="9" t="s">
        <v>497</v>
      </c>
      <c r="D168" s="9">
        <v>1.79817</v>
      </c>
      <c r="E168" s="10">
        <f t="shared" si="2"/>
        <v>1.5915855956846577E-2</v>
      </c>
    </row>
    <row r="169" spans="1:5">
      <c r="A169" s="7" t="s">
        <v>498</v>
      </c>
      <c r="B169" s="8" t="s">
        <v>499</v>
      </c>
      <c r="C169" s="9" t="s">
        <v>500</v>
      </c>
      <c r="D169" s="9">
        <v>1.7979400000000001</v>
      </c>
      <c r="E169" s="10">
        <f t="shared" si="2"/>
        <v>1.5924287140117701E-2</v>
      </c>
    </row>
    <row r="170" spans="1:5">
      <c r="A170" s="7" t="s">
        <v>501</v>
      </c>
      <c r="B170" s="8" t="s">
        <v>502</v>
      </c>
      <c r="C170" s="9" t="s">
        <v>503</v>
      </c>
      <c r="D170" s="9">
        <v>1.79538</v>
      </c>
      <c r="E170" s="10">
        <f t="shared" si="2"/>
        <v>1.6018431928326134E-2</v>
      </c>
    </row>
    <row r="171" spans="1:5">
      <c r="A171" s="7" t="s">
        <v>504</v>
      </c>
      <c r="B171" s="8" t="s">
        <v>505</v>
      </c>
      <c r="C171" s="9" t="s">
        <v>506</v>
      </c>
      <c r="D171" s="9">
        <v>1.7941800000000001</v>
      </c>
      <c r="E171" s="10">
        <f t="shared" si="2"/>
        <v>1.606275369599787E-2</v>
      </c>
    </row>
    <row r="172" spans="1:5">
      <c r="A172" s="7" t="s">
        <v>507</v>
      </c>
      <c r="B172" s="8" t="s">
        <v>508</v>
      </c>
      <c r="C172" s="9" t="s">
        <v>509</v>
      </c>
      <c r="D172" s="9">
        <v>1.7898499999999999</v>
      </c>
      <c r="E172" s="10">
        <f t="shared" si="2"/>
        <v>1.6223703474682025E-2</v>
      </c>
    </row>
    <row r="173" spans="1:5">
      <c r="A173" s="7" t="s">
        <v>510</v>
      </c>
      <c r="B173" s="8" t="s">
        <v>511</v>
      </c>
      <c r="C173" s="9" t="s">
        <v>512</v>
      </c>
      <c r="D173" s="9">
        <v>1.78172</v>
      </c>
      <c r="E173" s="10">
        <f t="shared" si="2"/>
        <v>1.6530272007683342E-2</v>
      </c>
    </row>
    <row r="174" spans="1:5">
      <c r="A174" s="7" t="s">
        <v>513</v>
      </c>
      <c r="B174" s="8" t="s">
        <v>514</v>
      </c>
      <c r="C174" s="9" t="s">
        <v>515</v>
      </c>
      <c r="D174" s="9">
        <v>1.7793099999999999</v>
      </c>
      <c r="E174" s="10">
        <f t="shared" si="2"/>
        <v>1.6622257277906574E-2</v>
      </c>
    </row>
    <row r="175" spans="1:5">
      <c r="A175" s="7" t="s">
        <v>516</v>
      </c>
      <c r="B175" s="8" t="s">
        <v>517</v>
      </c>
      <c r="C175" s="9" t="s">
        <v>518</v>
      </c>
      <c r="D175" s="9">
        <v>1.77573</v>
      </c>
      <c r="E175" s="10">
        <f t="shared" si="2"/>
        <v>1.6759845083776963E-2</v>
      </c>
    </row>
    <row r="176" spans="1:5">
      <c r="A176" s="7" t="s">
        <v>519</v>
      </c>
      <c r="B176" s="8" t="s">
        <v>520</v>
      </c>
      <c r="C176" s="9" t="s">
        <v>521</v>
      </c>
      <c r="D176" s="9">
        <v>1.77274</v>
      </c>
      <c r="E176" s="10">
        <f t="shared" si="2"/>
        <v>1.6875630199686246E-2</v>
      </c>
    </row>
    <row r="177" spans="1:5">
      <c r="A177" s="7" t="s">
        <v>522</v>
      </c>
      <c r="B177" s="8" t="s">
        <v>523</v>
      </c>
      <c r="C177" s="9" t="s">
        <v>524</v>
      </c>
      <c r="D177" s="9">
        <v>1.7724299999999999</v>
      </c>
      <c r="E177" s="10">
        <f t="shared" si="2"/>
        <v>1.6887680347985972E-2</v>
      </c>
    </row>
    <row r="178" spans="1:5">
      <c r="A178" s="7" t="s">
        <v>525</v>
      </c>
      <c r="B178" s="8" t="s">
        <v>526</v>
      </c>
      <c r="C178" s="9" t="s">
        <v>527</v>
      </c>
      <c r="D178" s="9">
        <v>1.76532</v>
      </c>
      <c r="E178" s="10">
        <f t="shared" si="2"/>
        <v>1.7166430517037562E-2</v>
      </c>
    </row>
    <row r="179" spans="1:5">
      <c r="A179" s="7" t="s">
        <v>528</v>
      </c>
      <c r="B179" s="8" t="s">
        <v>529</v>
      </c>
      <c r="C179" s="9" t="s">
        <v>530</v>
      </c>
      <c r="D179" s="9">
        <v>1.7639100000000001</v>
      </c>
      <c r="E179" s="10">
        <f t="shared" si="2"/>
        <v>1.7222254393638621E-2</v>
      </c>
    </row>
    <row r="180" spans="1:5">
      <c r="A180" s="7" t="s">
        <v>531</v>
      </c>
      <c r="B180" s="8" t="s">
        <v>532</v>
      </c>
      <c r="C180" s="9" t="s">
        <v>533</v>
      </c>
      <c r="D180" s="9">
        <v>1.76319</v>
      </c>
      <c r="E180" s="10">
        <f t="shared" si="2"/>
        <v>1.7250830182929566E-2</v>
      </c>
    </row>
    <row r="181" spans="1:5">
      <c r="A181" s="7" t="s">
        <v>534</v>
      </c>
      <c r="B181" s="8" t="s">
        <v>535</v>
      </c>
      <c r="C181" s="9" t="s">
        <v>536</v>
      </c>
      <c r="D181" s="9">
        <v>1.7558100000000001</v>
      </c>
      <c r="E181" s="10">
        <f t="shared" si="2"/>
        <v>1.7546479769400096E-2</v>
      </c>
    </row>
    <row r="182" spans="1:5">
      <c r="A182" s="7" t="s">
        <v>537</v>
      </c>
      <c r="B182" s="8" t="s">
        <v>538</v>
      </c>
      <c r="C182" s="9" t="s">
        <v>539</v>
      </c>
      <c r="D182" s="9">
        <v>1.75335</v>
      </c>
      <c r="E182" s="10">
        <f t="shared" si="2"/>
        <v>1.7646151357116249E-2</v>
      </c>
    </row>
    <row r="183" spans="1:5">
      <c r="A183" s="7" t="s">
        <v>540</v>
      </c>
      <c r="B183" s="8" t="s">
        <v>541</v>
      </c>
      <c r="C183" s="9" t="s">
        <v>542</v>
      </c>
      <c r="D183" s="9">
        <v>1.75299</v>
      </c>
      <c r="E183" s="10">
        <f t="shared" si="2"/>
        <v>1.7660784856779306E-2</v>
      </c>
    </row>
    <row r="184" spans="1:5">
      <c r="A184" s="7" t="s">
        <v>543</v>
      </c>
      <c r="B184" s="8" t="s">
        <v>544</v>
      </c>
      <c r="C184" s="9" t="s">
        <v>545</v>
      </c>
      <c r="D184" s="9">
        <v>1.74925</v>
      </c>
      <c r="E184" s="10">
        <f t="shared" si="2"/>
        <v>1.7813530430086398E-2</v>
      </c>
    </row>
    <row r="185" spans="1:5">
      <c r="A185" s="7" t="s">
        <v>546</v>
      </c>
      <c r="B185" s="8" t="s">
        <v>547</v>
      </c>
      <c r="C185" s="9" t="s">
        <v>548</v>
      </c>
      <c r="D185" s="9">
        <v>1.7423</v>
      </c>
      <c r="E185" s="10">
        <f t="shared" si="2"/>
        <v>1.8100892952707563E-2</v>
      </c>
    </row>
    <row r="186" spans="1:5">
      <c r="A186" s="7" t="s">
        <v>549</v>
      </c>
      <c r="B186" s="8" t="s">
        <v>550</v>
      </c>
      <c r="C186" s="9" t="s">
        <v>551</v>
      </c>
      <c r="D186" s="9">
        <v>1.7360899999999999</v>
      </c>
      <c r="E186" s="10">
        <f t="shared" si="2"/>
        <v>1.8361577920579464E-2</v>
      </c>
    </row>
    <row r="187" spans="1:5">
      <c r="A187" s="7" t="s">
        <v>552</v>
      </c>
      <c r="B187" s="8" t="s">
        <v>553</v>
      </c>
      <c r="C187" s="9" t="s">
        <v>554</v>
      </c>
      <c r="D187" s="9">
        <v>1.7311000000000001</v>
      </c>
      <c r="E187" s="10">
        <f t="shared" si="2"/>
        <v>1.8573767290529678E-2</v>
      </c>
    </row>
    <row r="188" spans="1:5">
      <c r="A188" s="7" t="s">
        <v>555</v>
      </c>
      <c r="B188" s="8" t="s">
        <v>556</v>
      </c>
      <c r="C188" s="9" t="s">
        <v>557</v>
      </c>
      <c r="D188" s="9">
        <v>1.7304900000000001</v>
      </c>
      <c r="E188" s="10">
        <f t="shared" si="2"/>
        <v>1.859987390521891E-2</v>
      </c>
    </row>
    <row r="189" spans="1:5">
      <c r="A189" s="7" t="s">
        <v>558</v>
      </c>
      <c r="B189" s="8" t="s">
        <v>559</v>
      </c>
      <c r="C189" s="9" t="s">
        <v>560</v>
      </c>
      <c r="D189" s="9">
        <v>1.72895</v>
      </c>
      <c r="E189" s="10">
        <f t="shared" si="2"/>
        <v>1.8665945781070364E-2</v>
      </c>
    </row>
    <row r="190" spans="1:5">
      <c r="A190" s="7" t="s">
        <v>561</v>
      </c>
      <c r="B190" s="8" t="s">
        <v>562</v>
      </c>
      <c r="C190" s="9" t="s">
        <v>563</v>
      </c>
      <c r="D190" s="9">
        <v>1.72837</v>
      </c>
      <c r="E190" s="10">
        <f t="shared" si="2"/>
        <v>1.8690890792917636E-2</v>
      </c>
    </row>
    <row r="191" spans="1:5">
      <c r="A191" s="7" t="s">
        <v>564</v>
      </c>
      <c r="B191" s="8" t="s">
        <v>565</v>
      </c>
      <c r="C191" s="9" t="s">
        <v>566</v>
      </c>
      <c r="D191" s="9">
        <v>1.7229099999999999</v>
      </c>
      <c r="E191" s="10">
        <f t="shared" si="2"/>
        <v>1.8927358146801253E-2</v>
      </c>
    </row>
    <row r="192" spans="1:5">
      <c r="A192" s="7" t="s">
        <v>567</v>
      </c>
      <c r="B192" s="8" t="s">
        <v>568</v>
      </c>
      <c r="C192" s="9" t="s">
        <v>569</v>
      </c>
      <c r="D192" s="9">
        <v>1.7199899999999999</v>
      </c>
      <c r="E192" s="10">
        <f t="shared" si="2"/>
        <v>1.9055045933228237E-2</v>
      </c>
    </row>
    <row r="193" spans="1:5">
      <c r="A193" s="7" t="s">
        <v>570</v>
      </c>
      <c r="B193" s="8" t="s">
        <v>571</v>
      </c>
      <c r="C193" s="9" t="s">
        <v>572</v>
      </c>
      <c r="D193" s="9">
        <v>1.71865</v>
      </c>
      <c r="E193" s="10">
        <f t="shared" si="2"/>
        <v>1.9113930388160762E-2</v>
      </c>
    </row>
    <row r="194" spans="1:5">
      <c r="A194" s="7" t="s">
        <v>573</v>
      </c>
      <c r="B194" s="8" t="s">
        <v>574</v>
      </c>
      <c r="C194" s="9" t="s">
        <v>575</v>
      </c>
      <c r="D194" s="9">
        <v>1.71756</v>
      </c>
      <c r="E194" s="10">
        <f t="shared" si="2"/>
        <v>1.9161963121436681E-2</v>
      </c>
    </row>
    <row r="195" spans="1:5">
      <c r="A195" s="7" t="s">
        <v>576</v>
      </c>
      <c r="B195" s="8" t="s">
        <v>577</v>
      </c>
      <c r="C195" s="9" t="s">
        <v>578</v>
      </c>
      <c r="D195" s="9">
        <v>1.7141500000000001</v>
      </c>
      <c r="E195" s="10">
        <f t="shared" si="2"/>
        <v>1.9313011540214885E-2</v>
      </c>
    </row>
    <row r="196" spans="1:5">
      <c r="A196" s="7" t="s">
        <v>579</v>
      </c>
      <c r="B196" s="8" t="s">
        <v>580</v>
      </c>
      <c r="C196" s="9" t="s">
        <v>581</v>
      </c>
      <c r="D196" s="9">
        <v>1.71309</v>
      </c>
      <c r="E196" s="10">
        <f t="shared" ref="E196:E259" si="3">10^(-D196)</f>
        <v>1.9360207156526039E-2</v>
      </c>
    </row>
    <row r="197" spans="1:5">
      <c r="A197" s="7" t="s">
        <v>582</v>
      </c>
      <c r="B197" s="8" t="s">
        <v>583</v>
      </c>
      <c r="C197" s="9" t="s">
        <v>584</v>
      </c>
      <c r="D197" s="9">
        <v>1.7057199999999999</v>
      </c>
      <c r="E197" s="10">
        <f t="shared" si="3"/>
        <v>1.9691554419671409E-2</v>
      </c>
    </row>
    <row r="198" spans="1:5">
      <c r="A198" s="7" t="s">
        <v>585</v>
      </c>
      <c r="B198" s="8" t="s">
        <v>586</v>
      </c>
      <c r="C198" s="9" t="s">
        <v>587</v>
      </c>
      <c r="D198" s="9">
        <v>1.70435</v>
      </c>
      <c r="E198" s="10">
        <f t="shared" si="3"/>
        <v>1.975377032655122E-2</v>
      </c>
    </row>
    <row r="199" spans="1:5">
      <c r="A199" s="7" t="s">
        <v>588</v>
      </c>
      <c r="B199" s="8" t="s">
        <v>589</v>
      </c>
      <c r="C199" s="9" t="s">
        <v>590</v>
      </c>
      <c r="D199" s="9">
        <v>1.7035</v>
      </c>
      <c r="E199" s="10">
        <f t="shared" si="3"/>
        <v>1.9792470212375783E-2</v>
      </c>
    </row>
    <row r="200" spans="1:5">
      <c r="A200" s="7" t="s">
        <v>591</v>
      </c>
      <c r="B200" s="8" t="s">
        <v>592</v>
      </c>
      <c r="C200" s="9" t="s">
        <v>593</v>
      </c>
      <c r="D200" s="9">
        <v>1.70034</v>
      </c>
      <c r="E200" s="10">
        <f t="shared" si="3"/>
        <v>1.9937008774274657E-2</v>
      </c>
    </row>
    <row r="201" spans="1:5">
      <c r="A201" s="7" t="s">
        <v>594</v>
      </c>
      <c r="B201" s="8" t="s">
        <v>595</v>
      </c>
      <c r="C201" s="9" t="s">
        <v>596</v>
      </c>
      <c r="D201" s="9">
        <v>1.6997</v>
      </c>
      <c r="E201" s="10">
        <f t="shared" si="3"/>
        <v>1.9966410694979154E-2</v>
      </c>
    </row>
    <row r="202" spans="1:5">
      <c r="A202" s="7" t="s">
        <v>597</v>
      </c>
      <c r="B202" s="8" t="s">
        <v>598</v>
      </c>
      <c r="C202" s="9" t="s">
        <v>599</v>
      </c>
      <c r="D202" s="9">
        <v>1.6976899999999999</v>
      </c>
      <c r="E202" s="10">
        <f t="shared" si="3"/>
        <v>2.0059033330353242E-2</v>
      </c>
    </row>
    <row r="203" spans="1:5">
      <c r="A203" s="7" t="s">
        <v>600</v>
      </c>
      <c r="B203" s="8" t="s">
        <v>601</v>
      </c>
      <c r="C203" s="9" t="s">
        <v>602</v>
      </c>
      <c r="D203" s="9">
        <v>1.69008</v>
      </c>
      <c r="E203" s="10">
        <f t="shared" si="3"/>
        <v>2.041361877279263E-2</v>
      </c>
    </row>
    <row r="204" spans="1:5">
      <c r="A204" s="7" t="s">
        <v>603</v>
      </c>
      <c r="B204" s="8" t="s">
        <v>604</v>
      </c>
      <c r="C204" s="9" t="s">
        <v>605</v>
      </c>
      <c r="D204" s="9">
        <v>1.6897599999999999</v>
      </c>
      <c r="E204" s="10">
        <f t="shared" si="3"/>
        <v>2.0428665625747057E-2</v>
      </c>
    </row>
    <row r="205" spans="1:5">
      <c r="A205" s="7" t="s">
        <v>606</v>
      </c>
      <c r="B205" s="8" t="s">
        <v>607</v>
      </c>
      <c r="C205" s="9" t="s">
        <v>608</v>
      </c>
      <c r="D205" s="9">
        <v>1.68479</v>
      </c>
      <c r="E205" s="10">
        <f t="shared" si="3"/>
        <v>2.0663790971537553E-2</v>
      </c>
    </row>
    <row r="206" spans="1:5">
      <c r="A206" s="7" t="s">
        <v>609</v>
      </c>
      <c r="B206" s="8" t="s">
        <v>610</v>
      </c>
      <c r="C206" s="9" t="s">
        <v>611</v>
      </c>
      <c r="D206" s="9">
        <v>1.6822999999999999</v>
      </c>
      <c r="E206" s="10">
        <f t="shared" si="3"/>
        <v>2.0782605795978591E-2</v>
      </c>
    </row>
    <row r="207" spans="1:5">
      <c r="A207" s="7" t="s">
        <v>612</v>
      </c>
      <c r="B207" s="8" t="s">
        <v>613</v>
      </c>
      <c r="C207" s="9" t="s">
        <v>614</v>
      </c>
      <c r="D207" s="9">
        <v>1.6819200000000001</v>
      </c>
      <c r="E207" s="10">
        <f t="shared" si="3"/>
        <v>2.0800798166773233E-2</v>
      </c>
    </row>
    <row r="208" spans="1:5">
      <c r="A208" s="7" t="s">
        <v>615</v>
      </c>
      <c r="B208" s="8" t="s">
        <v>616</v>
      </c>
      <c r="C208" s="9" t="s">
        <v>617</v>
      </c>
      <c r="D208" s="9">
        <v>1.6814100000000001</v>
      </c>
      <c r="E208" s="10">
        <f t="shared" si="3"/>
        <v>2.0825239274754277E-2</v>
      </c>
    </row>
    <row r="209" spans="1:5">
      <c r="A209" s="7" t="s">
        <v>618</v>
      </c>
      <c r="B209" s="8" t="s">
        <v>619</v>
      </c>
      <c r="C209" s="9" t="s">
        <v>620</v>
      </c>
      <c r="D209" s="9">
        <v>1.6775</v>
      </c>
      <c r="E209" s="10">
        <f t="shared" si="3"/>
        <v>2.101357769046747E-2</v>
      </c>
    </row>
    <row r="210" spans="1:5">
      <c r="A210" s="7" t="s">
        <v>621</v>
      </c>
      <c r="B210" s="8" t="s">
        <v>622</v>
      </c>
      <c r="C210" s="9" t="s">
        <v>623</v>
      </c>
      <c r="D210" s="9">
        <v>1.6718200000000001</v>
      </c>
      <c r="E210" s="10">
        <f t="shared" si="3"/>
        <v>2.1290212686191818E-2</v>
      </c>
    </row>
    <row r="211" spans="1:5">
      <c r="A211" s="7" t="s">
        <v>624</v>
      </c>
      <c r="B211" s="8" t="s">
        <v>625</v>
      </c>
      <c r="C211" s="9" t="s">
        <v>626</v>
      </c>
      <c r="D211" s="9">
        <v>1.66462</v>
      </c>
      <c r="E211" s="10">
        <f t="shared" si="3"/>
        <v>2.1646116923553591E-2</v>
      </c>
    </row>
    <row r="212" spans="1:5">
      <c r="A212" s="7" t="s">
        <v>627</v>
      </c>
      <c r="B212" s="8" t="s">
        <v>628</v>
      </c>
      <c r="C212" s="9" t="s">
        <v>629</v>
      </c>
      <c r="D212" s="9">
        <v>1.66425</v>
      </c>
      <c r="E212" s="10">
        <f t="shared" si="3"/>
        <v>2.1664566331159152E-2</v>
      </c>
    </row>
    <row r="213" spans="1:5">
      <c r="A213" s="7" t="s">
        <v>630</v>
      </c>
      <c r="B213" s="8" t="s">
        <v>631</v>
      </c>
      <c r="C213" s="9" t="s">
        <v>632</v>
      </c>
      <c r="D213" s="9">
        <v>1.6641900000000001</v>
      </c>
      <c r="E213" s="10">
        <f t="shared" si="3"/>
        <v>2.1667559608371474E-2</v>
      </c>
    </row>
    <row r="214" spans="1:5">
      <c r="A214" s="7" t="s">
        <v>633</v>
      </c>
      <c r="B214" s="8" t="s">
        <v>634</v>
      </c>
      <c r="C214" s="9" t="s">
        <v>635</v>
      </c>
      <c r="D214" s="9">
        <v>1.6634</v>
      </c>
      <c r="E214" s="10">
        <f t="shared" si="3"/>
        <v>2.1707009683977103E-2</v>
      </c>
    </row>
    <row r="215" spans="1:5">
      <c r="A215" s="7" t="s">
        <v>636</v>
      </c>
      <c r="B215" s="8" t="s">
        <v>637</v>
      </c>
      <c r="C215" s="9" t="s">
        <v>638</v>
      </c>
      <c r="D215" s="9">
        <v>1.6629</v>
      </c>
      <c r="E215" s="10">
        <f t="shared" si="3"/>
        <v>2.1732015193999643E-2</v>
      </c>
    </row>
    <row r="216" spans="1:5">
      <c r="A216" s="7" t="s">
        <v>639</v>
      </c>
      <c r="B216" s="8" t="s">
        <v>640</v>
      </c>
      <c r="C216" s="9" t="s">
        <v>641</v>
      </c>
      <c r="D216" s="9">
        <v>1.65395</v>
      </c>
      <c r="E216" s="10">
        <f t="shared" si="3"/>
        <v>2.2184518138020751E-2</v>
      </c>
    </row>
    <row r="217" spans="1:5">
      <c r="A217" s="7" t="s">
        <v>642</v>
      </c>
      <c r="B217" s="8" t="s">
        <v>643</v>
      </c>
      <c r="C217" s="9" t="s">
        <v>644</v>
      </c>
      <c r="D217" s="9">
        <v>1.6535</v>
      </c>
      <c r="E217" s="10">
        <f t="shared" si="3"/>
        <v>2.2207516834507533E-2</v>
      </c>
    </row>
    <row r="218" spans="1:5">
      <c r="A218" s="7" t="s">
        <v>645</v>
      </c>
      <c r="B218" s="8" t="s">
        <v>646</v>
      </c>
      <c r="C218" s="9" t="s">
        <v>647</v>
      </c>
      <c r="D218" s="9">
        <v>1.64934</v>
      </c>
      <c r="E218" s="10">
        <f t="shared" si="3"/>
        <v>2.2421259233571543E-2</v>
      </c>
    </row>
    <row r="219" spans="1:5">
      <c r="A219" s="7" t="s">
        <v>648</v>
      </c>
      <c r="B219" s="8" t="s">
        <v>649</v>
      </c>
      <c r="C219" s="9" t="s">
        <v>650</v>
      </c>
      <c r="D219" s="9">
        <v>1.6456</v>
      </c>
      <c r="E219" s="10">
        <f t="shared" si="3"/>
        <v>2.2615177461083619E-2</v>
      </c>
    </row>
    <row r="220" spans="1:5">
      <c r="A220" s="7" t="s">
        <v>651</v>
      </c>
      <c r="B220" s="8" t="s">
        <v>652</v>
      </c>
      <c r="C220" s="9" t="s">
        <v>653</v>
      </c>
      <c r="D220" s="9">
        <v>1.64514</v>
      </c>
      <c r="E220" s="10">
        <f t="shared" si="3"/>
        <v>2.2639143901768632E-2</v>
      </c>
    </row>
    <row r="221" spans="1:5">
      <c r="A221" s="7" t="s">
        <v>654</v>
      </c>
      <c r="B221" s="8" t="s">
        <v>655</v>
      </c>
      <c r="C221" s="9" t="s">
        <v>656</v>
      </c>
      <c r="D221" s="9">
        <v>1.6425799999999999</v>
      </c>
      <c r="E221" s="10">
        <f t="shared" si="3"/>
        <v>2.2772987092933055E-2</v>
      </c>
    </row>
    <row r="222" spans="1:5">
      <c r="A222" s="7" t="s">
        <v>657</v>
      </c>
      <c r="B222" s="8" t="s">
        <v>658</v>
      </c>
      <c r="C222" s="9" t="s">
        <v>659</v>
      </c>
      <c r="D222" s="9">
        <v>1.64032</v>
      </c>
      <c r="E222" s="10">
        <f t="shared" si="3"/>
        <v>2.2891803008212114E-2</v>
      </c>
    </row>
    <row r="223" spans="1:5">
      <c r="A223" s="7" t="s">
        <v>660</v>
      </c>
      <c r="B223" s="8" t="s">
        <v>661</v>
      </c>
      <c r="C223" s="9" t="s">
        <v>662</v>
      </c>
      <c r="D223" s="9">
        <v>1.6371500000000001</v>
      </c>
      <c r="E223" s="10">
        <f t="shared" si="3"/>
        <v>2.3059506040397797E-2</v>
      </c>
    </row>
    <row r="224" spans="1:5">
      <c r="A224" s="7" t="s">
        <v>663</v>
      </c>
      <c r="B224" s="8" t="s">
        <v>664</v>
      </c>
      <c r="C224" s="9" t="s">
        <v>665</v>
      </c>
      <c r="D224" s="9">
        <v>1.6353899999999999</v>
      </c>
      <c r="E224" s="10">
        <f t="shared" si="3"/>
        <v>2.3153145447175519E-2</v>
      </c>
    </row>
    <row r="225" spans="1:5">
      <c r="A225" s="7" t="s">
        <v>666</v>
      </c>
      <c r="B225" s="8" t="s">
        <v>667</v>
      </c>
      <c r="C225" s="9" t="s">
        <v>668</v>
      </c>
      <c r="D225" s="9">
        <v>1.62822</v>
      </c>
      <c r="E225" s="10">
        <f t="shared" si="3"/>
        <v>2.3538565917094304E-2</v>
      </c>
    </row>
    <row r="226" spans="1:5">
      <c r="A226" s="7" t="s">
        <v>669</v>
      </c>
      <c r="B226" s="8" t="s">
        <v>670</v>
      </c>
      <c r="C226" s="9" t="s">
        <v>671</v>
      </c>
      <c r="D226" s="9">
        <v>1.6248800000000001</v>
      </c>
      <c r="E226" s="10">
        <f t="shared" si="3"/>
        <v>2.3720290309633702E-2</v>
      </c>
    </row>
    <row r="227" spans="1:5">
      <c r="A227" s="7" t="s">
        <v>672</v>
      </c>
      <c r="B227" s="8" t="s">
        <v>673</v>
      </c>
      <c r="C227" s="9" t="s">
        <v>674</v>
      </c>
      <c r="D227" s="9">
        <v>1.6212299999999999</v>
      </c>
      <c r="E227" s="10">
        <f t="shared" si="3"/>
        <v>2.3920486049410612E-2</v>
      </c>
    </row>
    <row r="228" spans="1:5">
      <c r="A228" s="7" t="s">
        <v>675</v>
      </c>
      <c r="B228" s="8" t="s">
        <v>676</v>
      </c>
      <c r="C228" s="9" t="s">
        <v>677</v>
      </c>
      <c r="D228" s="9">
        <v>1.61968</v>
      </c>
      <c r="E228" s="10">
        <f t="shared" si="3"/>
        <v>2.400601095774256E-2</v>
      </c>
    </row>
    <row r="229" spans="1:5">
      <c r="A229" s="7" t="s">
        <v>678</v>
      </c>
      <c r="B229" s="8" t="s">
        <v>679</v>
      </c>
      <c r="C229" s="9" t="s">
        <v>680</v>
      </c>
      <c r="D229" s="9">
        <v>1.61856</v>
      </c>
      <c r="E229" s="10">
        <f t="shared" si="3"/>
        <v>2.4067999843740646E-2</v>
      </c>
    </row>
    <row r="230" spans="1:5">
      <c r="A230" s="7" t="s">
        <v>681</v>
      </c>
      <c r="B230" s="8" t="s">
        <v>682</v>
      </c>
      <c r="C230" s="9" t="s">
        <v>683</v>
      </c>
      <c r="D230" s="9">
        <v>1.6155600000000001</v>
      </c>
      <c r="E230" s="10">
        <f t="shared" si="3"/>
        <v>2.4234831248582729E-2</v>
      </c>
    </row>
    <row r="231" spans="1:5">
      <c r="A231" s="7" t="s">
        <v>684</v>
      </c>
      <c r="B231" s="8" t="s">
        <v>685</v>
      </c>
      <c r="C231" s="9" t="s">
        <v>686</v>
      </c>
      <c r="D231" s="9">
        <v>1.6146400000000001</v>
      </c>
      <c r="E231" s="10">
        <f t="shared" si="3"/>
        <v>2.428622420449579E-2</v>
      </c>
    </row>
    <row r="232" spans="1:5">
      <c r="A232" s="7" t="s">
        <v>687</v>
      </c>
      <c r="B232" s="8" t="s">
        <v>688</v>
      </c>
      <c r="C232" s="9" t="s">
        <v>689</v>
      </c>
      <c r="D232" s="9">
        <v>1.61086</v>
      </c>
      <c r="E232" s="10">
        <f t="shared" si="3"/>
        <v>2.4498528538200663E-2</v>
      </c>
    </row>
    <row r="233" spans="1:5">
      <c r="A233" s="7" t="s">
        <v>690</v>
      </c>
      <c r="B233" s="8" t="s">
        <v>691</v>
      </c>
      <c r="C233" s="9" t="s">
        <v>692</v>
      </c>
      <c r="D233" s="9">
        <v>1.6094200000000001</v>
      </c>
      <c r="E233" s="10">
        <f t="shared" si="3"/>
        <v>2.4579893678893548E-2</v>
      </c>
    </row>
    <row r="234" spans="1:5">
      <c r="A234" s="7" t="s">
        <v>693</v>
      </c>
      <c r="B234" s="8" t="s">
        <v>694</v>
      </c>
      <c r="C234" s="9" t="s">
        <v>695</v>
      </c>
      <c r="D234" s="9">
        <v>1.6091800000000001</v>
      </c>
      <c r="E234" s="10">
        <f t="shared" si="3"/>
        <v>2.4593480784029037E-2</v>
      </c>
    </row>
    <row r="235" spans="1:5">
      <c r="A235" s="7" t="s">
        <v>696</v>
      </c>
      <c r="B235" s="8" t="s">
        <v>697</v>
      </c>
      <c r="C235" s="9" t="s">
        <v>698</v>
      </c>
      <c r="D235" s="9">
        <v>1.60886</v>
      </c>
      <c r="E235" s="10">
        <f t="shared" si="3"/>
        <v>2.4611608608062278E-2</v>
      </c>
    </row>
    <row r="236" spans="1:5">
      <c r="A236" s="7" t="s">
        <v>699</v>
      </c>
      <c r="B236" s="8" t="s">
        <v>700</v>
      </c>
      <c r="C236" s="9" t="s">
        <v>701</v>
      </c>
      <c r="D236" s="9">
        <v>1.6064499999999999</v>
      </c>
      <c r="E236" s="10">
        <f t="shared" si="3"/>
        <v>2.474856373302264E-2</v>
      </c>
    </row>
    <row r="237" spans="1:5">
      <c r="A237" s="7" t="s">
        <v>702</v>
      </c>
      <c r="B237" s="8" t="s">
        <v>703</v>
      </c>
      <c r="C237" s="9" t="s">
        <v>704</v>
      </c>
      <c r="D237" s="9">
        <v>1.6052</v>
      </c>
      <c r="E237" s="10">
        <f t="shared" si="3"/>
        <v>2.4819898435070948E-2</v>
      </c>
    </row>
    <row r="238" spans="1:5">
      <c r="A238" s="7" t="s">
        <v>705</v>
      </c>
      <c r="B238" s="8" t="s">
        <v>706</v>
      </c>
      <c r="C238" s="9" t="s">
        <v>707</v>
      </c>
      <c r="D238" s="9">
        <v>1.60453</v>
      </c>
      <c r="E238" s="10">
        <f t="shared" si="3"/>
        <v>2.4858218438076386E-2</v>
      </c>
    </row>
    <row r="239" spans="1:5">
      <c r="A239" s="7" t="s">
        <v>708</v>
      </c>
      <c r="B239" s="8" t="s">
        <v>709</v>
      </c>
      <c r="C239" s="9" t="s">
        <v>710</v>
      </c>
      <c r="D239" s="9">
        <v>1.60239</v>
      </c>
      <c r="E239" s="10">
        <f t="shared" si="3"/>
        <v>2.4981010389540509E-2</v>
      </c>
    </row>
    <row r="240" spans="1:5">
      <c r="A240" s="7" t="s">
        <v>711</v>
      </c>
      <c r="B240" s="8" t="s">
        <v>712</v>
      </c>
      <c r="C240" s="9" t="s">
        <v>713</v>
      </c>
      <c r="D240" s="9">
        <v>1.6002700000000001</v>
      </c>
      <c r="E240" s="10">
        <f t="shared" si="3"/>
        <v>2.5103252821333931E-2</v>
      </c>
    </row>
    <row r="241" spans="1:5">
      <c r="A241" s="7" t="s">
        <v>714</v>
      </c>
      <c r="B241" s="8" t="s">
        <v>715</v>
      </c>
      <c r="C241" s="9" t="s">
        <v>716</v>
      </c>
      <c r="D241" s="9">
        <v>1.59911</v>
      </c>
      <c r="E241" s="10">
        <f t="shared" si="3"/>
        <v>2.5170393203203474E-2</v>
      </c>
    </row>
    <row r="242" spans="1:5">
      <c r="A242" s="7" t="s">
        <v>717</v>
      </c>
      <c r="B242" s="8" t="s">
        <v>718</v>
      </c>
      <c r="C242" s="9" t="s">
        <v>719</v>
      </c>
      <c r="D242" s="9">
        <v>1.59798</v>
      </c>
      <c r="E242" s="10">
        <f t="shared" si="3"/>
        <v>2.5235969857406466E-2</v>
      </c>
    </row>
    <row r="243" spans="1:5">
      <c r="A243" s="7" t="s">
        <v>720</v>
      </c>
      <c r="B243" s="8" t="s">
        <v>721</v>
      </c>
      <c r="C243" s="9" t="s">
        <v>722</v>
      </c>
      <c r="D243" s="9">
        <v>1.5926199999999999</v>
      </c>
      <c r="E243" s="10">
        <f t="shared" si="3"/>
        <v>2.5549358486600449E-2</v>
      </c>
    </row>
    <row r="244" spans="1:5">
      <c r="A244" s="7" t="s">
        <v>723</v>
      </c>
      <c r="B244" s="8" t="s">
        <v>724</v>
      </c>
      <c r="C244" s="9" t="s">
        <v>725</v>
      </c>
      <c r="D244" s="9">
        <v>1.59158</v>
      </c>
      <c r="E244" s="10">
        <f t="shared" si="3"/>
        <v>2.5610614556797136E-2</v>
      </c>
    </row>
    <row r="245" spans="1:5">
      <c r="A245" s="7" t="s">
        <v>726</v>
      </c>
      <c r="B245" s="8" t="s">
        <v>727</v>
      </c>
      <c r="C245" s="9" t="s">
        <v>728</v>
      </c>
      <c r="D245" s="9">
        <v>1.59029</v>
      </c>
      <c r="E245" s="10">
        <f t="shared" si="3"/>
        <v>2.5686799747441213E-2</v>
      </c>
    </row>
    <row r="246" spans="1:5">
      <c r="A246" s="7" t="s">
        <v>729</v>
      </c>
      <c r="B246" s="8" t="s">
        <v>730</v>
      </c>
      <c r="C246" s="9" t="s">
        <v>731</v>
      </c>
      <c r="D246" s="9">
        <v>1.58972</v>
      </c>
      <c r="E246" s="10">
        <f t="shared" si="3"/>
        <v>2.5720535125038683E-2</v>
      </c>
    </row>
    <row r="247" spans="1:5">
      <c r="A247" s="7" t="s">
        <v>732</v>
      </c>
      <c r="B247" s="8" t="s">
        <v>733</v>
      </c>
      <c r="C247" s="9" t="s">
        <v>734</v>
      </c>
      <c r="D247" s="9">
        <v>1.5849800000000001</v>
      </c>
      <c r="E247" s="10">
        <f t="shared" si="3"/>
        <v>2.6002793076954606E-2</v>
      </c>
    </row>
    <row r="248" spans="1:5">
      <c r="A248" s="7" t="s">
        <v>735</v>
      </c>
      <c r="B248" s="8" t="s">
        <v>736</v>
      </c>
      <c r="C248" s="9" t="s">
        <v>737</v>
      </c>
      <c r="D248" s="9">
        <v>1.5828199999999999</v>
      </c>
      <c r="E248" s="10">
        <f t="shared" si="3"/>
        <v>2.6132442290738262E-2</v>
      </c>
    </row>
    <row r="249" spans="1:5">
      <c r="A249" s="7" t="s">
        <v>738</v>
      </c>
      <c r="B249" s="8" t="s">
        <v>739</v>
      </c>
      <c r="C249" s="9" t="s">
        <v>740</v>
      </c>
      <c r="D249" s="9">
        <v>1.5789200000000001</v>
      </c>
      <c r="E249" s="10">
        <f t="shared" si="3"/>
        <v>2.6368170607442537E-2</v>
      </c>
    </row>
    <row r="250" spans="1:5">
      <c r="A250" s="7" t="s">
        <v>741</v>
      </c>
      <c r="B250" s="8" t="s">
        <v>742</v>
      </c>
      <c r="C250" s="9" t="s">
        <v>743</v>
      </c>
      <c r="D250" s="9">
        <v>1.5746100000000001</v>
      </c>
      <c r="E250" s="10">
        <f t="shared" si="3"/>
        <v>2.6631154858343487E-2</v>
      </c>
    </row>
    <row r="251" spans="1:5">
      <c r="A251" s="7" t="s">
        <v>744</v>
      </c>
      <c r="B251" s="8" t="s">
        <v>745</v>
      </c>
      <c r="C251" s="9" t="s">
        <v>746</v>
      </c>
      <c r="D251" s="9">
        <v>1.56477</v>
      </c>
      <c r="E251" s="10">
        <f t="shared" si="3"/>
        <v>2.7241436177961702E-2</v>
      </c>
    </row>
    <row r="252" spans="1:5">
      <c r="A252" s="7" t="s">
        <v>747</v>
      </c>
      <c r="B252" s="8" t="s">
        <v>748</v>
      </c>
      <c r="C252" s="9" t="s">
        <v>749</v>
      </c>
      <c r="D252" s="9">
        <v>1.5643499999999999</v>
      </c>
      <c r="E252" s="10">
        <f t="shared" si="3"/>
        <v>2.7267793725350705E-2</v>
      </c>
    </row>
    <row r="253" spans="1:5">
      <c r="A253" s="7" t="s">
        <v>750</v>
      </c>
      <c r="B253" s="8" t="s">
        <v>751</v>
      </c>
      <c r="C253" s="9" t="s">
        <v>752</v>
      </c>
      <c r="D253" s="9">
        <v>1.5636699999999999</v>
      </c>
      <c r="E253" s="10">
        <f t="shared" si="3"/>
        <v>2.731052193007117E-2</v>
      </c>
    </row>
    <row r="254" spans="1:5">
      <c r="A254" s="7" t="s">
        <v>753</v>
      </c>
      <c r="B254" s="8" t="s">
        <v>754</v>
      </c>
      <c r="C254" s="9" t="s">
        <v>755</v>
      </c>
      <c r="D254" s="9">
        <v>1.5603</v>
      </c>
      <c r="E254" s="10">
        <f t="shared" si="3"/>
        <v>2.7523268065191817E-2</v>
      </c>
    </row>
    <row r="255" spans="1:5">
      <c r="A255" s="7" t="s">
        <v>756</v>
      </c>
      <c r="B255" s="8" t="s">
        <v>757</v>
      </c>
      <c r="C255" s="9" t="s">
        <v>758</v>
      </c>
      <c r="D255" s="9">
        <v>1.56026</v>
      </c>
      <c r="E255" s="10">
        <f t="shared" si="3"/>
        <v>2.7525803168606144E-2</v>
      </c>
    </row>
    <row r="256" spans="1:5">
      <c r="A256" s="7" t="s">
        <v>759</v>
      </c>
      <c r="B256" s="8" t="s">
        <v>760</v>
      </c>
      <c r="C256" s="9" t="s">
        <v>761</v>
      </c>
      <c r="D256" s="9">
        <v>1.5571900000000001</v>
      </c>
      <c r="E256" s="10">
        <f t="shared" si="3"/>
        <v>2.7721070669669202E-2</v>
      </c>
    </row>
    <row r="257" spans="1:5">
      <c r="A257" s="7" t="s">
        <v>762</v>
      </c>
      <c r="B257" s="8" t="s">
        <v>763</v>
      </c>
      <c r="C257" s="9" t="s">
        <v>764</v>
      </c>
      <c r="D257" s="9">
        <v>1.54383</v>
      </c>
      <c r="E257" s="10">
        <f t="shared" si="3"/>
        <v>2.8587093360462622E-2</v>
      </c>
    </row>
    <row r="258" spans="1:5">
      <c r="A258" s="7" t="s">
        <v>765</v>
      </c>
      <c r="B258" s="8" t="s">
        <v>766</v>
      </c>
      <c r="C258" s="9" t="s">
        <v>767</v>
      </c>
      <c r="D258" s="9">
        <v>1.54261</v>
      </c>
      <c r="E258" s="10">
        <f t="shared" si="3"/>
        <v>2.8667511803795946E-2</v>
      </c>
    </row>
    <row r="259" spans="1:5">
      <c r="A259" s="7" t="s">
        <v>768</v>
      </c>
      <c r="B259" s="8" t="s">
        <v>769</v>
      </c>
      <c r="C259" s="9" t="s">
        <v>770</v>
      </c>
      <c r="D259" s="9">
        <v>1.5424599999999999</v>
      </c>
      <c r="E259" s="10">
        <f t="shared" si="3"/>
        <v>2.8677414921705269E-2</v>
      </c>
    </row>
    <row r="260" spans="1:5">
      <c r="A260" s="7" t="s">
        <v>771</v>
      </c>
      <c r="B260" s="8" t="s">
        <v>772</v>
      </c>
      <c r="C260" s="9" t="s">
        <v>773</v>
      </c>
      <c r="D260" s="9">
        <v>1.5407599999999999</v>
      </c>
      <c r="E260" s="10">
        <f t="shared" ref="E260:E323" si="4">10^(-D260)</f>
        <v>2.8789889633071324E-2</v>
      </c>
    </row>
    <row r="261" spans="1:5">
      <c r="A261" s="7" t="s">
        <v>774</v>
      </c>
      <c r="B261" s="8" t="s">
        <v>775</v>
      </c>
      <c r="C261" s="9" t="s">
        <v>776</v>
      </c>
      <c r="D261" s="9">
        <v>1.5404800000000001</v>
      </c>
      <c r="E261" s="10">
        <f t="shared" si="4"/>
        <v>2.88084571456825E-2</v>
      </c>
    </row>
    <row r="262" spans="1:5">
      <c r="A262" s="7" t="s">
        <v>777</v>
      </c>
      <c r="B262" s="8" t="s">
        <v>778</v>
      </c>
      <c r="C262" s="9" t="s">
        <v>779</v>
      </c>
      <c r="D262" s="9">
        <v>1.5388900000000001</v>
      </c>
      <c r="E262" s="10">
        <f t="shared" si="4"/>
        <v>2.8914121391007814E-2</v>
      </c>
    </row>
    <row r="263" spans="1:5">
      <c r="A263" s="7" t="s">
        <v>780</v>
      </c>
      <c r="B263" s="8" t="s">
        <v>781</v>
      </c>
      <c r="C263" s="9" t="s">
        <v>782</v>
      </c>
      <c r="D263" s="9">
        <v>1.5371699999999999</v>
      </c>
      <c r="E263" s="10">
        <f t="shared" si="4"/>
        <v>2.9028861278430886E-2</v>
      </c>
    </row>
    <row r="264" spans="1:5">
      <c r="A264" s="7" t="s">
        <v>783</v>
      </c>
      <c r="B264" s="8" t="s">
        <v>784</v>
      </c>
      <c r="C264" s="9" t="s">
        <v>785</v>
      </c>
      <c r="D264" s="9">
        <v>1.53531</v>
      </c>
      <c r="E264" s="10">
        <f t="shared" si="4"/>
        <v>2.9153452936317655E-2</v>
      </c>
    </row>
    <row r="265" spans="1:5">
      <c r="A265" s="7" t="s">
        <v>786</v>
      </c>
      <c r="B265" s="8" t="s">
        <v>787</v>
      </c>
      <c r="C265" s="9" t="s">
        <v>788</v>
      </c>
      <c r="D265" s="9">
        <v>1.5350200000000001</v>
      </c>
      <c r="E265" s="10">
        <f t="shared" si="4"/>
        <v>2.9172926646156512E-2</v>
      </c>
    </row>
    <row r="266" spans="1:5">
      <c r="A266" s="7" t="s">
        <v>789</v>
      </c>
      <c r="B266" s="8" t="s">
        <v>790</v>
      </c>
      <c r="C266" s="9" t="s">
        <v>791</v>
      </c>
      <c r="D266" s="9">
        <v>1.5342899999999999</v>
      </c>
      <c r="E266" s="10">
        <f t="shared" si="4"/>
        <v>2.9222004278171527E-2</v>
      </c>
    </row>
    <row r="267" spans="1:5">
      <c r="A267" s="7" t="s">
        <v>792</v>
      </c>
      <c r="B267" s="8" t="s">
        <v>793</v>
      </c>
      <c r="C267" s="9" t="s">
        <v>794</v>
      </c>
      <c r="D267" s="9">
        <v>1.5337400000000001</v>
      </c>
      <c r="E267" s="10">
        <f t="shared" si="4"/>
        <v>2.9259035104836462E-2</v>
      </c>
    </row>
    <row r="268" spans="1:5">
      <c r="A268" s="7" t="s">
        <v>795</v>
      </c>
      <c r="B268" s="8" t="s">
        <v>796</v>
      </c>
      <c r="C268" s="9" t="s">
        <v>797</v>
      </c>
      <c r="D268" s="9">
        <v>1.5330999999999999</v>
      </c>
      <c r="E268" s="10">
        <f t="shared" si="4"/>
        <v>2.9302184598312773E-2</v>
      </c>
    </row>
    <row r="269" spans="1:5">
      <c r="A269" s="7" t="s">
        <v>798</v>
      </c>
      <c r="B269" s="8" t="s">
        <v>799</v>
      </c>
      <c r="C269" s="9" t="s">
        <v>800</v>
      </c>
      <c r="D269" s="9">
        <v>1.5321199999999999</v>
      </c>
      <c r="E269" s="10">
        <f t="shared" si="4"/>
        <v>2.9368380614964145E-2</v>
      </c>
    </row>
    <row r="270" spans="1:5">
      <c r="A270" s="7" t="s">
        <v>801</v>
      </c>
      <c r="B270" s="8" t="s">
        <v>802</v>
      </c>
      <c r="C270" s="9" t="s">
        <v>803</v>
      </c>
      <c r="D270" s="9">
        <v>1.53098</v>
      </c>
      <c r="E270" s="10">
        <f t="shared" si="4"/>
        <v>2.9445572325482429E-2</v>
      </c>
    </row>
    <row r="271" spans="1:5">
      <c r="A271" s="7" t="s">
        <v>804</v>
      </c>
      <c r="B271" s="8" t="s">
        <v>805</v>
      </c>
      <c r="C271" s="9" t="s">
        <v>806</v>
      </c>
      <c r="D271" s="9">
        <v>1.52874</v>
      </c>
      <c r="E271" s="10">
        <f t="shared" si="4"/>
        <v>2.9597838763521678E-2</v>
      </c>
    </row>
    <row r="272" spans="1:5">
      <c r="A272" s="7" t="s">
        <v>807</v>
      </c>
      <c r="B272" s="8" t="s">
        <v>808</v>
      </c>
      <c r="C272" s="9" t="s">
        <v>809</v>
      </c>
      <c r="D272" s="9">
        <v>1.5247200000000001</v>
      </c>
      <c r="E272" s="10">
        <f t="shared" si="4"/>
        <v>2.987307986820803E-2</v>
      </c>
    </row>
    <row r="273" spans="1:5">
      <c r="A273" s="7" t="s">
        <v>810</v>
      </c>
      <c r="B273" s="8" t="s">
        <v>811</v>
      </c>
      <c r="C273" s="9" t="s">
        <v>812</v>
      </c>
      <c r="D273" s="9">
        <v>1.52322</v>
      </c>
      <c r="E273" s="10">
        <f t="shared" si="4"/>
        <v>2.9976436218133388E-2</v>
      </c>
    </row>
    <row r="274" spans="1:5">
      <c r="A274" s="7" t="s">
        <v>813</v>
      </c>
      <c r="B274" s="8" t="s">
        <v>814</v>
      </c>
      <c r="C274" s="9" t="s">
        <v>815</v>
      </c>
      <c r="D274" s="9">
        <v>1.52112</v>
      </c>
      <c r="E274" s="10">
        <f t="shared" si="4"/>
        <v>3.0121736148622465E-2</v>
      </c>
    </row>
    <row r="275" spans="1:5">
      <c r="A275" s="7" t="s">
        <v>816</v>
      </c>
      <c r="B275" s="8" t="s">
        <v>817</v>
      </c>
      <c r="C275" s="9" t="s">
        <v>818</v>
      </c>
      <c r="D275" s="9">
        <v>1.5192600000000001</v>
      </c>
      <c r="E275" s="10">
        <f t="shared" si="4"/>
        <v>3.0251018417368342E-2</v>
      </c>
    </row>
    <row r="276" spans="1:5">
      <c r="A276" s="7" t="s">
        <v>819</v>
      </c>
      <c r="B276" s="8" t="s">
        <v>820</v>
      </c>
      <c r="C276" s="9" t="s">
        <v>821</v>
      </c>
      <c r="D276" s="9">
        <v>1.5135000000000001</v>
      </c>
      <c r="E276" s="10">
        <f t="shared" si="4"/>
        <v>3.0654906794257867E-2</v>
      </c>
    </row>
    <row r="277" spans="1:5">
      <c r="A277" s="7" t="s">
        <v>822</v>
      </c>
      <c r="B277" s="8" t="s">
        <v>823</v>
      </c>
      <c r="C277" s="9" t="s">
        <v>824</v>
      </c>
      <c r="D277" s="9">
        <v>1.5112300000000001</v>
      </c>
      <c r="E277" s="10">
        <f t="shared" si="4"/>
        <v>3.0815555429435069E-2</v>
      </c>
    </row>
    <row r="278" spans="1:5">
      <c r="A278" s="7" t="s">
        <v>825</v>
      </c>
      <c r="B278" s="8" t="s">
        <v>826</v>
      </c>
      <c r="C278" s="9" t="s">
        <v>827</v>
      </c>
      <c r="D278" s="9">
        <v>1.50902</v>
      </c>
      <c r="E278" s="10">
        <f t="shared" si="4"/>
        <v>3.0972766610708666E-2</v>
      </c>
    </row>
    <row r="279" spans="1:5">
      <c r="A279" s="7" t="s">
        <v>828</v>
      </c>
      <c r="B279" s="8" t="s">
        <v>829</v>
      </c>
      <c r="C279" s="9" t="s">
        <v>830</v>
      </c>
      <c r="D279" s="9">
        <v>1.5086999999999999</v>
      </c>
      <c r="E279" s="10">
        <f t="shared" si="4"/>
        <v>3.0995596598373774E-2</v>
      </c>
    </row>
    <row r="280" spans="1:5">
      <c r="A280" s="7" t="s">
        <v>831</v>
      </c>
      <c r="B280" s="8" t="s">
        <v>832</v>
      </c>
      <c r="C280" s="9" t="s">
        <v>833</v>
      </c>
      <c r="D280" s="9">
        <v>1.5066900000000001</v>
      </c>
      <c r="E280" s="10">
        <f t="shared" si="4"/>
        <v>3.1139382774356576E-2</v>
      </c>
    </row>
    <row r="281" spans="1:5">
      <c r="A281" s="7" t="s">
        <v>834</v>
      </c>
      <c r="B281" s="8" t="s">
        <v>835</v>
      </c>
      <c r="C281" s="9" t="s">
        <v>836</v>
      </c>
      <c r="D281" s="9">
        <v>1.5065900000000001</v>
      </c>
      <c r="E281" s="10">
        <f t="shared" si="4"/>
        <v>3.1146553707767245E-2</v>
      </c>
    </row>
    <row r="282" spans="1:5">
      <c r="A282" s="7" t="s">
        <v>837</v>
      </c>
      <c r="B282" s="8" t="s">
        <v>838</v>
      </c>
      <c r="C282" s="9" t="s">
        <v>839</v>
      </c>
      <c r="D282" s="9">
        <v>1.5057700000000001</v>
      </c>
      <c r="E282" s="10">
        <f t="shared" si="4"/>
        <v>3.1205417685417743E-2</v>
      </c>
    </row>
    <row r="283" spans="1:5">
      <c r="A283" s="7" t="s">
        <v>840</v>
      </c>
      <c r="B283" s="8" t="s">
        <v>841</v>
      </c>
      <c r="C283" s="9" t="s">
        <v>842</v>
      </c>
      <c r="D283" s="9">
        <v>1.50299</v>
      </c>
      <c r="E283" s="10">
        <f t="shared" si="4"/>
        <v>3.1405810075937839E-2</v>
      </c>
    </row>
    <row r="284" spans="1:5">
      <c r="A284" s="7" t="s">
        <v>843</v>
      </c>
      <c r="B284" s="8" t="s">
        <v>844</v>
      </c>
      <c r="C284" s="9" t="s">
        <v>845</v>
      </c>
      <c r="D284" s="9">
        <v>1.5000899999999999</v>
      </c>
      <c r="E284" s="10">
        <f t="shared" si="4"/>
        <v>3.1616224008602693E-2</v>
      </c>
    </row>
    <row r="285" spans="1:5">
      <c r="A285" s="7" t="s">
        <v>846</v>
      </c>
      <c r="B285" s="8" t="s">
        <v>847</v>
      </c>
      <c r="C285" s="9" t="s">
        <v>848</v>
      </c>
      <c r="D285" s="9">
        <v>1.4942800000000001</v>
      </c>
      <c r="E285" s="10">
        <f t="shared" si="4"/>
        <v>3.2042028325091551E-2</v>
      </c>
    </row>
    <row r="286" spans="1:5">
      <c r="A286" s="7" t="s">
        <v>849</v>
      </c>
      <c r="B286" s="8" t="s">
        <v>850</v>
      </c>
      <c r="C286" s="9" t="s">
        <v>851</v>
      </c>
      <c r="D286" s="9">
        <v>1.4936499999999999</v>
      </c>
      <c r="E286" s="10">
        <f t="shared" si="4"/>
        <v>3.208854313775919E-2</v>
      </c>
    </row>
    <row r="287" spans="1:5">
      <c r="A287" s="7" t="s">
        <v>852</v>
      </c>
      <c r="B287" s="8"/>
      <c r="C287" s="9"/>
      <c r="D287" s="9">
        <v>1.49298</v>
      </c>
      <c r="E287" s="10">
        <f t="shared" si="4"/>
        <v>3.2138085365850728E-2</v>
      </c>
    </row>
    <row r="288" spans="1:5">
      <c r="A288" s="7" t="s">
        <v>853</v>
      </c>
      <c r="B288" s="8" t="s">
        <v>854</v>
      </c>
      <c r="C288" s="9" t="s">
        <v>855</v>
      </c>
      <c r="D288" s="9">
        <v>1.49238</v>
      </c>
      <c r="E288" s="10">
        <f t="shared" si="4"/>
        <v>3.2182516456462196E-2</v>
      </c>
    </row>
    <row r="289" spans="1:5">
      <c r="A289" s="7" t="s">
        <v>856</v>
      </c>
      <c r="B289" s="8" t="s">
        <v>857</v>
      </c>
      <c r="C289" s="9" t="s">
        <v>858</v>
      </c>
      <c r="D289" s="9">
        <v>1.4915499999999999</v>
      </c>
      <c r="E289" s="10">
        <f t="shared" si="4"/>
        <v>3.2244080742479274E-2</v>
      </c>
    </row>
    <row r="290" spans="1:5">
      <c r="A290" s="7" t="s">
        <v>859</v>
      </c>
      <c r="B290" s="8" t="s">
        <v>860</v>
      </c>
      <c r="C290" s="9" t="s">
        <v>861</v>
      </c>
      <c r="D290" s="9">
        <v>1.49149</v>
      </c>
      <c r="E290" s="10">
        <f t="shared" si="4"/>
        <v>3.2248535734591438E-2</v>
      </c>
    </row>
    <row r="291" spans="1:5">
      <c r="A291" s="7" t="s">
        <v>862</v>
      </c>
      <c r="B291" s="8" t="s">
        <v>863</v>
      </c>
      <c r="C291" s="9" t="s">
        <v>864</v>
      </c>
      <c r="D291" s="9">
        <v>1.4883500000000001</v>
      </c>
      <c r="E291" s="10">
        <f t="shared" si="4"/>
        <v>3.2482541351863015E-2</v>
      </c>
    </row>
    <row r="292" spans="1:5">
      <c r="A292" s="7" t="s">
        <v>865</v>
      </c>
      <c r="B292" s="8" t="s">
        <v>866</v>
      </c>
      <c r="C292" s="9" t="s">
        <v>867</v>
      </c>
      <c r="D292" s="9">
        <v>1.48122</v>
      </c>
      <c r="E292" s="10">
        <f t="shared" si="4"/>
        <v>3.3020222854234907E-2</v>
      </c>
    </row>
    <row r="293" spans="1:5">
      <c r="A293" s="7" t="s">
        <v>868</v>
      </c>
      <c r="B293" s="8" t="s">
        <v>869</v>
      </c>
      <c r="C293" s="9" t="s">
        <v>870</v>
      </c>
      <c r="D293" s="9">
        <v>1.4799599999999999</v>
      </c>
      <c r="E293" s="10">
        <f t="shared" si="4"/>
        <v>3.3116162119049906E-2</v>
      </c>
    </row>
    <row r="294" spans="1:5">
      <c r="A294" s="7" t="s">
        <v>871</v>
      </c>
      <c r="B294" s="8" t="s">
        <v>872</v>
      </c>
      <c r="C294" s="9" t="s">
        <v>873</v>
      </c>
      <c r="D294" s="9">
        <v>1.4793700000000001</v>
      </c>
      <c r="E294" s="10">
        <f t="shared" si="4"/>
        <v>3.3161181833261305E-2</v>
      </c>
    </row>
    <row r="295" spans="1:5">
      <c r="A295" s="7" t="s">
        <v>874</v>
      </c>
      <c r="B295" s="8" t="s">
        <v>875</v>
      </c>
      <c r="C295" s="9" t="s">
        <v>876</v>
      </c>
      <c r="D295" s="9">
        <v>1.4771000000000001</v>
      </c>
      <c r="E295" s="10">
        <f t="shared" si="4"/>
        <v>3.3334964733275678E-2</v>
      </c>
    </row>
    <row r="296" spans="1:5">
      <c r="A296" s="7" t="s">
        <v>877</v>
      </c>
      <c r="B296" s="8" t="s">
        <v>878</v>
      </c>
      <c r="C296" s="9" t="s">
        <v>879</v>
      </c>
      <c r="D296" s="9">
        <v>1.4736800000000001</v>
      </c>
      <c r="E296" s="10">
        <f t="shared" si="4"/>
        <v>3.3598508601995834E-2</v>
      </c>
    </row>
    <row r="297" spans="1:5">
      <c r="A297" s="7" t="s">
        <v>880</v>
      </c>
      <c r="B297" s="8" t="s">
        <v>881</v>
      </c>
      <c r="C297" s="9" t="s">
        <v>882</v>
      </c>
      <c r="D297" s="9">
        <v>1.4721</v>
      </c>
      <c r="E297" s="10">
        <f t="shared" si="4"/>
        <v>3.372096543265999E-2</v>
      </c>
    </row>
    <row r="298" spans="1:5">
      <c r="A298" s="7" t="s">
        <v>883</v>
      </c>
      <c r="B298" s="8" t="s">
        <v>884</v>
      </c>
      <c r="C298" s="9" t="s">
        <v>885</v>
      </c>
      <c r="D298" s="9">
        <v>1.4691099999999999</v>
      </c>
      <c r="E298" s="10">
        <f t="shared" si="4"/>
        <v>3.3953926171358742E-2</v>
      </c>
    </row>
    <row r="299" spans="1:5">
      <c r="A299" s="7" t="s">
        <v>886</v>
      </c>
      <c r="B299" s="8" t="s">
        <v>887</v>
      </c>
      <c r="C299" s="9" t="s">
        <v>888</v>
      </c>
      <c r="D299" s="9">
        <v>1.4674799999999999</v>
      </c>
      <c r="E299" s="10">
        <f t="shared" si="4"/>
        <v>3.4081601959669965E-2</v>
      </c>
    </row>
    <row r="300" spans="1:5">
      <c r="A300" s="7" t="s">
        <v>889</v>
      </c>
      <c r="B300" s="8" t="s">
        <v>890</v>
      </c>
      <c r="C300" s="9" t="s">
        <v>891</v>
      </c>
      <c r="D300" s="9">
        <v>1.4655899999999999</v>
      </c>
      <c r="E300" s="10">
        <f t="shared" si="4"/>
        <v>3.4230244403034848E-2</v>
      </c>
    </row>
    <row r="301" spans="1:5">
      <c r="A301" s="7" t="s">
        <v>892</v>
      </c>
      <c r="B301" s="8" t="s">
        <v>893</v>
      </c>
      <c r="C301" s="9" t="s">
        <v>894</v>
      </c>
      <c r="D301" s="9">
        <v>1.4653099999999999</v>
      </c>
      <c r="E301" s="10">
        <f t="shared" si="4"/>
        <v>3.4252320572924266E-2</v>
      </c>
    </row>
    <row r="302" spans="1:5">
      <c r="A302" s="7" t="s">
        <v>895</v>
      </c>
      <c r="B302" s="8" t="s">
        <v>896</v>
      </c>
      <c r="C302" s="9" t="s">
        <v>897</v>
      </c>
      <c r="D302" s="9">
        <v>1.4652400000000001</v>
      </c>
      <c r="E302" s="10">
        <f t="shared" si="4"/>
        <v>3.4257841839666438E-2</v>
      </c>
    </row>
    <row r="303" spans="1:5">
      <c r="A303" s="7" t="s">
        <v>898</v>
      </c>
      <c r="B303" s="8" t="s">
        <v>899</v>
      </c>
      <c r="C303" s="9" t="s">
        <v>900</v>
      </c>
      <c r="D303" s="9">
        <v>1.46315</v>
      </c>
      <c r="E303" s="10">
        <f t="shared" si="4"/>
        <v>3.4423101704758936E-2</v>
      </c>
    </row>
    <row r="304" spans="1:5">
      <c r="A304" s="7" t="s">
        <v>901</v>
      </c>
      <c r="B304" s="8" t="s">
        <v>902</v>
      </c>
      <c r="C304" s="9" t="s">
        <v>903</v>
      </c>
      <c r="D304" s="9">
        <v>1.4607600000000001</v>
      </c>
      <c r="E304" s="10">
        <f t="shared" si="4"/>
        <v>3.4613060382402208E-2</v>
      </c>
    </row>
    <row r="305" spans="1:5">
      <c r="A305" s="7" t="s">
        <v>904</v>
      </c>
      <c r="B305" s="8" t="s">
        <v>905</v>
      </c>
      <c r="C305" s="9" t="s">
        <v>906</v>
      </c>
      <c r="D305" s="9">
        <v>1.4595199999999999</v>
      </c>
      <c r="E305" s="10">
        <f t="shared" si="4"/>
        <v>3.4712029003950616E-2</v>
      </c>
    </row>
    <row r="306" spans="1:5">
      <c r="A306" s="7" t="s">
        <v>907</v>
      </c>
      <c r="B306" s="8" t="s">
        <v>908</v>
      </c>
      <c r="C306" s="9" t="s">
        <v>909</v>
      </c>
      <c r="D306" s="9">
        <v>1.4574199999999999</v>
      </c>
      <c r="E306" s="10">
        <f t="shared" si="4"/>
        <v>3.4880283007352075E-2</v>
      </c>
    </row>
    <row r="307" spans="1:5">
      <c r="A307" s="7" t="s">
        <v>910</v>
      </c>
      <c r="B307" s="8" t="s">
        <v>911</v>
      </c>
      <c r="C307" s="9" t="s">
        <v>912</v>
      </c>
      <c r="D307" s="9">
        <v>1.4532</v>
      </c>
      <c r="E307" s="10">
        <f t="shared" si="4"/>
        <v>3.5220863561846755E-2</v>
      </c>
    </row>
    <row r="308" spans="1:5">
      <c r="A308" s="7" t="s">
        <v>913</v>
      </c>
      <c r="B308" s="8"/>
      <c r="C308" s="9" t="s">
        <v>914</v>
      </c>
      <c r="D308" s="9">
        <v>1.4524600000000001</v>
      </c>
      <c r="E308" s="10">
        <f t="shared" si="4"/>
        <v>3.5280928005802993E-2</v>
      </c>
    </row>
    <row r="309" spans="1:5">
      <c r="A309" s="7" t="s">
        <v>915</v>
      </c>
      <c r="B309" s="8" t="s">
        <v>916</v>
      </c>
      <c r="C309" s="9" t="s">
        <v>917</v>
      </c>
      <c r="D309" s="9">
        <v>1.4518800000000001</v>
      </c>
      <c r="E309" s="10">
        <f t="shared" si="4"/>
        <v>3.5328077139171833E-2</v>
      </c>
    </row>
    <row r="310" spans="1:5">
      <c r="A310" s="7" t="s">
        <v>918</v>
      </c>
      <c r="B310" s="8" t="s">
        <v>919</v>
      </c>
      <c r="C310" s="9" t="s">
        <v>920</v>
      </c>
      <c r="D310" s="9">
        <v>1.4514800000000001</v>
      </c>
      <c r="E310" s="10">
        <f t="shared" si="4"/>
        <v>3.5360630489756441E-2</v>
      </c>
    </row>
    <row r="311" spans="1:5">
      <c r="A311" s="7" t="s">
        <v>921</v>
      </c>
      <c r="B311" s="8" t="s">
        <v>922</v>
      </c>
      <c r="C311" s="9" t="s">
        <v>923</v>
      </c>
      <c r="D311" s="9">
        <v>1.45085</v>
      </c>
      <c r="E311" s="10">
        <f t="shared" si="4"/>
        <v>3.5411962855059716E-2</v>
      </c>
    </row>
    <row r="312" spans="1:5">
      <c r="A312" s="7" t="s">
        <v>924</v>
      </c>
      <c r="B312" s="8" t="s">
        <v>925</v>
      </c>
      <c r="C312" s="9" t="s">
        <v>926</v>
      </c>
      <c r="D312" s="9">
        <v>1.4469099999999999</v>
      </c>
      <c r="E312" s="10">
        <f t="shared" si="4"/>
        <v>3.5734688442408021E-2</v>
      </c>
    </row>
    <row r="313" spans="1:5">
      <c r="A313" s="7" t="s">
        <v>927</v>
      </c>
      <c r="B313" s="8" t="s">
        <v>928</v>
      </c>
      <c r="C313" s="9" t="s">
        <v>929</v>
      </c>
      <c r="D313" s="9">
        <v>1.44638</v>
      </c>
      <c r="E313" s="10">
        <f t="shared" si="4"/>
        <v>3.5778324608410947E-2</v>
      </c>
    </row>
    <row r="314" spans="1:5">
      <c r="A314" s="7" t="s">
        <v>930</v>
      </c>
      <c r="B314" s="8" t="s">
        <v>931</v>
      </c>
      <c r="C314" s="9" t="s">
        <v>932</v>
      </c>
      <c r="D314" s="9">
        <v>1.44353</v>
      </c>
      <c r="E314" s="10">
        <f t="shared" si="4"/>
        <v>3.6013887202352497E-2</v>
      </c>
    </row>
    <row r="315" spans="1:5">
      <c r="A315" s="7" t="s">
        <v>933</v>
      </c>
      <c r="B315" s="8" t="s">
        <v>934</v>
      </c>
      <c r="C315" s="9" t="s">
        <v>935</v>
      </c>
      <c r="D315" s="9">
        <v>1.4413499999999999</v>
      </c>
      <c r="E315" s="10">
        <f t="shared" si="4"/>
        <v>3.6195118265548297E-2</v>
      </c>
    </row>
    <row r="316" spans="1:5">
      <c r="A316" s="7" t="s">
        <v>936</v>
      </c>
      <c r="B316" s="8" t="s">
        <v>937</v>
      </c>
      <c r="C316" s="9" t="s">
        <v>938</v>
      </c>
      <c r="D316" s="9">
        <v>1.43913</v>
      </c>
      <c r="E316" s="10">
        <f t="shared" si="4"/>
        <v>3.6380611953550274E-2</v>
      </c>
    </row>
    <row r="317" spans="1:5">
      <c r="A317" s="7" t="s">
        <v>939</v>
      </c>
      <c r="B317" s="8" t="s">
        <v>940</v>
      </c>
      <c r="C317" s="9" t="s">
        <v>941</v>
      </c>
      <c r="D317" s="9">
        <v>1.4386699999999999</v>
      </c>
      <c r="E317" s="10">
        <f t="shared" si="4"/>
        <v>3.6419166317316384E-2</v>
      </c>
    </row>
    <row r="318" spans="1:5">
      <c r="A318" s="7" t="s">
        <v>942</v>
      </c>
      <c r="B318" s="8" t="s">
        <v>943</v>
      </c>
      <c r="C318" s="9" t="s">
        <v>944</v>
      </c>
      <c r="D318" s="9">
        <v>1.43696</v>
      </c>
      <c r="E318" s="10">
        <f t="shared" si="4"/>
        <v>3.6562846568853918E-2</v>
      </c>
    </row>
    <row r="319" spans="1:5">
      <c r="A319" s="7" t="s">
        <v>945</v>
      </c>
      <c r="B319" s="8" t="s">
        <v>946</v>
      </c>
      <c r="C319" s="9" t="s">
        <v>947</v>
      </c>
      <c r="D319" s="9">
        <v>1.4352199999999999</v>
      </c>
      <c r="E319" s="10">
        <f t="shared" si="4"/>
        <v>3.6709629388961662E-2</v>
      </c>
    </row>
    <row r="320" spans="1:5">
      <c r="A320" s="7" t="s">
        <v>948</v>
      </c>
      <c r="B320" s="8" t="s">
        <v>949</v>
      </c>
      <c r="C320" s="9" t="s">
        <v>950</v>
      </c>
      <c r="D320" s="9">
        <v>1.4334199999999999</v>
      </c>
      <c r="E320" s="10">
        <f t="shared" si="4"/>
        <v>3.6862093808497316E-2</v>
      </c>
    </row>
    <row r="321" spans="1:5">
      <c r="A321" s="7" t="s">
        <v>951</v>
      </c>
      <c r="B321" s="8" t="s">
        <v>952</v>
      </c>
      <c r="C321" s="9" t="s">
        <v>953</v>
      </c>
      <c r="D321" s="9">
        <v>1.4324399999999999</v>
      </c>
      <c r="E321" s="10">
        <f t="shared" si="4"/>
        <v>3.6945368274514188E-2</v>
      </c>
    </row>
    <row r="322" spans="1:5">
      <c r="A322" s="7" t="s">
        <v>954</v>
      </c>
      <c r="B322" s="8" t="s">
        <v>955</v>
      </c>
      <c r="C322" s="9" t="s">
        <v>956</v>
      </c>
      <c r="D322" s="9">
        <v>1.4287000000000001</v>
      </c>
      <c r="E322" s="10">
        <f t="shared" si="4"/>
        <v>3.7264903419973239E-2</v>
      </c>
    </row>
    <row r="323" spans="1:5">
      <c r="A323" s="7" t="s">
        <v>957</v>
      </c>
      <c r="B323" s="8" t="s">
        <v>958</v>
      </c>
      <c r="C323" s="9" t="s">
        <v>959</v>
      </c>
      <c r="D323" s="9">
        <v>1.4252400000000001</v>
      </c>
      <c r="E323" s="10">
        <f t="shared" si="4"/>
        <v>3.7562976624115993E-2</v>
      </c>
    </row>
    <row r="324" spans="1:5">
      <c r="A324" s="7" t="s">
        <v>960</v>
      </c>
      <c r="B324" s="8" t="s">
        <v>961</v>
      </c>
      <c r="C324" s="9" t="s">
        <v>962</v>
      </c>
      <c r="D324" s="9">
        <v>1.4244300000000001</v>
      </c>
      <c r="E324" s="10">
        <f t="shared" ref="E324:E387" si="5">10^(-D324)</f>
        <v>3.7633100477093263E-2</v>
      </c>
    </row>
    <row r="325" spans="1:5">
      <c r="A325" s="7" t="s">
        <v>963</v>
      </c>
      <c r="B325" s="8" t="s">
        <v>964</v>
      </c>
      <c r="C325" s="9" t="s">
        <v>965</v>
      </c>
      <c r="D325" s="9">
        <v>1.4241699999999999</v>
      </c>
      <c r="E325" s="10">
        <f t="shared" si="5"/>
        <v>3.7655637110649363E-2</v>
      </c>
    </row>
    <row r="326" spans="1:5">
      <c r="A326" s="7" t="s">
        <v>966</v>
      </c>
      <c r="B326" s="8" t="s">
        <v>967</v>
      </c>
      <c r="C326" s="9" t="s">
        <v>968</v>
      </c>
      <c r="D326" s="9">
        <v>1.4186799999999999</v>
      </c>
      <c r="E326" s="10">
        <f t="shared" si="5"/>
        <v>3.8134670653724598E-2</v>
      </c>
    </row>
    <row r="327" spans="1:5">
      <c r="A327" s="7" t="s">
        <v>969</v>
      </c>
      <c r="B327" s="8" t="s">
        <v>970</v>
      </c>
      <c r="C327" s="9" t="s">
        <v>971</v>
      </c>
      <c r="D327" s="9">
        <v>1.41788</v>
      </c>
      <c r="E327" s="10">
        <f t="shared" si="5"/>
        <v>3.8204982052372945E-2</v>
      </c>
    </row>
    <row r="328" spans="1:5">
      <c r="A328" s="7" t="s">
        <v>972</v>
      </c>
      <c r="B328" s="8" t="s">
        <v>434</v>
      </c>
      <c r="C328" s="9" t="s">
        <v>435</v>
      </c>
      <c r="D328" s="9">
        <v>1.41723</v>
      </c>
      <c r="E328" s="10">
        <f t="shared" si="5"/>
        <v>3.8262205508699909E-2</v>
      </c>
    </row>
    <row r="329" spans="1:5">
      <c r="A329" s="7" t="s">
        <v>973</v>
      </c>
      <c r="B329" s="8" t="s">
        <v>974</v>
      </c>
      <c r="C329" s="9" t="s">
        <v>975</v>
      </c>
      <c r="D329" s="9">
        <v>1.4170400000000001</v>
      </c>
      <c r="E329" s="10">
        <f t="shared" si="5"/>
        <v>3.827894854786433E-2</v>
      </c>
    </row>
    <row r="330" spans="1:5">
      <c r="A330" s="7" t="s">
        <v>976</v>
      </c>
      <c r="B330" s="8" t="s">
        <v>977</v>
      </c>
      <c r="C330" s="9" t="s">
        <v>978</v>
      </c>
      <c r="D330" s="9">
        <v>1.41629</v>
      </c>
      <c r="E330" s="10">
        <f t="shared" si="5"/>
        <v>3.8345111062955406E-2</v>
      </c>
    </row>
    <row r="331" spans="1:5">
      <c r="A331" s="7" t="s">
        <v>979</v>
      </c>
      <c r="B331" s="8" t="s">
        <v>980</v>
      </c>
      <c r="C331" s="9" t="s">
        <v>981</v>
      </c>
      <c r="D331" s="9">
        <v>1.4161600000000001</v>
      </c>
      <c r="E331" s="10">
        <f t="shared" si="5"/>
        <v>3.8356590855573587E-2</v>
      </c>
    </row>
    <row r="332" spans="1:5">
      <c r="A332" s="7" t="s">
        <v>982</v>
      </c>
      <c r="B332" s="8" t="s">
        <v>983</v>
      </c>
      <c r="C332" s="9" t="s">
        <v>984</v>
      </c>
      <c r="D332" s="9">
        <v>1.4159200000000001</v>
      </c>
      <c r="E332" s="10">
        <f t="shared" si="5"/>
        <v>3.8377793348936741E-2</v>
      </c>
    </row>
    <row r="333" spans="1:5">
      <c r="A333" s="7" t="s">
        <v>985</v>
      </c>
      <c r="B333" s="8" t="s">
        <v>986</v>
      </c>
      <c r="C333" s="9" t="s">
        <v>987</v>
      </c>
      <c r="D333" s="9">
        <v>1.41584</v>
      </c>
      <c r="E333" s="10">
        <f t="shared" si="5"/>
        <v>3.8384863450886583E-2</v>
      </c>
    </row>
    <row r="334" spans="1:5">
      <c r="A334" s="7" t="s">
        <v>988</v>
      </c>
      <c r="B334" s="8" t="s">
        <v>989</v>
      </c>
      <c r="C334" s="9" t="s">
        <v>990</v>
      </c>
      <c r="D334" s="9">
        <v>1.41445</v>
      </c>
      <c r="E334" s="10">
        <f t="shared" si="5"/>
        <v>3.8507914600171014E-2</v>
      </c>
    </row>
    <row r="335" spans="1:5">
      <c r="A335" s="7" t="s">
        <v>991</v>
      </c>
      <c r="B335" s="8" t="s">
        <v>992</v>
      </c>
      <c r="C335" s="9" t="s">
        <v>993</v>
      </c>
      <c r="D335" s="9">
        <v>1.4086399999999999</v>
      </c>
      <c r="E335" s="10">
        <f t="shared" si="5"/>
        <v>3.9026535554124137E-2</v>
      </c>
    </row>
    <row r="336" spans="1:5">
      <c r="A336" s="7" t="s">
        <v>994</v>
      </c>
      <c r="B336" s="8" t="s">
        <v>995</v>
      </c>
      <c r="C336" s="9" t="s">
        <v>996</v>
      </c>
      <c r="D336" s="9">
        <v>1.4034599999999999</v>
      </c>
      <c r="E336" s="10">
        <f t="shared" si="5"/>
        <v>3.9494807373573061E-2</v>
      </c>
    </row>
    <row r="337" spans="1:5">
      <c r="A337" s="7" t="s">
        <v>997</v>
      </c>
      <c r="B337" s="8" t="s">
        <v>998</v>
      </c>
      <c r="C337" s="9" t="s">
        <v>999</v>
      </c>
      <c r="D337" s="9">
        <v>1.40184</v>
      </c>
      <c r="E337" s="10">
        <f t="shared" si="5"/>
        <v>3.9642405537496914E-2</v>
      </c>
    </row>
    <row r="338" spans="1:5">
      <c r="A338" s="7" t="s">
        <v>1000</v>
      </c>
      <c r="B338" s="8" t="s">
        <v>1001</v>
      </c>
      <c r="C338" s="9" t="s">
        <v>1002</v>
      </c>
      <c r="D338" s="9">
        <v>1.39975</v>
      </c>
      <c r="E338" s="10">
        <f t="shared" si="5"/>
        <v>3.9833640543535241E-2</v>
      </c>
    </row>
    <row r="339" spans="1:5">
      <c r="A339" s="7" t="s">
        <v>1003</v>
      </c>
      <c r="B339" s="8" t="s">
        <v>1004</v>
      </c>
      <c r="C339" s="9" t="s">
        <v>1005</v>
      </c>
      <c r="D339" s="9">
        <v>1.3988700000000001</v>
      </c>
      <c r="E339" s="10">
        <f t="shared" si="5"/>
        <v>3.9914436278360457E-2</v>
      </c>
    </row>
    <row r="340" spans="1:5">
      <c r="A340" s="7" t="s">
        <v>1006</v>
      </c>
      <c r="B340" s="8" t="s">
        <v>1007</v>
      </c>
      <c r="C340" s="11">
        <v>42986</v>
      </c>
      <c r="D340" s="9">
        <v>1.39873</v>
      </c>
      <c r="E340" s="10">
        <f t="shared" si="5"/>
        <v>3.9927305246517393E-2</v>
      </c>
    </row>
    <row r="341" spans="1:5">
      <c r="A341" s="7" t="s">
        <v>1008</v>
      </c>
      <c r="B341" s="8"/>
      <c r="C341" s="9" t="s">
        <v>1009</v>
      </c>
      <c r="D341" s="9">
        <v>1.39791</v>
      </c>
      <c r="E341" s="10">
        <f t="shared" si="5"/>
        <v>4.0002763996327309E-2</v>
      </c>
    </row>
    <row r="342" spans="1:5">
      <c r="A342" s="7" t="s">
        <v>1010</v>
      </c>
      <c r="B342" s="8" t="s">
        <v>1011</v>
      </c>
      <c r="C342" s="9" t="s">
        <v>1012</v>
      </c>
      <c r="D342" s="9">
        <v>1.39645</v>
      </c>
      <c r="E342" s="10">
        <f t="shared" si="5"/>
        <v>4.0137470557347142E-2</v>
      </c>
    </row>
    <row r="343" spans="1:5">
      <c r="A343" s="7" t="s">
        <v>1013</v>
      </c>
      <c r="B343" s="8" t="s">
        <v>1014</v>
      </c>
      <c r="C343" s="9" t="s">
        <v>1015</v>
      </c>
      <c r="D343" s="9">
        <v>1.39398</v>
      </c>
      <c r="E343" s="10">
        <f t="shared" si="5"/>
        <v>4.0366398195292287E-2</v>
      </c>
    </row>
    <row r="344" spans="1:5">
      <c r="A344" s="7" t="s">
        <v>1016</v>
      </c>
      <c r="B344" s="8" t="s">
        <v>1017</v>
      </c>
      <c r="C344" s="9" t="s">
        <v>1018</v>
      </c>
      <c r="D344" s="9">
        <v>1.39218</v>
      </c>
      <c r="E344" s="10">
        <f t="shared" si="5"/>
        <v>4.0534050104941939E-2</v>
      </c>
    </row>
    <row r="345" spans="1:5">
      <c r="A345" s="7" t="s">
        <v>1019</v>
      </c>
      <c r="B345" s="8" t="s">
        <v>1020</v>
      </c>
      <c r="C345" s="9" t="s">
        <v>1021</v>
      </c>
      <c r="D345" s="9">
        <v>1.38859</v>
      </c>
      <c r="E345" s="10">
        <f t="shared" si="5"/>
        <v>4.0870504630128368E-2</v>
      </c>
    </row>
    <row r="346" spans="1:5">
      <c r="A346" s="7" t="s">
        <v>1022</v>
      </c>
      <c r="B346" s="8" t="s">
        <v>1023</v>
      </c>
      <c r="C346" s="9" t="s">
        <v>1024</v>
      </c>
      <c r="D346" s="9">
        <v>1.38707</v>
      </c>
      <c r="E346" s="10">
        <f t="shared" si="5"/>
        <v>4.1013799122504482E-2</v>
      </c>
    </row>
    <row r="347" spans="1:5">
      <c r="A347" s="7" t="s">
        <v>1025</v>
      </c>
      <c r="B347" s="8" t="s">
        <v>1026</v>
      </c>
      <c r="C347" s="9" t="s">
        <v>1027</v>
      </c>
      <c r="D347" s="9">
        <v>1.3854900000000001</v>
      </c>
      <c r="E347" s="10">
        <f t="shared" si="5"/>
        <v>4.1163282538971939E-2</v>
      </c>
    </row>
    <row r="348" spans="1:5">
      <c r="A348" s="7" t="s">
        <v>1028</v>
      </c>
      <c r="B348" s="8" t="s">
        <v>1029</v>
      </c>
      <c r="C348" s="9" t="s">
        <v>1030</v>
      </c>
      <c r="D348" s="9">
        <v>1.3846700000000001</v>
      </c>
      <c r="E348" s="10">
        <f t="shared" si="5"/>
        <v>4.1241077166465218E-2</v>
      </c>
    </row>
    <row r="349" spans="1:5">
      <c r="A349" s="7" t="s">
        <v>1031</v>
      </c>
      <c r="B349" s="8" t="s">
        <v>1032</v>
      </c>
      <c r="C349" s="9" t="s">
        <v>1033</v>
      </c>
      <c r="D349" s="9">
        <v>1.3833299999999999</v>
      </c>
      <c r="E349" s="10">
        <f t="shared" si="5"/>
        <v>4.1368521537803259E-2</v>
      </c>
    </row>
    <row r="350" spans="1:5">
      <c r="A350" s="7" t="s">
        <v>1034</v>
      </c>
      <c r="B350" s="8" t="s">
        <v>1035</v>
      </c>
      <c r="C350" s="9" t="s">
        <v>1036</v>
      </c>
      <c r="D350" s="9">
        <v>1.37971</v>
      </c>
      <c r="E350" s="10">
        <f t="shared" si="5"/>
        <v>4.1714784082604345E-2</v>
      </c>
    </row>
    <row r="351" spans="1:5">
      <c r="A351" s="7" t="s">
        <v>1037</v>
      </c>
      <c r="B351" s="8" t="s">
        <v>1038</v>
      </c>
      <c r="C351" s="9" t="s">
        <v>1039</v>
      </c>
      <c r="D351" s="9">
        <v>1.3782099999999999</v>
      </c>
      <c r="E351" s="10">
        <f t="shared" si="5"/>
        <v>4.1859110942764836E-2</v>
      </c>
    </row>
    <row r="352" spans="1:5">
      <c r="A352" s="7" t="s">
        <v>1040</v>
      </c>
      <c r="B352" s="8" t="s">
        <v>1041</v>
      </c>
      <c r="C352" s="9" t="s">
        <v>1042</v>
      </c>
      <c r="D352" s="9">
        <v>1.37768</v>
      </c>
      <c r="E352" s="10">
        <f t="shared" si="5"/>
        <v>4.1910225733279322E-2</v>
      </c>
    </row>
    <row r="353" spans="1:5">
      <c r="A353" s="7" t="s">
        <v>1043</v>
      </c>
      <c r="B353" s="8" t="s">
        <v>1044</v>
      </c>
      <c r="C353" s="9" t="s">
        <v>1045</v>
      </c>
      <c r="D353" s="9">
        <v>1.377</v>
      </c>
      <c r="E353" s="10">
        <f t="shared" si="5"/>
        <v>4.1975898399100743E-2</v>
      </c>
    </row>
    <row r="354" spans="1:5">
      <c r="A354" s="7" t="s">
        <v>1046</v>
      </c>
      <c r="B354" s="8" t="s">
        <v>1047</v>
      </c>
      <c r="C354" s="9" t="s">
        <v>1048</v>
      </c>
      <c r="D354" s="9">
        <v>1.37663</v>
      </c>
      <c r="E354" s="10">
        <f t="shared" si="5"/>
        <v>4.2011675275937806E-2</v>
      </c>
    </row>
    <row r="355" spans="1:5">
      <c r="A355" s="7" t="s">
        <v>1049</v>
      </c>
      <c r="B355" s="8" t="s">
        <v>1050</v>
      </c>
      <c r="C355" s="9" t="s">
        <v>1051</v>
      </c>
      <c r="D355" s="9">
        <v>1.37426</v>
      </c>
      <c r="E355" s="10">
        <f t="shared" si="5"/>
        <v>4.2241565007733614E-2</v>
      </c>
    </row>
    <row r="356" spans="1:5">
      <c r="A356" s="7" t="s">
        <v>1052</v>
      </c>
      <c r="B356" s="8" t="s">
        <v>1053</v>
      </c>
      <c r="C356" s="9" t="s">
        <v>1054</v>
      </c>
      <c r="D356" s="9">
        <v>1.37025</v>
      </c>
      <c r="E356" s="10">
        <f t="shared" si="5"/>
        <v>4.2633403055532614E-2</v>
      </c>
    </row>
    <row r="357" spans="1:5">
      <c r="A357" s="7" t="s">
        <v>1055</v>
      </c>
      <c r="B357" s="8" t="s">
        <v>1056</v>
      </c>
      <c r="C357" s="9" t="s">
        <v>1057</v>
      </c>
      <c r="D357" s="9">
        <v>1.36941</v>
      </c>
      <c r="E357" s="10">
        <f t="shared" si="5"/>
        <v>4.2715943165368725E-2</v>
      </c>
    </row>
    <row r="358" spans="1:5">
      <c r="A358" s="7" t="s">
        <v>1058</v>
      </c>
      <c r="B358" s="8" t="s">
        <v>1059</v>
      </c>
      <c r="C358" s="9" t="s">
        <v>1060</v>
      </c>
      <c r="D358" s="9">
        <v>1.36765</v>
      </c>
      <c r="E358" s="10">
        <f t="shared" si="5"/>
        <v>4.2889402890436044E-2</v>
      </c>
    </row>
    <row r="359" spans="1:5">
      <c r="A359" s="7" t="s">
        <v>1061</v>
      </c>
      <c r="B359" s="8" t="s">
        <v>1062</v>
      </c>
      <c r="C359" s="9" t="s">
        <v>1063</v>
      </c>
      <c r="D359" s="9">
        <v>1.36602</v>
      </c>
      <c r="E359" s="10">
        <f t="shared" si="5"/>
        <v>4.3050678446511614E-2</v>
      </c>
    </row>
    <row r="360" spans="1:5">
      <c r="A360" s="7" t="s">
        <v>1064</v>
      </c>
      <c r="B360" s="8" t="s">
        <v>1065</v>
      </c>
      <c r="C360" s="9" t="s">
        <v>1066</v>
      </c>
      <c r="D360" s="9">
        <v>1.36534</v>
      </c>
      <c r="E360" s="10">
        <f t="shared" si="5"/>
        <v>4.3118138183831957E-2</v>
      </c>
    </row>
    <row r="361" spans="1:5">
      <c r="A361" s="7" t="s">
        <v>1067</v>
      </c>
      <c r="B361" s="8" t="s">
        <v>1068</v>
      </c>
      <c r="C361" s="9" t="s">
        <v>1069</v>
      </c>
      <c r="D361" s="9">
        <v>1.36446</v>
      </c>
      <c r="E361" s="10">
        <f t="shared" si="5"/>
        <v>4.3205595961010271E-2</v>
      </c>
    </row>
    <row r="362" spans="1:5">
      <c r="A362" s="7" t="s">
        <v>1070</v>
      </c>
      <c r="B362" s="8" t="s">
        <v>1071</v>
      </c>
      <c r="C362" s="9" t="s">
        <v>1072</v>
      </c>
      <c r="D362" s="9">
        <v>1.3630800000000001</v>
      </c>
      <c r="E362" s="10">
        <f t="shared" si="5"/>
        <v>4.3343103008715668E-2</v>
      </c>
    </row>
    <row r="363" spans="1:5">
      <c r="A363" s="7" t="s">
        <v>1073</v>
      </c>
      <c r="B363" s="8" t="s">
        <v>1074</v>
      </c>
      <c r="C363" s="9" t="s">
        <v>1075</v>
      </c>
      <c r="D363" s="9">
        <v>1.3604099999999999</v>
      </c>
      <c r="E363" s="10">
        <f t="shared" si="5"/>
        <v>4.3610392961338153E-2</v>
      </c>
    </row>
    <row r="364" spans="1:5">
      <c r="A364" s="7" t="s">
        <v>1076</v>
      </c>
      <c r="B364" s="8" t="s">
        <v>1077</v>
      </c>
      <c r="C364" s="9" t="s">
        <v>1078</v>
      </c>
      <c r="D364" s="9">
        <v>1.3575600000000001</v>
      </c>
      <c r="E364" s="10">
        <f t="shared" si="5"/>
        <v>4.3897521478428285E-2</v>
      </c>
    </row>
    <row r="365" spans="1:5">
      <c r="A365" s="7" t="s">
        <v>1079</v>
      </c>
      <c r="B365" s="8" t="s">
        <v>1080</v>
      </c>
      <c r="C365" s="9" t="s">
        <v>1081</v>
      </c>
      <c r="D365" s="9">
        <v>1.3556999999999999</v>
      </c>
      <c r="E365" s="10">
        <f t="shared" si="5"/>
        <v>4.408592931591318E-2</v>
      </c>
    </row>
    <row r="366" spans="1:5">
      <c r="A366" s="7" t="s">
        <v>1082</v>
      </c>
      <c r="B366" s="8" t="s">
        <v>1083</v>
      </c>
      <c r="C366" s="9" t="s">
        <v>1084</v>
      </c>
      <c r="D366" s="9">
        <v>1.353</v>
      </c>
      <c r="E366" s="10">
        <f t="shared" si="5"/>
        <v>4.4360864393143233E-2</v>
      </c>
    </row>
    <row r="367" spans="1:5">
      <c r="A367" s="7" t="s">
        <v>1085</v>
      </c>
      <c r="B367" s="8" t="s">
        <v>1086</v>
      </c>
      <c r="C367" s="9" t="s">
        <v>1087</v>
      </c>
      <c r="D367" s="9">
        <v>1.34945</v>
      </c>
      <c r="E367" s="10">
        <f t="shared" si="5"/>
        <v>4.4724964034250907E-2</v>
      </c>
    </row>
    <row r="368" spans="1:5">
      <c r="A368" s="7" t="s">
        <v>1088</v>
      </c>
      <c r="B368" s="8" t="s">
        <v>1089</v>
      </c>
      <c r="C368" s="9" t="s">
        <v>1090</v>
      </c>
      <c r="D368" s="9">
        <v>1.3469199999999999</v>
      </c>
      <c r="E368" s="10">
        <f t="shared" si="5"/>
        <v>4.4986271503587534E-2</v>
      </c>
    </row>
    <row r="369" spans="1:5">
      <c r="A369" s="7" t="s">
        <v>1091</v>
      </c>
      <c r="B369" s="8" t="s">
        <v>1092</v>
      </c>
      <c r="C369" s="9" t="s">
        <v>1093</v>
      </c>
      <c r="D369" s="9">
        <v>1.3464400000000001</v>
      </c>
      <c r="E369" s="10">
        <f t="shared" si="5"/>
        <v>4.5036019655081506E-2</v>
      </c>
    </row>
    <row r="370" spans="1:5">
      <c r="A370" s="7" t="s">
        <v>1094</v>
      </c>
      <c r="B370" s="8" t="s">
        <v>1095</v>
      </c>
      <c r="C370" s="9" t="s">
        <v>1096</v>
      </c>
      <c r="D370" s="9">
        <v>1.3459099999999999</v>
      </c>
      <c r="E370" s="10">
        <f t="shared" si="5"/>
        <v>4.5091013816649442E-2</v>
      </c>
    </row>
    <row r="371" spans="1:5">
      <c r="A371" s="7" t="s">
        <v>1097</v>
      </c>
      <c r="B371" s="8" t="s">
        <v>1098</v>
      </c>
      <c r="C371" s="9" t="s">
        <v>1099</v>
      </c>
      <c r="D371" s="9">
        <v>1.3444400000000001</v>
      </c>
      <c r="E371" s="10">
        <f t="shared" si="5"/>
        <v>4.5243896476783049E-2</v>
      </c>
    </row>
    <row r="372" spans="1:5">
      <c r="A372" s="7" t="s">
        <v>1100</v>
      </c>
      <c r="B372" s="8" t="s">
        <v>1101</v>
      </c>
      <c r="C372" s="9" t="s">
        <v>1102</v>
      </c>
      <c r="D372" s="9">
        <v>1.34321</v>
      </c>
      <c r="E372" s="10">
        <f t="shared" si="5"/>
        <v>4.5372216947862289E-2</v>
      </c>
    </row>
    <row r="373" spans="1:5">
      <c r="A373" s="7" t="s">
        <v>1103</v>
      </c>
      <c r="B373" s="8" t="s">
        <v>1104</v>
      </c>
      <c r="C373" s="9" t="s">
        <v>1105</v>
      </c>
      <c r="D373" s="9">
        <v>1.33938</v>
      </c>
      <c r="E373" s="10">
        <f t="shared" si="5"/>
        <v>4.5774119598080053E-2</v>
      </c>
    </row>
    <row r="374" spans="1:5">
      <c r="A374" s="7" t="s">
        <v>1106</v>
      </c>
      <c r="B374" s="8" t="s">
        <v>1107</v>
      </c>
      <c r="C374" s="9" t="s">
        <v>1108</v>
      </c>
      <c r="D374" s="9">
        <v>1.33629</v>
      </c>
      <c r="E374" s="10">
        <f t="shared" si="5"/>
        <v>4.6100963272445991E-2</v>
      </c>
    </row>
    <row r="375" spans="1:5">
      <c r="A375" s="7" t="s">
        <v>1109</v>
      </c>
      <c r="B375" s="8" t="s">
        <v>1110</v>
      </c>
      <c r="C375" s="9" t="s">
        <v>1111</v>
      </c>
      <c r="D375" s="9">
        <v>1.3357000000000001</v>
      </c>
      <c r="E375" s="10">
        <f t="shared" si="5"/>
        <v>4.6163635154046721E-2</v>
      </c>
    </row>
    <row r="376" spans="1:5">
      <c r="A376" s="7" t="s">
        <v>1112</v>
      </c>
      <c r="B376" s="8" t="s">
        <v>1113</v>
      </c>
      <c r="C376" s="9" t="s">
        <v>1114</v>
      </c>
      <c r="D376" s="9">
        <v>1.3348100000000001</v>
      </c>
      <c r="E376" s="10">
        <f t="shared" si="5"/>
        <v>4.6258335326819562E-2</v>
      </c>
    </row>
    <row r="377" spans="1:5">
      <c r="A377" s="7" t="s">
        <v>1115</v>
      </c>
      <c r="B377" s="8" t="s">
        <v>1116</v>
      </c>
      <c r="C377" s="9" t="s">
        <v>1117</v>
      </c>
      <c r="D377" s="9">
        <v>1.3303400000000001</v>
      </c>
      <c r="E377" s="10">
        <f t="shared" si="5"/>
        <v>4.6736910459940773E-2</v>
      </c>
    </row>
    <row r="378" spans="1:5">
      <c r="A378" s="7" t="s">
        <v>1118</v>
      </c>
      <c r="B378" s="8" t="s">
        <v>1119</v>
      </c>
      <c r="C378" s="9" t="s">
        <v>1120</v>
      </c>
      <c r="D378" s="9">
        <v>1.3300700000000001</v>
      </c>
      <c r="E378" s="10">
        <f t="shared" si="5"/>
        <v>4.6765975736512158E-2</v>
      </c>
    </row>
    <row r="379" spans="1:5">
      <c r="A379" s="7" t="s">
        <v>1121</v>
      </c>
      <c r="B379" s="8" t="s">
        <v>1122</v>
      </c>
      <c r="C379" s="9" t="s">
        <v>1123</v>
      </c>
      <c r="D379" s="9">
        <v>1.3290599999999999</v>
      </c>
      <c r="E379" s="10">
        <f t="shared" si="5"/>
        <v>4.6874861765683319E-2</v>
      </c>
    </row>
    <row r="380" spans="1:5">
      <c r="A380" s="7" t="s">
        <v>1124</v>
      </c>
      <c r="B380" s="8" t="s">
        <v>1125</v>
      </c>
      <c r="C380" s="9" t="s">
        <v>1126</v>
      </c>
      <c r="D380" s="9">
        <v>1.32782</v>
      </c>
      <c r="E380" s="10">
        <f t="shared" si="5"/>
        <v>4.7008890378090563E-2</v>
      </c>
    </row>
    <row r="381" spans="1:5">
      <c r="A381" s="7" t="s">
        <v>1127</v>
      </c>
      <c r="B381" s="8" t="s">
        <v>1128</v>
      </c>
      <c r="C381" s="9" t="s">
        <v>1129</v>
      </c>
      <c r="D381" s="9">
        <v>1.3275300000000001</v>
      </c>
      <c r="E381" s="10">
        <f t="shared" si="5"/>
        <v>4.7040291032176704E-2</v>
      </c>
    </row>
    <row r="382" spans="1:5">
      <c r="A382" s="7" t="s">
        <v>1130</v>
      </c>
      <c r="B382" s="8" t="s">
        <v>1131</v>
      </c>
      <c r="C382" s="9" t="s">
        <v>1132</v>
      </c>
      <c r="D382" s="9">
        <v>1.32548</v>
      </c>
      <c r="E382" s="10">
        <f t="shared" si="5"/>
        <v>4.7262860174863905E-2</v>
      </c>
    </row>
    <row r="383" spans="1:5">
      <c r="A383" s="7" t="s">
        <v>1133</v>
      </c>
      <c r="B383" s="8" t="s">
        <v>1134</v>
      </c>
      <c r="C383" s="9" t="s">
        <v>1135</v>
      </c>
      <c r="D383" s="9">
        <v>1.3249299999999999</v>
      </c>
      <c r="E383" s="10">
        <f t="shared" si="5"/>
        <v>4.7322752808037313E-2</v>
      </c>
    </row>
    <row r="384" spans="1:5">
      <c r="A384" s="7" t="s">
        <v>1136</v>
      </c>
      <c r="B384" s="8" t="s">
        <v>1137</v>
      </c>
      <c r="C384" s="9" t="s">
        <v>1138</v>
      </c>
      <c r="D384" s="9">
        <v>1.3247899999999999</v>
      </c>
      <c r="E384" s="10">
        <f t="shared" si="5"/>
        <v>4.7338010320250139E-2</v>
      </c>
    </row>
    <row r="385" spans="1:5">
      <c r="A385" s="7" t="s">
        <v>1139</v>
      </c>
      <c r="B385" s="8" t="s">
        <v>1140</v>
      </c>
      <c r="C385" s="9" t="s">
        <v>1141</v>
      </c>
      <c r="D385" s="9">
        <v>1.32456</v>
      </c>
      <c r="E385" s="10">
        <f t="shared" si="5"/>
        <v>4.7363086913163703E-2</v>
      </c>
    </row>
    <row r="386" spans="1:5">
      <c r="A386" s="7" t="s">
        <v>1142</v>
      </c>
      <c r="B386" s="8" t="s">
        <v>1143</v>
      </c>
      <c r="C386" s="9" t="s">
        <v>1144</v>
      </c>
      <c r="D386" s="9">
        <v>1.3245</v>
      </c>
      <c r="E386" s="10">
        <f t="shared" si="5"/>
        <v>4.736963081746326E-2</v>
      </c>
    </row>
    <row r="387" spans="1:5">
      <c r="A387" s="7" t="s">
        <v>1145</v>
      </c>
      <c r="B387" s="8" t="s">
        <v>1146</v>
      </c>
      <c r="C387" s="9" t="s">
        <v>1147</v>
      </c>
      <c r="D387" s="9">
        <v>1.32447</v>
      </c>
      <c r="E387" s="10">
        <f t="shared" si="5"/>
        <v>4.7372903108656321E-2</v>
      </c>
    </row>
    <row r="388" spans="1:5">
      <c r="A388" s="7" t="s">
        <v>1148</v>
      </c>
      <c r="B388" s="8" t="s">
        <v>1149</v>
      </c>
      <c r="C388" s="9" t="s">
        <v>1150</v>
      </c>
      <c r="D388" s="9">
        <v>1.32426</v>
      </c>
      <c r="E388" s="10">
        <f t="shared" ref="E388:E404" si="6">10^(-D388)</f>
        <v>4.7395815477273194E-2</v>
      </c>
    </row>
    <row r="389" spans="1:5">
      <c r="A389" s="7" t="s">
        <v>1151</v>
      </c>
      <c r="B389" s="8" t="s">
        <v>1152</v>
      </c>
      <c r="C389" s="9" t="s">
        <v>1153</v>
      </c>
      <c r="D389" s="9">
        <v>1.32213</v>
      </c>
      <c r="E389" s="10">
        <f t="shared" si="6"/>
        <v>4.7628839517244149E-2</v>
      </c>
    </row>
    <row r="390" spans="1:5">
      <c r="A390" s="7" t="s">
        <v>1154</v>
      </c>
      <c r="B390" s="8" t="s">
        <v>1155</v>
      </c>
      <c r="C390" s="9" t="s">
        <v>1156</v>
      </c>
      <c r="D390" s="9">
        <v>1.3183100000000001</v>
      </c>
      <c r="E390" s="10">
        <f t="shared" si="6"/>
        <v>4.8049624712747645E-2</v>
      </c>
    </row>
    <row r="391" spans="1:5">
      <c r="A391" s="7" t="s">
        <v>1157</v>
      </c>
      <c r="B391" s="8" t="s">
        <v>1158</v>
      </c>
      <c r="C391" s="9" t="s">
        <v>1159</v>
      </c>
      <c r="D391" s="9">
        <v>1.3170599999999999</v>
      </c>
      <c r="E391" s="10">
        <f t="shared" si="6"/>
        <v>4.8188121867547937E-2</v>
      </c>
    </row>
    <row r="392" spans="1:5">
      <c r="A392" s="7" t="s">
        <v>1160</v>
      </c>
      <c r="B392" s="8" t="s">
        <v>1161</v>
      </c>
      <c r="C392" s="9" t="s">
        <v>1162</v>
      </c>
      <c r="D392" s="9">
        <v>1.3168299999999999</v>
      </c>
      <c r="E392" s="10">
        <f t="shared" si="6"/>
        <v>4.8213648794158639E-2</v>
      </c>
    </row>
    <row r="393" spans="1:5">
      <c r="A393" s="7" t="s">
        <v>1163</v>
      </c>
      <c r="B393" s="8" t="s">
        <v>1164</v>
      </c>
      <c r="C393" s="9" t="s">
        <v>1165</v>
      </c>
      <c r="D393" s="9">
        <v>1.3113300000000001</v>
      </c>
      <c r="E393" s="10">
        <f t="shared" si="6"/>
        <v>4.8828119637472203E-2</v>
      </c>
    </row>
    <row r="394" spans="1:5">
      <c r="A394" s="7" t="s">
        <v>1166</v>
      </c>
      <c r="B394" s="8" t="s">
        <v>1167</v>
      </c>
      <c r="C394" s="9" t="s">
        <v>1168</v>
      </c>
      <c r="D394" s="9">
        <v>1.31105</v>
      </c>
      <c r="E394" s="10">
        <f t="shared" si="6"/>
        <v>4.8859610439927655E-2</v>
      </c>
    </row>
    <row r="395" spans="1:5">
      <c r="A395" s="7" t="s">
        <v>1169</v>
      </c>
      <c r="B395" s="8" t="s">
        <v>1170</v>
      </c>
      <c r="C395" s="9" t="s">
        <v>1171</v>
      </c>
      <c r="D395" s="9">
        <v>1.3102400000000001</v>
      </c>
      <c r="E395" s="10">
        <f t="shared" si="6"/>
        <v>4.895082323632826E-2</v>
      </c>
    </row>
    <row r="396" spans="1:5">
      <c r="A396" s="7" t="s">
        <v>1172</v>
      </c>
      <c r="B396" s="8" t="s">
        <v>1173</v>
      </c>
      <c r="C396" s="9" t="s">
        <v>1174</v>
      </c>
      <c r="D396" s="9">
        <v>1.30996</v>
      </c>
      <c r="E396" s="10">
        <f t="shared" si="6"/>
        <v>4.8982393174224939E-2</v>
      </c>
    </row>
    <row r="397" spans="1:5">
      <c r="A397" s="7" t="s">
        <v>1175</v>
      </c>
      <c r="B397" s="8" t="s">
        <v>1176</v>
      </c>
      <c r="C397" s="9" t="s">
        <v>1177</v>
      </c>
      <c r="D397" s="9">
        <v>1.3096099999999999</v>
      </c>
      <c r="E397" s="10">
        <f t="shared" si="6"/>
        <v>4.9021884230022676E-2</v>
      </c>
    </row>
    <row r="398" spans="1:5">
      <c r="A398" s="7" t="s">
        <v>1178</v>
      </c>
      <c r="B398" s="8" t="s">
        <v>1179</v>
      </c>
      <c r="C398" s="9" t="s">
        <v>1180</v>
      </c>
      <c r="D398" s="9">
        <v>1.3095000000000001</v>
      </c>
      <c r="E398" s="10">
        <f t="shared" si="6"/>
        <v>4.9034302279189521E-2</v>
      </c>
    </row>
    <row r="399" spans="1:5">
      <c r="A399" s="7" t="s">
        <v>1181</v>
      </c>
      <c r="B399" s="8" t="s">
        <v>1182</v>
      </c>
      <c r="C399" s="9" t="s">
        <v>1183</v>
      </c>
      <c r="D399" s="9">
        <v>1.3075699999999999</v>
      </c>
      <c r="E399" s="10">
        <f t="shared" si="6"/>
        <v>4.9252695098641386E-2</v>
      </c>
    </row>
    <row r="400" spans="1:5">
      <c r="A400" s="7" t="s">
        <v>1184</v>
      </c>
      <c r="B400" s="8" t="s">
        <v>1185</v>
      </c>
      <c r="C400" s="9" t="s">
        <v>1186</v>
      </c>
      <c r="D400" s="9">
        <v>1.3070299999999999</v>
      </c>
      <c r="E400" s="10">
        <f t="shared" si="6"/>
        <v>4.9313973789207231E-2</v>
      </c>
    </row>
    <row r="401" spans="1:5">
      <c r="A401" s="7" t="s">
        <v>1187</v>
      </c>
      <c r="B401" s="8" t="s">
        <v>1188</v>
      </c>
      <c r="C401" s="9" t="s">
        <v>1189</v>
      </c>
      <c r="D401" s="9">
        <v>1.3067899999999999</v>
      </c>
      <c r="E401" s="10">
        <f t="shared" si="6"/>
        <v>4.934123322959684E-2</v>
      </c>
    </row>
    <row r="402" spans="1:5">
      <c r="A402" s="7" t="s">
        <v>1190</v>
      </c>
      <c r="B402" s="8" t="s">
        <v>1191</v>
      </c>
      <c r="C402" s="9" t="s">
        <v>1192</v>
      </c>
      <c r="D402" s="9">
        <v>1.3040400000000001</v>
      </c>
      <c r="E402" s="10">
        <f t="shared" si="6"/>
        <v>4.9654658571350992E-2</v>
      </c>
    </row>
    <row r="403" spans="1:5">
      <c r="A403" s="7" t="s">
        <v>1193</v>
      </c>
      <c r="B403" s="8" t="s">
        <v>1194</v>
      </c>
      <c r="C403" s="9" t="s">
        <v>1195</v>
      </c>
      <c r="D403" s="9">
        <v>1.3032999999999999</v>
      </c>
      <c r="E403" s="10">
        <f t="shared" si="6"/>
        <v>4.9739337910677493E-2</v>
      </c>
    </row>
    <row r="404" spans="1:5" ht="15.75" thickBot="1">
      <c r="A404" s="12" t="s">
        <v>1196</v>
      </c>
      <c r="B404" s="13" t="s">
        <v>1197</v>
      </c>
      <c r="C404" s="14" t="s">
        <v>1198</v>
      </c>
      <c r="D404" s="14">
        <v>1.30287</v>
      </c>
      <c r="E404" s="15">
        <f t="shared" si="6"/>
        <v>4.9788609793927296E-2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Nanouille1302</dc:creator>
  <cp:lastModifiedBy>0005401</cp:lastModifiedBy>
  <dcterms:created xsi:type="dcterms:W3CDTF">2017-09-15T20:32:44Z</dcterms:created>
  <dcterms:modified xsi:type="dcterms:W3CDTF">2018-04-06T06:53:48Z</dcterms:modified>
</cp:coreProperties>
</file>