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PR vs TR" sheetId="1" r:id="rId1"/>
    <sheet name="Biological processes (DAVID)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F127" i="1" l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7" i="1"/>
  <c r="F266" i="1"/>
  <c r="F268" i="1"/>
  <c r="F269" i="1"/>
  <c r="F270" i="1"/>
  <c r="F271" i="1"/>
  <c r="F272" i="1"/>
  <c r="F273" i="1"/>
  <c r="F274" i="1"/>
  <c r="F276" i="1"/>
  <c r="F275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<sst xmlns="http://schemas.openxmlformats.org/spreadsheetml/2006/main" count="1615" uniqueCount="1578">
  <si>
    <t>Protein names</t>
  </si>
  <si>
    <t>Genes names</t>
  </si>
  <si>
    <t>(-Log) Student's T-test p-value PR_TR</t>
  </si>
  <si>
    <t>p-value</t>
  </si>
  <si>
    <t>Student's T-test Difference</t>
  </si>
  <si>
    <t>Q96SQ9;Q96SQ9-2;B4DJI0;M0R152;M0R057</t>
  </si>
  <si>
    <t>Cytochrome P450 2S1</t>
  </si>
  <si>
    <t>CYP2S1</t>
  </si>
  <si>
    <t>P30481</t>
  </si>
  <si>
    <t>HLA class I histocompatibility antigen, B-44 alpha chain</t>
  </si>
  <si>
    <t>HLA-B</t>
  </si>
  <si>
    <t>Q15800;Q15800-2</t>
  </si>
  <si>
    <t>Methylsterol monooxygenase 1</t>
  </si>
  <si>
    <t>MSMO1</t>
  </si>
  <si>
    <t>Q04941;Q04941-2</t>
  </si>
  <si>
    <t>Proteolipid protein 2</t>
  </si>
  <si>
    <t>PLP2</t>
  </si>
  <si>
    <t>F5H2T0;O95163;H0YDF3</t>
  </si>
  <si>
    <t>Elongator complex protein 1</t>
  </si>
  <si>
    <t>IKBKAP</t>
  </si>
  <si>
    <t>Q5JUW8;Q92796-3;Q92796-2;Q92796</t>
  </si>
  <si>
    <t>Disks large homolog 3</t>
  </si>
  <si>
    <t>DLG3</t>
  </si>
  <si>
    <t>E9PE15;P51790-4;B9EGJ9;P51790;P51790-2</t>
  </si>
  <si>
    <t>H(+)/Cl(-) exchange transporter 3</t>
  </si>
  <si>
    <t>CLCN3</t>
  </si>
  <si>
    <t>Q86U44;F5H6D8;B4DTN4;B4E349;Q86U44-2</t>
  </si>
  <si>
    <t>N6-adenosine-methyltransferase 70 kDa subunit</t>
  </si>
  <si>
    <t>METTL3</t>
  </si>
  <si>
    <t>Q9BYX2;Q9BYX2-2;Q9BYX2-4;Q9BYX2-3;Q9BYX2-6;Q9BYX2-5</t>
  </si>
  <si>
    <t>TBC1 domain family member 2A</t>
  </si>
  <si>
    <t>TBC1D2</t>
  </si>
  <si>
    <t>C9J384;Q9BQ75-2;Q9BQ75;H7C515</t>
  </si>
  <si>
    <t>Protein CMSS1</t>
  </si>
  <si>
    <t>CMSS1</t>
  </si>
  <si>
    <t>P10599;P10599-2</t>
  </si>
  <si>
    <t>Thioredoxin</t>
  </si>
  <si>
    <t>TXN</t>
  </si>
  <si>
    <t>O75976;O75976-2;J3QQJ4;J3QRJ9</t>
  </si>
  <si>
    <t>Carboxypeptidase D</t>
  </si>
  <si>
    <t>CPD</t>
  </si>
  <si>
    <t>F8VWH2;P19075</t>
  </si>
  <si>
    <t>Tetraspanin-8</t>
  </si>
  <si>
    <t>TSPAN8</t>
  </si>
  <si>
    <t>Q86UY8;Q86UY8-2;H7C3S8;H7C193</t>
  </si>
  <si>
    <t>5-nucleotidase domain-containing protein 3</t>
  </si>
  <si>
    <t>NT5DC3</t>
  </si>
  <si>
    <t>Q5VTI5;Q9Y2H5</t>
  </si>
  <si>
    <t>Pleckstrin homology domain-containing family A member 6</t>
  </si>
  <si>
    <t>PLEKHA6</t>
  </si>
  <si>
    <t>Q15382;C9J931;C9J469;F8WBL3</t>
  </si>
  <si>
    <t>GTP-binding protein Rheb</t>
  </si>
  <si>
    <t>RHEB</t>
  </si>
  <si>
    <t>Q9BQL6;G3V1L6;Q9BQL6-2;Q9BQL6-3;Q5JWV4</t>
  </si>
  <si>
    <t>Fermitin family homolog 1</t>
  </si>
  <si>
    <t>FERMT1</t>
  </si>
  <si>
    <t>P04626-4;P04626;J3QLU9;B4DTR1;P04626-3;P04626-2;F5H1T4;J3KTI5;J3QRX1;J3QRJ7;J3KS21;J3QL83;J3KRI9;J3QLV2</t>
  </si>
  <si>
    <t>Receptor tyrosine-protein kinase erbB-2</t>
  </si>
  <si>
    <t>ERBB2</t>
  </si>
  <si>
    <t>Q06203;D6RCC8</t>
  </si>
  <si>
    <t>Amidophosphoribosyltransferase</t>
  </si>
  <si>
    <t>PPAT</t>
  </si>
  <si>
    <t>O95359;Q4VXL8;O95359-1;O95359-5</t>
  </si>
  <si>
    <t>Transforming acidic coiled-coil-containing protein 2</t>
  </si>
  <si>
    <t>TACC2</t>
  </si>
  <si>
    <t>F5GXI4;Q5TG12;E9PGC5;Q15262-2;Q15262-3;B7ZMG0;Q15262;H0Y6P5;H0Y6V4</t>
  </si>
  <si>
    <t>Receptor-type tyrosine-protein phosphatase kappa</t>
  </si>
  <si>
    <t>PTPRK</t>
  </si>
  <si>
    <t>B4E2X3;Q8N6R0-3;Q8N6R0-4;Q8N6R0;H3BLW2;Q8N6R0-2;Q8N6R0-1</t>
  </si>
  <si>
    <t>Methyltransferase-like protein 13</t>
  </si>
  <si>
    <t>METTL13</t>
  </si>
  <si>
    <t>P11216;H0Y4Z6</t>
  </si>
  <si>
    <t>Glycogen phosphorylase, brain form</t>
  </si>
  <si>
    <t>PYGB</t>
  </si>
  <si>
    <t>E9PN66;E9PKN9;E9PS55;E9PMW4;E9PQ46;E9PIN5;E9PIK4;E9PKZ4;E9PPM1;O14683;E9PNB3;E9PMY0</t>
  </si>
  <si>
    <t>Tumor protein p53-inducible protein 11</t>
  </si>
  <si>
    <t>TP53I11</t>
  </si>
  <si>
    <t>Q9Y3A4</t>
  </si>
  <si>
    <t>Ribosomal RNA-processing protein 7 homolog A</t>
  </si>
  <si>
    <t>RRP7A</t>
  </si>
  <si>
    <t>P13807-2;P13807;B7Z806;F5H1N8;M0QYU1;F5H3S3</t>
  </si>
  <si>
    <t>Glycogen [starch] synthase, muscle</t>
  </si>
  <si>
    <t>GYS1</t>
  </si>
  <si>
    <t>P55011;P55011-3;G3XAL9</t>
  </si>
  <si>
    <t>Solute carrier family 12 member 2</t>
  </si>
  <si>
    <t>SLC12A2</t>
  </si>
  <si>
    <t>Q0VF96;Q0VF96-2</t>
  </si>
  <si>
    <t>Cingulin-like protein 1</t>
  </si>
  <si>
    <t>CGNL1</t>
  </si>
  <si>
    <t>P15559-3;B4DLR8;H3BRK3;P15559-2;P15559</t>
  </si>
  <si>
    <t>NAD(P)H dehydrogenase [quinone] 1</t>
  </si>
  <si>
    <t>NQO1</t>
  </si>
  <si>
    <t>P27482</t>
  </si>
  <si>
    <t>Calmodulin-like protein 3</t>
  </si>
  <si>
    <t>CALML3</t>
  </si>
  <si>
    <t>P21399;Q9HBB2;Q5VZA6;F5H2R8;F5H143;F5H3Z7</t>
  </si>
  <si>
    <t>Cytoplasmic aconitate hydratase</t>
  </si>
  <si>
    <t>ACO1;IRP1</t>
  </si>
  <si>
    <t>Q96A65;B7Z321;Q96A65-2</t>
  </si>
  <si>
    <t>Exocyst complex component 4</t>
  </si>
  <si>
    <t>EXOC4</t>
  </si>
  <si>
    <t>P52788-2;P52788;B4DE40;H7C2R7</t>
  </si>
  <si>
    <t>Spermine synthase</t>
  </si>
  <si>
    <t>SMS</t>
  </si>
  <si>
    <t>Q16880;D6RFW2</t>
  </si>
  <si>
    <t>2-hydroxyacylsphingosine 1-beta-galactosyltransferase</t>
  </si>
  <si>
    <t>UGT8</t>
  </si>
  <si>
    <t>F8VUJ3;Q8N4A0;Q8N4A0-2</t>
  </si>
  <si>
    <t>Polypeptide N-acetylgalactosaminyltransferase 4</t>
  </si>
  <si>
    <t>POC1B-GALNT4;GALNT4</t>
  </si>
  <si>
    <t>Q9UDY2-3;Q9UDY2;Q9UDY2-7;Q9UDY2-6;Q9UDY2-4;Q9UDY2-2;Q9UDY2-5;B1AN86;B1AN85</t>
  </si>
  <si>
    <t>Tight junction protein ZO-2</t>
  </si>
  <si>
    <t>TJP2</t>
  </si>
  <si>
    <t>A8MU44;Q9UJC3</t>
  </si>
  <si>
    <t>Protein Hook homolog 1</t>
  </si>
  <si>
    <t>HOOK1</t>
  </si>
  <si>
    <t>P35221;P35221-2;G3XAM7;F8W845;Q8N1C0;E5RIB1;E5RG03;E5RGY6;E5RHV7;E5RIC3;E5RJL0;E5RIE0;E5RGD2;E5RJ41;E5RJP7;E5RFM5;E5RGY7;P26232-4;P26232-6;E5RFG3;E5RFM3;E5RFK9;E5RGU3;E5RHJ5;H0YBB8;E5RGG4;E5RJ43;E5RGS1;E5RJZ2;E5RIT8;B9A010;A6NKP0</t>
  </si>
  <si>
    <t>Catenin alpha-1</t>
  </si>
  <si>
    <t>CTNNA1</t>
  </si>
  <si>
    <t>J9JIC5;Q9HAS0;K7EII1;J3KRR1</t>
  </si>
  <si>
    <t>Protein Njmu-R1</t>
  </si>
  <si>
    <t>C17orf75</t>
  </si>
  <si>
    <t>Q96BP3;F5H7P7;B4DWR9;D6RB19;D6RHV0;D6RA12;D6RDA4;H0Y8N5;D6R9Q1</t>
  </si>
  <si>
    <t>Peptidylprolyl isomerase domain and WD repeat-containing protein 1</t>
  </si>
  <si>
    <t>PPWD1</t>
  </si>
  <si>
    <t>O15551;O95484;P56747</t>
  </si>
  <si>
    <t>Claudin-3</t>
  </si>
  <si>
    <t>CLDN3</t>
  </si>
  <si>
    <t>Q9Y5L0-3;Q9Y5L0;C9J7E5;Q9Y5L0-1;E9PFH4;Q9Y5L0-5</t>
  </si>
  <si>
    <t>Transportin-3</t>
  </si>
  <si>
    <t>TNPO3</t>
  </si>
  <si>
    <t>O75146</t>
  </si>
  <si>
    <t>Huntingtin-interacting protein 1-related protein</t>
  </si>
  <si>
    <t>HIP1R</t>
  </si>
  <si>
    <t>C9J719;C9JJ78;Q15125</t>
  </si>
  <si>
    <t>3-beta-hydroxysteroid-Delta(8),Delta(7)-isomerase</t>
  </si>
  <si>
    <t>EBP</t>
  </si>
  <si>
    <t>B2R9R8;Q9BQ13</t>
  </si>
  <si>
    <t>BTB/POZ domain-containing protein KCTD14</t>
  </si>
  <si>
    <t>KCTD14</t>
  </si>
  <si>
    <t>F5H1X8;P50851-2;E9PEM5;H0YAC6;H0Y9N9;H0YA17</t>
  </si>
  <si>
    <t>Lipopolysaccharide-responsive and beige-like anchor protein</t>
  </si>
  <si>
    <t>LRBA</t>
  </si>
  <si>
    <t>Q99707;B7ZLW7;B1ANE3;B4DFV0</t>
  </si>
  <si>
    <t>Methionine synthase</t>
  </si>
  <si>
    <t>MTR</t>
  </si>
  <si>
    <t>Q14435;C9J2C3;E7EUL0;Q14435-2;C9J388</t>
  </si>
  <si>
    <t>Polypeptide N-acetylgalactosaminyltransferase 3</t>
  </si>
  <si>
    <t>GALNT3</t>
  </si>
  <si>
    <t>Q96HR8-2;Q96HR8</t>
  </si>
  <si>
    <t>H/ACA ribonucleoprotein complex non-core subunit NAF1</t>
  </si>
  <si>
    <t>NAF1</t>
  </si>
  <si>
    <t>Q9C040;Q9C040-2;C9J084;C9JVI3</t>
  </si>
  <si>
    <t>Tripartite motif-containing protein 2</t>
  </si>
  <si>
    <t>TRIM2</t>
  </si>
  <si>
    <t>F5GZX4;F8W898;Q9H9Y6-2;Q9H9Y6;F5H643;H7C0D9;F8WDS4;F8WAK7;F8WBB9;F8WCS3;C9JJG2</t>
  </si>
  <si>
    <t>DNA-directed RNA polymerase I subunit RPA2;DNA-directed RNA polymerase</t>
  </si>
  <si>
    <t>POLR1B</t>
  </si>
  <si>
    <t>P78329;Q08477-2;K7EK90</t>
  </si>
  <si>
    <t>Leukotriene-B(4) omega-hydroxylase 1;Leukotriene-B(4) omega-hydroxylase 2</t>
  </si>
  <si>
    <t>CYP4F2;CYP4F3</t>
  </si>
  <si>
    <t>Q01581;D6RIW1</t>
  </si>
  <si>
    <t>Hydroxymethylglutaryl-CoA synthase, cytoplasmic</t>
  </si>
  <si>
    <t>HMGCS1</t>
  </si>
  <si>
    <t>E7EW20;Q9UM54-6;Q9UM54-4;Q9UM54-1;Q9UM54;Q9UM54-5;Q9UM54-2</t>
  </si>
  <si>
    <t>Unconventional myosin-VI</t>
  </si>
  <si>
    <t>MYO6</t>
  </si>
  <si>
    <t>Q9BYC5;G3XAD2;Q9BYC5-2;Q9BYC5-3</t>
  </si>
  <si>
    <t>Alpha-(1,6)-fucosyltransferase</t>
  </si>
  <si>
    <t>FUT8</t>
  </si>
  <si>
    <t>Q00266;B1ANE6</t>
  </si>
  <si>
    <t>S-adenosylmethionine synthase isoform type-1</t>
  </si>
  <si>
    <t>MAT1A</t>
  </si>
  <si>
    <t>O94887;F5GZ84;O94887-2;C9JWM9;C9JVQ5;H7C3E4;H7C447</t>
  </si>
  <si>
    <t>FERM, RhoGEF and pleckstrin domain-containing protein 2</t>
  </si>
  <si>
    <t>FARP2</t>
  </si>
  <si>
    <t>Q06210-2;Q06210</t>
  </si>
  <si>
    <t>Glutamine--fructose-6-phosphate aminotransferase [isomerizing] 1</t>
  </si>
  <si>
    <t>GFPT1</t>
  </si>
  <si>
    <t>Q99996-3;H7BYL6</t>
  </si>
  <si>
    <t>A-kinase anchor protein 9</t>
  </si>
  <si>
    <t>AKAP9</t>
  </si>
  <si>
    <t>O76071</t>
  </si>
  <si>
    <t>Probable cytosolic iron-sulfur protein assembly protein CIAO1</t>
  </si>
  <si>
    <t>CIAO1</t>
  </si>
  <si>
    <t>Q8TB61-3;Q8TB61-2;Q8TB61;B4DDM2;F5H7Y9</t>
  </si>
  <si>
    <t>Adenosine 3-phospho 5-phosphosulfate transporter 1</t>
  </si>
  <si>
    <t>SLC35B2</t>
  </si>
  <si>
    <t>P38935;F5H5K3;H3BRR1</t>
  </si>
  <si>
    <t>DNA-binding protein SMUBP-2</t>
  </si>
  <si>
    <t>IGHMBP2</t>
  </si>
  <si>
    <t>P11908;P11908-2;D3YTJ7;H7C540;A6NMS2</t>
  </si>
  <si>
    <t>Ribose-phosphate pyrophosphokinase 2</t>
  </si>
  <si>
    <t>PRPS2</t>
  </si>
  <si>
    <t>Q9BRQ8;Q9BRQ8-2</t>
  </si>
  <si>
    <t>Apoptosis-inducing factor 2</t>
  </si>
  <si>
    <t>AIFM2</t>
  </si>
  <si>
    <t>Q9UHN6;Q9UHN6-2;B4E1B9;F5H6B2;H3BLX9;H3BLY0</t>
  </si>
  <si>
    <t>Transmembrane protein 2</t>
  </si>
  <si>
    <t>TMEM2</t>
  </si>
  <si>
    <t>Q7Z7M9</t>
  </si>
  <si>
    <t>Polypeptide N-acetylgalactosaminyltransferase 5</t>
  </si>
  <si>
    <t>GALNT5</t>
  </si>
  <si>
    <t>A0AVT1;A0AVT1-2;H0Y8S8;A0AVT1-4;H0Y9U5</t>
  </si>
  <si>
    <t>Ubiquitin-like modifier-activating enzyme 6</t>
  </si>
  <si>
    <t>UBA6</t>
  </si>
  <si>
    <t>P36952;P36952-2;C9JLM5</t>
  </si>
  <si>
    <t>Serpin B5</t>
  </si>
  <si>
    <t>SERPINB5</t>
  </si>
  <si>
    <t>O43768-4;A6NMQ3;C9JUF4;Q5T5H1;O43768-6;O43768-5;O43768-2;O43768;O43768-9;O43768-7;O43768-3</t>
  </si>
  <si>
    <t>Alpha-endosulfine</t>
  </si>
  <si>
    <t>ENSA</t>
  </si>
  <si>
    <t>Q14978-2</t>
  </si>
  <si>
    <t>Nucleolar and coiled-body phosphoprotein 1</t>
  </si>
  <si>
    <t>NOLC1</t>
  </si>
  <si>
    <t>P31151;Q86SG5</t>
  </si>
  <si>
    <t>Protein S100-A7</t>
  </si>
  <si>
    <t>S100A7</t>
  </si>
  <si>
    <t>Q9UHB6;F8VQE1;Q9UHB6-2;F8VRN8;F8VS07;Q9UHB6-3</t>
  </si>
  <si>
    <t>LIM domain and actin-binding protein 1</t>
  </si>
  <si>
    <t>LIMA1;TRMT1</t>
  </si>
  <si>
    <t>Q9Y6U3;Q9Y6U3-2;Q9Y6U3-3;E5RHX6;E5RHN8;F8WBX5;C9JGB6</t>
  </si>
  <si>
    <t>Adseverin</t>
  </si>
  <si>
    <t>SCIN</t>
  </si>
  <si>
    <t>P20336</t>
  </si>
  <si>
    <t>Ras-related protein Rab-3A</t>
  </si>
  <si>
    <t>RAB3A</t>
  </si>
  <si>
    <t>A6H8Z3;Q15042;C9J837</t>
  </si>
  <si>
    <t>Rab3 GTPase-activating protein catalytic subunit</t>
  </si>
  <si>
    <t>RAB3GAP1</t>
  </si>
  <si>
    <t>K7EKI0;Q92817</t>
  </si>
  <si>
    <t>Envoplakin</t>
  </si>
  <si>
    <t>EVPL</t>
  </si>
  <si>
    <t>Q9H2U2;Q9H2U2-2;E2QRM6;Q9H2U2-3;H0Y9D8;Q9H2U2-6;D6R967;B4DFH3;D6RGV9;Q9H2U2-4;D6RGI1;H0YAK2;D6RAD3</t>
  </si>
  <si>
    <t>Inorganic pyrophosphatase 2, mitochondrial</t>
  </si>
  <si>
    <t>PPA2</t>
  </si>
  <si>
    <t>Q99959;Q99959-2</t>
  </si>
  <si>
    <t>Plakophilin-2</t>
  </si>
  <si>
    <t>PKP2</t>
  </si>
  <si>
    <t>P12830;Q9UII8;H3BNC6;H3BVI7;J3QKP1</t>
  </si>
  <si>
    <t>Cadherin-1;E-Cad/CTF1;E-Cad/CTF2;E-Cad/CTF3</t>
  </si>
  <si>
    <t>CDH1</t>
  </si>
  <si>
    <t>P20839-7;P20839-6;C9J381;E7EQS0;P20839-2;P20839-4;P20839;P20839-3;P20839-5;C9K0R9;C9J029;H7C5T1;H7C511</t>
  </si>
  <si>
    <t>Inosine-5-monophosphate dehydrogenase 1;Inosine-5-monophosphate dehydrogenase</t>
  </si>
  <si>
    <t>IMPDH1</t>
  </si>
  <si>
    <t>J3KQN6;B7ZKK9;Q16537</t>
  </si>
  <si>
    <t>Serine/threonine-protein phosphatase 2A 56 kDa regulatory subunit epsilon isoform</t>
  </si>
  <si>
    <t>PPP2R5E</t>
  </si>
  <si>
    <t>P47929</t>
  </si>
  <si>
    <t>Galectin-7</t>
  </si>
  <si>
    <t>LGALS7</t>
  </si>
  <si>
    <t>E7ERC6;H0Y9V7;P98194-2;P98194-4;P98194;P98194-3;P98194-8;P98194-5;P98194-6;P98194-7;H0Y8X9;H0Y9S7</t>
  </si>
  <si>
    <t>Calcium-transporting ATPase;Calcium-transporting ATPase type 2C member 1</t>
  </si>
  <si>
    <t>ATP2C1</t>
  </si>
  <si>
    <t>Q9BVG4;A6NDF3</t>
  </si>
  <si>
    <t>Protein PBDC1</t>
  </si>
  <si>
    <t>PBDC1</t>
  </si>
  <si>
    <t>Q14573</t>
  </si>
  <si>
    <t>Inositol 1,4,5-trisphosphate receptor type 3</t>
  </si>
  <si>
    <t>ITPR3</t>
  </si>
  <si>
    <t>P29508;P29508-2</t>
  </si>
  <si>
    <t>Serpin B3</t>
  </si>
  <si>
    <t>SERPINB3</t>
  </si>
  <si>
    <t>Q14126;J3KSI6</t>
  </si>
  <si>
    <t>Desmoglein-2</t>
  </si>
  <si>
    <t>DSG2</t>
  </si>
  <si>
    <t>Q8NFQ8</t>
  </si>
  <si>
    <t>Torsin-1A-interacting protein 2</t>
  </si>
  <si>
    <t>TOR1AIP2</t>
  </si>
  <si>
    <t>A8MV29;E7EU78;C9J1R1;Q9Y6K9;Q9Y6K9-2;C9JZ85;F8W9A9;C9J2V2;C9JH59;C9JN51;Q9Y6K9-3</t>
  </si>
  <si>
    <t>NF-kappa-B essential modulator</t>
  </si>
  <si>
    <t>IKBKG</t>
  </si>
  <si>
    <t>P11217;P11217-2</t>
  </si>
  <si>
    <t>Glycogen phosphorylase, muscle form</t>
  </si>
  <si>
    <t>PYGM</t>
  </si>
  <si>
    <t>H3BSW0;Q8N9N7</t>
  </si>
  <si>
    <t>Leucine-rich repeat-containing protein 57</t>
  </si>
  <si>
    <t>LRRC57</t>
  </si>
  <si>
    <t>Q5TZA2;B1AKD8;Q5TZA2-2;Q8IVE0;Q86T23</t>
  </si>
  <si>
    <t>Rootletin</t>
  </si>
  <si>
    <t>CROCC</t>
  </si>
  <si>
    <t>P62820;B7Z8M7;E7END7;P62820-2;E7ETK2;P62820-3</t>
  </si>
  <si>
    <t>Ras-related protein Rab-1A</t>
  </si>
  <si>
    <t>RAB1A</t>
  </si>
  <si>
    <t>O00443;F5H2B0;B4E2G4</t>
  </si>
  <si>
    <t>Phosphatidylinositol 4-phosphate 3-kinase C2 domain-containing subunit alpha</t>
  </si>
  <si>
    <t>PIK3C2A</t>
  </si>
  <si>
    <t>P00492</t>
  </si>
  <si>
    <t>Hypoxanthine-guanine phosphoribosyltransferase</t>
  </si>
  <si>
    <t>HPRT1</t>
  </si>
  <si>
    <t>P01833</t>
  </si>
  <si>
    <t>Polymeric immunoglobulin receptor;Secretory component</t>
  </si>
  <si>
    <t>PIGR</t>
  </si>
  <si>
    <t>Q9Y5K6</t>
  </si>
  <si>
    <t>CD2-associated protein</t>
  </si>
  <si>
    <t>CD2AP</t>
  </si>
  <si>
    <t>Q01968-2;Q01968</t>
  </si>
  <si>
    <t>Inositol polyphosphate 5-phosphatase OCRL-1</t>
  </si>
  <si>
    <t>OCRL</t>
  </si>
  <si>
    <t>P19387;H3BRR2</t>
  </si>
  <si>
    <t>DNA-directed RNA polymerase II subunit RPB3</t>
  </si>
  <si>
    <t>POLR2C</t>
  </si>
  <si>
    <t>J3QKK8</t>
  </si>
  <si>
    <t>FAM213B</t>
  </si>
  <si>
    <t>Q8NEU8;Q8NEU8-3;Q8NEU8-2;F8VXB0;F8VWV2;H0YH86</t>
  </si>
  <si>
    <t>DCC-interacting protein 13-beta</t>
  </si>
  <si>
    <t>APPL2</t>
  </si>
  <si>
    <t>P41252;J3KR24;Q5TCC4;Q5TCD1;Q5TCC5;Q5TCD2;Q5TCC6;Q5TCC9</t>
  </si>
  <si>
    <t>Isoleucine--tRNA ligase, cytoplasmic</t>
  </si>
  <si>
    <t>IARS</t>
  </si>
  <si>
    <t>P51812;F5GYC4;B4DG22;B7ZB17;B1AXG1;B1AXG2;D6R910;D6RHW7;D6RA62;D6RE03;Q5TI62;Q96GX5-2;Q96GX5-3;Q96GX5</t>
  </si>
  <si>
    <t>Ribosomal protein S6 kinase alpha-3</t>
  </si>
  <si>
    <t>RPS6KA3</t>
  </si>
  <si>
    <t>C9JZR2;O60716-5;O60716-3;O60716-2;O60716;O60716-13;O60716-11;O60716-10;O60716-8;O60716-9;O60716-7;O60716-6;O60716-4;O60716-21;O60716-19;O60716-16;O60716-18;O60716-15;O60716-17;O60716-14;O60716-12;O60716-24;O60716-23;O60716-22;O60716-20;O60716-29;O60716-27;O60716-26;O60716-25;O60716-32;O60716-31;O60716-30;O60716-28;E9PKY0;E9PRE2;H0YC95;E9PKL1</t>
  </si>
  <si>
    <t>Catenin delta-1</t>
  </si>
  <si>
    <t>CTNND1</t>
  </si>
  <si>
    <t>P04259</t>
  </si>
  <si>
    <t>Keratin, type II cytoskeletal 6B</t>
  </si>
  <si>
    <t>KRT6B</t>
  </si>
  <si>
    <t>Q9H0J9;G5E9U9</t>
  </si>
  <si>
    <t>Poly [ADP-ribose] polymerase 12</t>
  </si>
  <si>
    <t>PARP12</t>
  </si>
  <si>
    <t>Q9UIJ7;Q9UIJ7-3;Q9UIJ7-2</t>
  </si>
  <si>
    <t>GTP:AMP phosphotransferase AK3, mitochondrial</t>
  </si>
  <si>
    <t>AK3</t>
  </si>
  <si>
    <t>P01610</t>
  </si>
  <si>
    <t>Ig kappa chain V-I region WEA</t>
  </si>
  <si>
    <t>Q9NSC7;K7EMB6</t>
  </si>
  <si>
    <t>Alpha-N-acetylgalactosaminide alpha-2,6-sialyltransferase 1</t>
  </si>
  <si>
    <t>ST6GALNAC1</t>
  </si>
  <si>
    <t>Q13546;Q13546-2</t>
  </si>
  <si>
    <t>Receptor-interacting serine/threonine-protein kinase 1</t>
  </si>
  <si>
    <t>RIPK1</t>
  </si>
  <si>
    <t>Q9NY93-2;Q9NY93;H7C3E9;G3V0G3;F8WDT8;F8WEI3</t>
  </si>
  <si>
    <t>Probable ATP-dependent RNA helicase DDX56</t>
  </si>
  <si>
    <t>DDX56</t>
  </si>
  <si>
    <t>Q13576;E7EWC2;F5H7S7;Q13576-2;J3KR91;D6R939;E9PDT6;D6RDK8;D6R999;D6RGC6</t>
  </si>
  <si>
    <t>Ras GTPase-activating-like protein IQGAP2</t>
  </si>
  <si>
    <t>IQGAP2</t>
  </si>
  <si>
    <t>A6NCS6</t>
  </si>
  <si>
    <t>Uncharacterized protein C2orf72</t>
  </si>
  <si>
    <t>C2orf72</t>
  </si>
  <si>
    <t>Q53GQ0;E9PI21;Q96EA9</t>
  </si>
  <si>
    <t>Estradiol 17-beta-dehydrogenase 12</t>
  </si>
  <si>
    <t>HSD17B12</t>
  </si>
  <si>
    <t>O75683</t>
  </si>
  <si>
    <t>Surfeit locus protein 6</t>
  </si>
  <si>
    <t>SURF6</t>
  </si>
  <si>
    <t>Q5R3B4;O95563</t>
  </si>
  <si>
    <t>Mitochondrial pyruvate carrier 2</t>
  </si>
  <si>
    <t>MPC2</t>
  </si>
  <si>
    <t>P13667;C9JMN9</t>
  </si>
  <si>
    <t>Protein disulfide-isomerase A4</t>
  </si>
  <si>
    <t>PDIA4</t>
  </si>
  <si>
    <t>Q96LJ7;H0YNC2</t>
  </si>
  <si>
    <t>Dehydrogenase/reductase SDR family member 1</t>
  </si>
  <si>
    <t>DHRS1</t>
  </si>
  <si>
    <t>Q09328</t>
  </si>
  <si>
    <t>Alpha-1,6-mannosylglycoprotein 6-beta-N-acetylglucosaminyltransferase A</t>
  </si>
  <si>
    <t>MGAT5</t>
  </si>
  <si>
    <t>P04745;Q5T085</t>
  </si>
  <si>
    <t>Alpha-amylase 1;Alpha-amylase</t>
  </si>
  <si>
    <t>AMY1A;AMY1B</t>
  </si>
  <si>
    <t>M0R3D4;Q9UI14;M0R1H9;M0QXH1</t>
  </si>
  <si>
    <t>Prenylated Rab acceptor protein 1</t>
  </si>
  <si>
    <t>RABAC1</t>
  </si>
  <si>
    <t>P01040;C9J0E4</t>
  </si>
  <si>
    <t>Cystatin-A;Cystatin-A, N-terminally processed</t>
  </si>
  <si>
    <t>CSTA</t>
  </si>
  <si>
    <t>Q9NUB1-2;Q9NUB1;Q9NUB1-4;Q6ZV30;Q9NUB1-3;Q5TF43</t>
  </si>
  <si>
    <t>Acetyl-coenzyme A synthetase 2-like, mitochondrial;Acetyl-coenzyme A synthetase</t>
  </si>
  <si>
    <t>ACSS1</t>
  </si>
  <si>
    <t>P46108</t>
  </si>
  <si>
    <t>Adapter molecule crk</t>
  </si>
  <si>
    <t>CRK</t>
  </si>
  <si>
    <t>Q9P0J1;Q9P0J1-2;E5RIV4;E5RIE5;E5RI96</t>
  </si>
  <si>
    <t>[Pyruvate dehydrogenase [acetyl-transferring]]-phosphatase 1, mitochondrial</t>
  </si>
  <si>
    <t>PDP1</t>
  </si>
  <si>
    <t>F8VWT9;F8VPX9;H0YIL8;F8W0W5</t>
  </si>
  <si>
    <t>HECTD4</t>
  </si>
  <si>
    <t>O60749;D6RC15</t>
  </si>
  <si>
    <t>Sorting nexin-2</t>
  </si>
  <si>
    <t>SNX2</t>
  </si>
  <si>
    <t>P02748</t>
  </si>
  <si>
    <t>Complement component C9;Complement component C9a;Complement component C9b</t>
  </si>
  <si>
    <t>C9</t>
  </si>
  <si>
    <t>O75348;F2Z307;C9JRT2;O95670-2;O95670</t>
  </si>
  <si>
    <t>V-type proton ATPase subunit G 1</t>
  </si>
  <si>
    <t>ATP6V1G1</t>
  </si>
  <si>
    <t>P49326-3;P49326;E9PJF3;P49326-2;E9PQ84;E9PP51</t>
  </si>
  <si>
    <t>Dimethylaniline monooxygenase [N-oxide-forming] 5;Flavin-containing monooxygenase</t>
  </si>
  <si>
    <t>FMO5</t>
  </si>
  <si>
    <t>P32456</t>
  </si>
  <si>
    <t>Interferon-induced guanylate-binding protein 2</t>
  </si>
  <si>
    <t>GBP2</t>
  </si>
  <si>
    <t>Q3L8U1-2;Q3L8U1-3;Q3L8U1;H3BTW3;J3KRH9;J3KSW5</t>
  </si>
  <si>
    <t>Chromodomain-helicase-DNA-binding protein 9</t>
  </si>
  <si>
    <t>CHD9</t>
  </si>
  <si>
    <t>P05997</t>
  </si>
  <si>
    <t>Collagen alpha-2(V) chain</t>
  </si>
  <si>
    <t>COL5A2</t>
  </si>
  <si>
    <t>P50897;P50897-2;E9PSE5</t>
  </si>
  <si>
    <t>Palmitoyl-protein thioesterase 1</t>
  </si>
  <si>
    <t>PPT1</t>
  </si>
  <si>
    <t>P06400;Q92728</t>
  </si>
  <si>
    <t>Retinoblastoma-associated protein</t>
  </si>
  <si>
    <t>RB1</t>
  </si>
  <si>
    <t>B4DLH2;Q8N357</t>
  </si>
  <si>
    <t>Solute carrier family 35 member F6</t>
  </si>
  <si>
    <t>C2orf18;SLC35F6</t>
  </si>
  <si>
    <t>B4DR61;P61619;P61619-3;F8W776;Q8TC24;Q9H9S3-2;Q9H9S3-3;Q9H9S3;H7C1Q9;C9JXC6;H7C069;A6NK38;F2Z2C7;A6NIF9;C9JJV4</t>
  </si>
  <si>
    <t>Protein transport protein Sec61 subunit alpha isoform 1</t>
  </si>
  <si>
    <t>SEC61A1</t>
  </si>
  <si>
    <t>Q6PJG6;F8WDN5;Q6PJG6-3;Q6PJG6-2</t>
  </si>
  <si>
    <t>BRCA1-associated ATM activator 1</t>
  </si>
  <si>
    <t>BRAT1</t>
  </si>
  <si>
    <t>H3BTB7;H3BRF5;Q5JPH6</t>
  </si>
  <si>
    <t>Probable glutamate--tRNA ligase, mitochondrial</t>
  </si>
  <si>
    <t>EARS2</t>
  </si>
  <si>
    <t>P31431-2;P31431;B4E1S6</t>
  </si>
  <si>
    <t>Syndecan-4;Syndecan</t>
  </si>
  <si>
    <t>SDC4</t>
  </si>
  <si>
    <t>Q13951;J3KS23</t>
  </si>
  <si>
    <t>Core-binding factor subunit beta</t>
  </si>
  <si>
    <t>CBFB</t>
  </si>
  <si>
    <t>P09486;F5GY03;E5RK62</t>
  </si>
  <si>
    <t>SPARC</t>
  </si>
  <si>
    <t>O00754;O00754-2;M0QZ24;M0R174;M0R2P5;M0QYZ1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</si>
  <si>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</si>
  <si>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</si>
  <si>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P49821;G3V0I5;P49821-2;B4DE93;E9PMX3;E9PQP1;E9PLC6;E9PJL9;H0YE81;E9PPS5;H0YD04;E9PPD6</t>
  </si>
  <si>
    <t>NADH dehydrogenase [ubiquinone] flavoprotein 1, mitochondrial</t>
  </si>
  <si>
    <t>NDUFV1</t>
  </si>
  <si>
    <t>P08571;D6RFL4</t>
  </si>
  <si>
    <t>Monocyte differentiation antigen CD14;Monocyte differentiation antigen CD14, urinary form;Monocyte differentiation antigen CD14, membrane-bound form</t>
  </si>
  <si>
    <t>CD14</t>
  </si>
  <si>
    <t>Q8IUX4;Q9HC16-3;Q8IUX4-2;Q8IUX4-3</t>
  </si>
  <si>
    <t>DNA dC-&gt;dU-editing enzyme APOBEC-3F</t>
  </si>
  <si>
    <t>APOBEC3F</t>
  </si>
  <si>
    <t>Q8NCN5;A8MT40;H3BQG3;B7ZAR9;B3KSE1;H3BU60;H3BV59</t>
  </si>
  <si>
    <t>Pyruvate dehydrogenase phosphatase regulatory subunit, mitochondrial</t>
  </si>
  <si>
    <t>PDPR</t>
  </si>
  <si>
    <t>H3BN02;P20702</t>
  </si>
  <si>
    <t>Integrin alpha-X</t>
  </si>
  <si>
    <t>ITGAX</t>
  </si>
  <si>
    <t>Q16658;J3KNT0;C9JFC0;H7BYX5;C9JPH9</t>
  </si>
  <si>
    <t>Fascin</t>
  </si>
  <si>
    <t>FSCN1</t>
  </si>
  <si>
    <t>E7EUU1;Q8N2S1-2;E7ENG9;Q8N2S1-3;Q8N2S1;F5GXC9;M0QZX0;Q8N2S1-4;M0QYE9;F8WAA0;M0QXV3;M0R351</t>
  </si>
  <si>
    <t>Latent-transforming growth factor beta-binding protein 4</t>
  </si>
  <si>
    <t>LTBP4</t>
  </si>
  <si>
    <t>O95498-6;O95498</t>
  </si>
  <si>
    <t>Vascular non-inflammatory molecule 2</t>
  </si>
  <si>
    <t>VNN2</t>
  </si>
  <si>
    <t>Q6ZS30-1;Q6ZS30;H7C3C8</t>
  </si>
  <si>
    <t>Neurobeachin-like protein 1</t>
  </si>
  <si>
    <t>NBEAL1</t>
  </si>
  <si>
    <t>P17568</t>
  </si>
  <si>
    <t>NADH dehydrogenase [ubiquinone] 1 beta subcomplex subunit 7</t>
  </si>
  <si>
    <t>NDUFB7</t>
  </si>
  <si>
    <t>E7EPT4;P19404</t>
  </si>
  <si>
    <t>NADH dehydrogenase [ubiquinone] flavoprotein 2, mitochondrial</t>
  </si>
  <si>
    <t>NDUFV2</t>
  </si>
  <si>
    <t>P35244;B5MC59</t>
  </si>
  <si>
    <t>Replication protein A 14 kDa subunit</t>
  </si>
  <si>
    <t>RPA3</t>
  </si>
  <si>
    <t>Q00577</t>
  </si>
  <si>
    <t>Transcriptional activator protein Pur-alpha</t>
  </si>
  <si>
    <t>PURA</t>
  </si>
  <si>
    <t>O75937</t>
  </si>
  <si>
    <t>DnaJ homolog subfamily C member 8</t>
  </si>
  <si>
    <t>DNAJC8</t>
  </si>
  <si>
    <t>Q13596-2;Q13596;A6NKH4;H0YK42;Q13596-3;H0YK43</t>
  </si>
  <si>
    <t>Sorting nexin-1</t>
  </si>
  <si>
    <t>SNX1</t>
  </si>
  <si>
    <t>Q9H0H5;F8VRD2;H0YIK5;F8VVY0;F8VXH1;F8VUW9;F8VV39;F8VS54;F8VWX0;F8W0L1;F8VZ66;F8W1E5;F8VV47;F8VWY4;F8VVE5</t>
  </si>
  <si>
    <t>Rac GTPase-activating protein 1</t>
  </si>
  <si>
    <t>RACGAP1</t>
  </si>
  <si>
    <t>O95817;C9JFK9</t>
  </si>
  <si>
    <t>BAG family molecular chaperone regulator 3</t>
  </si>
  <si>
    <t>BAG3</t>
  </si>
  <si>
    <t>Q5ZPR3-3;Q5ZPR3-4;Q5ZPR3;H0YL10;Q5ZPR3-2;H0YN29;H0YLT8;H0YN85;H0YK40;H0YK59</t>
  </si>
  <si>
    <t>CD276 antigen</t>
  </si>
  <si>
    <t>CD276</t>
  </si>
  <si>
    <t>P09668;E9PKT6</t>
  </si>
  <si>
    <t>Pro-cathepsin H;Cathepsin H mini chain;Cathepsin H;Cathepsin H heavy chain;Cathepsin H light chain</t>
  </si>
  <si>
    <t>CTSH</t>
  </si>
  <si>
    <t>Q9HBB8-2;Q9HBB8-4;Q9HBB8</t>
  </si>
  <si>
    <t>Cadherin-related family member 5</t>
  </si>
  <si>
    <t>CDHR5</t>
  </si>
  <si>
    <t>F5H0G8;P16050;B7ZA11;I3L175</t>
  </si>
  <si>
    <t>Arachidonate 15-lipoxygenase</t>
  </si>
  <si>
    <t>ALOX15</t>
  </si>
  <si>
    <t>H7BZT4;P61956-2;P61956</t>
  </si>
  <si>
    <t>Small ubiquitin-related modifier 2</t>
  </si>
  <si>
    <t>SUMO2</t>
  </si>
  <si>
    <t>Q13641</t>
  </si>
  <si>
    <t>Trophoblast glycoprotein</t>
  </si>
  <si>
    <t>TPBG</t>
  </si>
  <si>
    <t>Q96CG8-3;Q96CG8;E5RK99;Q96CG8-2;E7EVQ5</t>
  </si>
  <si>
    <t>Collagen triple helix repeat-containing protein 1</t>
  </si>
  <si>
    <t>CTHRC1</t>
  </si>
  <si>
    <t>P13760</t>
  </si>
  <si>
    <t>HLA class II histocompatibility antigen, DRB1-4 beta chain</t>
  </si>
  <si>
    <t>HLA-DRB1</t>
  </si>
  <si>
    <t>P01911</t>
  </si>
  <si>
    <t>HLA class II histocompatibility antigen, DRB1-15 beta chain</t>
  </si>
  <si>
    <t>Q9UBR2</t>
  </si>
  <si>
    <t>Cathepsin Z</t>
  </si>
  <si>
    <t>CTSZ</t>
  </si>
  <si>
    <t>P37802</t>
  </si>
  <si>
    <t>Transgelin-2</t>
  </si>
  <si>
    <t>TAGLN2</t>
  </si>
  <si>
    <t>Q96D15;M0QZH0;M0QYB8</t>
  </si>
  <si>
    <t>Reticulocalbin-3</t>
  </si>
  <si>
    <t>RCN3</t>
  </si>
  <si>
    <t>B7Z9I3;O75787;B7Z413;H0Y750;H7C3E1;B7Z1I9;H7C240</t>
  </si>
  <si>
    <t>Renin receptor</t>
  </si>
  <si>
    <t>ATP6AP2</t>
  </si>
  <si>
    <t>Q14697;F5H6X6;H0YFL4;E9PRF8;Q14697-3</t>
  </si>
  <si>
    <t>Neutral alpha-glucosidase AB</t>
  </si>
  <si>
    <t>GANAB</t>
  </si>
  <si>
    <t>P04083;Q5T3N1;Q5T3N0</t>
  </si>
  <si>
    <t>Annexin A1;Annexin</t>
  </si>
  <si>
    <t>ANXA1</t>
  </si>
  <si>
    <t>P04004;H0YJW9</t>
  </si>
  <si>
    <t>Vitronectin;Vitronectin V65 subunit;Vitronectin V10 subunit;Somatomedin-B</t>
  </si>
  <si>
    <t>VTN</t>
  </si>
  <si>
    <t>A6NLG9;P21810</t>
  </si>
  <si>
    <t>Biglycan</t>
  </si>
  <si>
    <t>BGN</t>
  </si>
  <si>
    <t>F8VU90;Q9NYL4-2;Q9NYL4;H0YHM7;E9PAR0</t>
  </si>
  <si>
    <t>Peptidyl-prolyl cis-trans isomerase;Peptidyl-prolyl cis-trans isomerase FKBP11</t>
  </si>
  <si>
    <t>FKBP11</t>
  </si>
  <si>
    <t>Q5JWF2-2;Q5JWF2;P63092-3;P63092-2;P63092;P63092-4;H0Y7F4;Q5JWE9;Q5JWF2-3</t>
  </si>
  <si>
    <t>Guanine nucleotide-binding protein G(s) subunit alpha isoforms XLas;Guanine nucleotide-binding protein G(s) subunit alpha isoforms short</t>
  </si>
  <si>
    <t>GNAS</t>
  </si>
  <si>
    <t>P36269;P36269-3;P36269-2;E7EUG3;H7C1X2</t>
  </si>
  <si>
    <t>Gamma-glutamyltransferase 5;Gamma-glutamyltransferase 5 heavy chain;Gamma-glutamyltransferase 5 light chain</t>
  </si>
  <si>
    <t>GGT5</t>
  </si>
  <si>
    <t>Q6UX71;Q6UX71-2;Q6UX71-3</t>
  </si>
  <si>
    <t>Plexin domain-containing protein 2</t>
  </si>
  <si>
    <t>PLXDC2</t>
  </si>
  <si>
    <t>P51788-4;P51788-5;P51788-3;P51788</t>
  </si>
  <si>
    <t>Chloride channel protein 2</t>
  </si>
  <si>
    <t>CLCN2</t>
  </si>
  <si>
    <t>Q9UGM3-4;Q9UGM3-8;Q9UGM3-2;Q9UGM3-5;Q9UGM3-3;Q9UGM3;Q9UGM3-7;Q9UGM3-6;F8WEF7</t>
  </si>
  <si>
    <t>Deleted in malignant brain tumors 1 protein</t>
  </si>
  <si>
    <t>DMBT1</t>
  </si>
  <si>
    <t>Q14011;K7ELV6;K7ENX8;K7EJV5;K7ELT6;K7EMY9;K7EPM4;K7ER40;K7EQR7;D6W5Y5;B4E2X2;K7EQX4;K7ENN6;K7EIF7;K7EQL0</t>
  </si>
  <si>
    <t>Cold-inducible RNA-binding protein</t>
  </si>
  <si>
    <t>CIRBP</t>
  </si>
  <si>
    <t>C9JV49;B4DDY8;P49590;B4DQ67;C9JHI8;E9PG66;D6RJE6</t>
  </si>
  <si>
    <t>Probable histidine--tRNA ligase, mitochondrial</t>
  </si>
  <si>
    <t>HARS2</t>
  </si>
  <si>
    <t>Q92506</t>
  </si>
  <si>
    <t>Estradiol 17-beta-dehydrogenase 8</t>
  </si>
  <si>
    <t>HSD17B8</t>
  </si>
  <si>
    <t>Q9NZI8;Q9NZI8-2;REV__M0QZ54;REV__M0R118</t>
  </si>
  <si>
    <t>Insulin-like growth factor 2 mRNA-binding protein 1</t>
  </si>
  <si>
    <t>IGF2BP1</t>
  </si>
  <si>
    <t>Q5TAW7;Q9H9S4;B7ZBJ4;B7ZBJ5;B7ZBJ6</t>
  </si>
  <si>
    <t>Calcium-binding protein 39-like</t>
  </si>
  <si>
    <t>CAB39L</t>
  </si>
  <si>
    <t>P61009</t>
  </si>
  <si>
    <t>Signal peptidase complex subunit 3</t>
  </si>
  <si>
    <t>SPCS3</t>
  </si>
  <si>
    <t>Q6ZMP0;Q6ZMP0-2;B4DR13;Q6ZMP0-3</t>
  </si>
  <si>
    <t>Thrombospondin type-1 domain-containing protein 4</t>
  </si>
  <si>
    <t>THSD4</t>
  </si>
  <si>
    <t>P11279;B4DWL3</t>
  </si>
  <si>
    <t>Lysosome-associated membrane glycoprotein 1</t>
  </si>
  <si>
    <t>LAMP1</t>
  </si>
  <si>
    <t>O95168;O95168-2;C9JXQ9;F2Z3P9</t>
  </si>
  <si>
    <t>NADH dehydrogenase [ubiquinone] 1 beta subcomplex subunit 4</t>
  </si>
  <si>
    <t>NDUFB4</t>
  </si>
  <si>
    <t>Q9BVC6;F5H679</t>
  </si>
  <si>
    <t>Transmembrane protein 109</t>
  </si>
  <si>
    <t>TMEM109</t>
  </si>
  <si>
    <t>Q8N4T8;H0Y962;Q8N4T8-2;D6RAV8;D6RJF4;D6RGF2</t>
  </si>
  <si>
    <t>Carbonyl reductase family member 4</t>
  </si>
  <si>
    <t>CBR4</t>
  </si>
  <si>
    <t>P23142;P23142-3;F8W7M9;P23142-2;B1AHL4;CON__ENSEMBL:ENSBTAP00000016046</t>
  </si>
  <si>
    <t>Fibulin-1</t>
  </si>
  <si>
    <t>FBLN1</t>
  </si>
  <si>
    <t>P54289-4;P54289-5;P54289;P54289-3;P54289-2;H0Y715;E7ERK3;B7Z658</t>
  </si>
  <si>
    <t>Voltage-dependent calcium channel subunit alpha-2/delta-1;Voltage-dependent calcium channel subunit alpha-2-1;Voltage-dependent calcium channel subunit delta-1</t>
  </si>
  <si>
    <t>CACNA2D1</t>
  </si>
  <si>
    <t>P08253-2;P08253-3;P08253;H3BR66;H3BS34;H3BV48</t>
  </si>
  <si>
    <t>72 kDa type IV collagenase;PEX</t>
  </si>
  <si>
    <t>MMP2</t>
  </si>
  <si>
    <t>P82979;F8VZQ9;F8VS12</t>
  </si>
  <si>
    <t>SAP domain-containing ribonucleoprotein</t>
  </si>
  <si>
    <t>SARNP</t>
  </si>
  <si>
    <t>Q8IWV7;Q8IWV7-2;H3BQF8;H3BUC4</t>
  </si>
  <si>
    <t>E3 ubiquitin-protein ligase UBR1</t>
  </si>
  <si>
    <t>UBR1</t>
  </si>
  <si>
    <t>Q9NQT5;Q9NQT5-2</t>
  </si>
  <si>
    <t>Exosome complex component RRP40</t>
  </si>
  <si>
    <t>EXOSC3</t>
  </si>
  <si>
    <t>P62314;J3QLI9;J3QLR7</t>
  </si>
  <si>
    <t>Small nuclear ribonucleoprotein Sm D1</t>
  </si>
  <si>
    <t>SNRPD1</t>
  </si>
  <si>
    <t>P51688;F5H6A3;I3NI22;I3L2I6;I3L4B7;I3L2L4</t>
  </si>
  <si>
    <t>N-sulphoglucosamine sulphohydrolase</t>
  </si>
  <si>
    <t>SGSH</t>
  </si>
  <si>
    <t>Q08170;F6T1J1</t>
  </si>
  <si>
    <t>Serine/arginine-rich splicing factor 4</t>
  </si>
  <si>
    <t>SRSF4</t>
  </si>
  <si>
    <t>P55160;P55160-2;F8W050</t>
  </si>
  <si>
    <t>Nck-associated protein 1-like</t>
  </si>
  <si>
    <t>NCKAP1L</t>
  </si>
  <si>
    <t>B4E1J0;F5H2F6;Q96AQ6-2;Q96AQ6;Q96AQ6-3</t>
  </si>
  <si>
    <t>Pre-B-cell leukemia transcription factor-interacting protein 1</t>
  </si>
  <si>
    <t>PBXIP1</t>
  </si>
  <si>
    <t>Q92556;Q92556-2;H7C0N5;H7C0S6;H7C3P3;C9JIW2;C9IZR8</t>
  </si>
  <si>
    <t>Engulfment and cell motility protein 1</t>
  </si>
  <si>
    <t>ELMO1</t>
  </si>
  <si>
    <t>P55060-3;P55060;P55060-4;B4DUC5;P55060-2</t>
  </si>
  <si>
    <t>Exportin-2</t>
  </si>
  <si>
    <t>CSE1L</t>
  </si>
  <si>
    <t>P08107;P08107-2;E7EP94;Q5SP16</t>
  </si>
  <si>
    <t>Heat shock 70 kDa protein 1A/1B</t>
  </si>
  <si>
    <t>HSPA1A</t>
  </si>
  <si>
    <t>Q86UX2;C9J2H1;G5E9D8;J3KQ60;Q86UX2-2;Q86UX2-3;Q86UX2-4;H7C5A6</t>
  </si>
  <si>
    <t>Inter-alpha-trypsin inhibitor heavy chain H5</t>
  </si>
  <si>
    <t>ITIH5</t>
  </si>
  <si>
    <t>O00469;O00469-2;E7ETU9;B3KWS3;C9JXZ0;F8WEW3</t>
  </si>
  <si>
    <t>Procollagen-lysine,2-oxoglutarate 5-dioxygenase 2</t>
  </si>
  <si>
    <t>PLOD2</t>
  </si>
  <si>
    <t>Q9NWY4</t>
  </si>
  <si>
    <t>UPF0609 protein C4orf27</t>
  </si>
  <si>
    <t>C4orf27</t>
  </si>
  <si>
    <t>A6NN80</t>
  </si>
  <si>
    <t>Q96HC4;F5H7Y0;E9PBF5;Q96HC4-4;D6RB78;H0Y8Y3;F5H0X8;D3YTJ1;Q96HC4-3;Q96HC4-2;H0YBI4;H0Y929;D6RAA1;D6RGG6;Q96HC4-5</t>
  </si>
  <si>
    <t>PDZ and LIM domain protein 5</t>
  </si>
  <si>
    <t>PDLIM5</t>
  </si>
  <si>
    <t>Q9BUN8;B4E1G1;Q9BUN8-2;E5RGY0</t>
  </si>
  <si>
    <t>Derlin-1</t>
  </si>
  <si>
    <t>DERL1</t>
  </si>
  <si>
    <t>P22087;M0QXL5;M0R299;M0R2Q4;M0R0P1;M0R2U2;M0R1H0;M0R2B0</t>
  </si>
  <si>
    <t>rRNA 2-O-methyltransferase fibrillarin</t>
  </si>
  <si>
    <t>FBL</t>
  </si>
  <si>
    <t>Q05682-5;E9PGZ1</t>
  </si>
  <si>
    <t>Caldesmon</t>
  </si>
  <si>
    <t>CALD1</t>
  </si>
  <si>
    <t>Q12882;Q12882-2;B4DML1</t>
  </si>
  <si>
    <t>Dihydropyrimidine dehydrogenase [NADP(+)]</t>
  </si>
  <si>
    <t>DPYD</t>
  </si>
  <si>
    <t>F5GWY5;O00592-2;O00592;F5H7A2</t>
  </si>
  <si>
    <t>Podocalyxin</t>
  </si>
  <si>
    <t>PODXL</t>
  </si>
  <si>
    <t>P83110;P83110-2</t>
  </si>
  <si>
    <t>Serine protease HTRA3</t>
  </si>
  <si>
    <t>HTRA3</t>
  </si>
  <si>
    <t>P40261;F5H0R4</t>
  </si>
  <si>
    <t>Nicotinamide N-methyltransferase</t>
  </si>
  <si>
    <t>NNMT</t>
  </si>
  <si>
    <t>Q9GZT6-2;Q9GZT6;B3KP87;H0YF06;H0YD95;E9PRC2;E9PPJ7;J3KN19;E9PKQ5</t>
  </si>
  <si>
    <t>Coiled-coil domain-containing protein 90B, mitochondrial</t>
  </si>
  <si>
    <t>CCDC90B</t>
  </si>
  <si>
    <t>P21980;B4DIT7;P21980-2;A2A299;P21980-3;A2A2A0</t>
  </si>
  <si>
    <t>Protein-glutamine gamma-glutamyltransferase 2</t>
  </si>
  <si>
    <t>TGM2</t>
  </si>
  <si>
    <t>Q02809;B4DR87;Q5JXB7;Q5JXB9;Q5JXB8</t>
  </si>
  <si>
    <t>Procollagen-lysine,2-oxoglutarate 5-dioxygenase 1</t>
  </si>
  <si>
    <t>PLOD1</t>
  </si>
  <si>
    <t>P67936;K7EPB9;K7EMU5;K7EPV9</t>
  </si>
  <si>
    <t>Tropomyosin alpha-4 chain</t>
  </si>
  <si>
    <t>TPM4</t>
  </si>
  <si>
    <t>J3KNW4;Q14192;C9J3S8;F8WDA8</t>
  </si>
  <si>
    <t>Four and a half LIM domains protein 2</t>
  </si>
  <si>
    <t>FHL2</t>
  </si>
  <si>
    <t>D6RA08;D6R934;P02746;D6RGJ1</t>
  </si>
  <si>
    <t>Complement C1q subcomponent subunit B</t>
  </si>
  <si>
    <t>C1QB</t>
  </si>
  <si>
    <t>Q00534</t>
  </si>
  <si>
    <t>Cyclin-dependent kinase 6</t>
  </si>
  <si>
    <t>CDK6</t>
  </si>
  <si>
    <t>Q99879;Q99877;Q93079;Q5QNW6;P62807;P58876;Q5QNW6-2;B4DR52;O60814;Q99880</t>
  </si>
  <si>
    <t>Histone H2B type 1-M;Histone H2B type 1-N;Histone H2B type 1-H;Histone H2B type 2-F;Histone H2B type 1-C/E/F/G/I;Histone H2B type 1-D;Histone H2B;Histone H2B type 1-K;Histone H2B type 1-L</t>
  </si>
  <si>
    <t>HIST1H2BM;HIST1H2BN;HIST1H2BH;HIST2H2BF;HIST1H2BC;HIST1H2BD;HIST1H2BK;HIST1H2BL</t>
  </si>
  <si>
    <t>P10253;I3L3L3;I3L0S5</t>
  </si>
  <si>
    <t>Lysosomal alpha-glucosidase;76 kDa lysosomal alpha-glucosidase;70 kDa lysosomal alpha-glucosidase</t>
  </si>
  <si>
    <t>GAA</t>
  </si>
  <si>
    <t>Q53TN4-3;Q53TN4</t>
  </si>
  <si>
    <t>Cytochrome b reductase 1</t>
  </si>
  <si>
    <t>CYBRD1</t>
  </si>
  <si>
    <t>P13671</t>
  </si>
  <si>
    <t>Complement component C6</t>
  </si>
  <si>
    <t>C6</t>
  </si>
  <si>
    <t>P17540;D6R998;D6RHV3</t>
  </si>
  <si>
    <t>Creatine kinase S-type, mitochondrial</t>
  </si>
  <si>
    <t>CKMT2</t>
  </si>
  <si>
    <t>P09871;F8WCZ6;H0Y5D1;F5H7T4;B5MCV4</t>
  </si>
  <si>
    <t>Complement C1s subcomponent;Complement C1s subcomponent heavy chain;Complement C1s subcomponent light chain</t>
  </si>
  <si>
    <t>C1S</t>
  </si>
  <si>
    <t>P10619;Q5JZH0;Q5JZG9</t>
  </si>
  <si>
    <t>Lysosomal protective protein;Lysosomal protective protein 32 kDa chain;Lysosomal protective protein 20 kDa chain</t>
  </si>
  <si>
    <t>CTSA</t>
  </si>
  <si>
    <t>Q15404;Q15404-2</t>
  </si>
  <si>
    <t>Ras suppressor protein 1</t>
  </si>
  <si>
    <t>RSU1</t>
  </si>
  <si>
    <t>O94992</t>
  </si>
  <si>
    <t>Protein HEXIM1</t>
  </si>
  <si>
    <t>HEXIM1</t>
  </si>
  <si>
    <t>Q8TB22-3;Q8TB22;Q8TB22-2;Q8TB22-4;H0Y9M1;H0Y9W3</t>
  </si>
  <si>
    <t>Spermatogenesis-associated protein 20</t>
  </si>
  <si>
    <t>SPATA20</t>
  </si>
  <si>
    <t>Q9UMY4;Q9UMY4-2;Q9UMY4-3</t>
  </si>
  <si>
    <t>Sorting nexin-12</t>
  </si>
  <si>
    <t>SNX12</t>
  </si>
  <si>
    <t>Q9HB40;Q9HB40-2;I3L4Z3;I3L4Z9;I3L2N6</t>
  </si>
  <si>
    <t>Retinoid-inducible serine carboxypeptidase</t>
  </si>
  <si>
    <t>SCPEP1</t>
  </si>
  <si>
    <t>P21283;E7EV59</t>
  </si>
  <si>
    <t>V-type proton ATPase subunit C 1</t>
  </si>
  <si>
    <t>ATP6V1C1</t>
  </si>
  <si>
    <t>B4DJA5;P20339</t>
  </si>
  <si>
    <t>Ras-related protein Rab-5A</t>
  </si>
  <si>
    <t>RAB5A</t>
  </si>
  <si>
    <t>P59998;P59998-3;F8WCF6;P59998-4;R4GN08;H7C0A3</t>
  </si>
  <si>
    <t>Actin-related protein 2/3 complex subunit 4</t>
  </si>
  <si>
    <t>ARPC4;ARPC4-TTLL3</t>
  </si>
  <si>
    <t>Q9Y6M9;E9PH64</t>
  </si>
  <si>
    <t>NADH dehydrogenase [ubiquinone] 1 beta subcomplex subunit 9</t>
  </si>
  <si>
    <t>NDUFB9</t>
  </si>
  <si>
    <t>Q9Y6R0;M0QYC2;M0QXQ4;M0R0Q4;M0QZV7</t>
  </si>
  <si>
    <t>Numb-like protein</t>
  </si>
  <si>
    <t>NUMBL</t>
  </si>
  <si>
    <t>Q0ZGT2-4;Q0ZGT2;H7BXY5;Q0ZGT2-3;Q0ZGT2-2;E7EUA0;E7ETM8</t>
  </si>
  <si>
    <t>Nexilin</t>
  </si>
  <si>
    <t>NEXN</t>
  </si>
  <si>
    <t>P19971;C9JGI3;P19971-2</t>
  </si>
  <si>
    <t>Thymidine phosphorylase</t>
  </si>
  <si>
    <t>TYMP</t>
  </si>
  <si>
    <t>Q96JJ7;Q96JJ7-2;B4DIE3</t>
  </si>
  <si>
    <t>Protein disulfide-isomerase TMX3</t>
  </si>
  <si>
    <t>TMX3</t>
  </si>
  <si>
    <t>O15145;C9JZD1;F8VR50</t>
  </si>
  <si>
    <t>Actin-related protein 2/3 complex subunit 3</t>
  </si>
  <si>
    <t>ARPC3</t>
  </si>
  <si>
    <t>F5H1F3;P98095;P98095-2;H7C1A3;H7BXL0</t>
  </si>
  <si>
    <t>Fibulin-2</t>
  </si>
  <si>
    <t>FBLN2</t>
  </si>
  <si>
    <t>P35573;P35573-3</t>
  </si>
  <si>
    <t>Glycogen debranching enzyme;4-alpha-glucanotransferase;Amylo-alpha-1,6-glucosidase</t>
  </si>
  <si>
    <t>AGL</t>
  </si>
  <si>
    <t>A2A2V1;P04156-2;P04156</t>
  </si>
  <si>
    <t>Major prion protein</t>
  </si>
  <si>
    <t>PRNP</t>
  </si>
  <si>
    <t>Q9UFM8;H7BXJ1;F5GZD0;Q9Y639-4;Q9Y639-5;Q9Y639;Q9Y639-3;Q9Y639-1;H3BQ94;H3BU51;F5GYM7</t>
  </si>
  <si>
    <t>Neuroplastin</t>
  </si>
  <si>
    <t>DKFZp566H1924;NPTN</t>
  </si>
  <si>
    <t>Q9BSH4</t>
  </si>
  <si>
    <t>Translational activator of cytochrome c oxidase 1</t>
  </si>
  <si>
    <t>TACO1</t>
  </si>
  <si>
    <t>Q8N118-3;Q8N118-2;Q8N118</t>
  </si>
  <si>
    <t>Cytochrome P450 4X1</t>
  </si>
  <si>
    <t>CYP4X1</t>
  </si>
  <si>
    <t>Q9H0U3;Q6P577</t>
  </si>
  <si>
    <t>Magnesium transporter protein 1</t>
  </si>
  <si>
    <t>MAGT1</t>
  </si>
  <si>
    <t>A2BF36;B0UZ92;B0V1V2;B0UZ95</t>
  </si>
  <si>
    <t>P13797;B4DGB4;F8W8D8;B7Z6M1;B4DI60;H7C4N2;F2Z2Z9</t>
  </si>
  <si>
    <t>Plastin-3</t>
  </si>
  <si>
    <t>PLS3</t>
  </si>
  <si>
    <t>Q13488;Q13488-2;E9PM12;E9PNA6;E9PMC5;H0YEL3;K7ENA1</t>
  </si>
  <si>
    <t>V-type proton ATPase 116 kDa subunit a isoform 3</t>
  </si>
  <si>
    <t>TCIRG1</t>
  </si>
  <si>
    <t>O95139;O95139-2</t>
  </si>
  <si>
    <t>NADH dehydrogenase [ubiquinone] 1 beta subcomplex subunit 6</t>
  </si>
  <si>
    <t>NDUFB6</t>
  </si>
  <si>
    <t>Q5SSJ5;Q5SSJ5-2;B0QZK4;Q5SSJ5-3;Q5SWC8;B0QZK9;B0QZK8;Q5SSJ5-5</t>
  </si>
  <si>
    <t>Heterochromatin protein 1-binding protein 3</t>
  </si>
  <si>
    <t>HP1BP3</t>
  </si>
  <si>
    <t>P11117;E9PHY0;E9PQY3;B7Z7D2;F5GWV7;E9PP23;G5EA28;E9PKW9;E9PQW9;B7Z6U3;P11117-2</t>
  </si>
  <si>
    <t>Lysosomal acid phosphatase</t>
  </si>
  <si>
    <t>ACP2</t>
  </si>
  <si>
    <t>F5GYZ5;F5H4R2;F5H3C5</t>
  </si>
  <si>
    <t>SOD2</t>
  </si>
  <si>
    <t>P51884;CON__Q05443</t>
  </si>
  <si>
    <t>Lumican</t>
  </si>
  <si>
    <t>LUM</t>
  </si>
  <si>
    <t>P51888</t>
  </si>
  <si>
    <t>Prolargin</t>
  </si>
  <si>
    <t>PRELP</t>
  </si>
  <si>
    <t>Q16555-2;Q16555;E5RFU4</t>
  </si>
  <si>
    <t>Dihydropyrimidinase-related protein 2</t>
  </si>
  <si>
    <t>DPYSL2</t>
  </si>
  <si>
    <t>Q2TAM5;E9PKH5;Q04206-2;Q04206-3;Q04206;Q04206-4;E9PI38;E9PQS6;E9PKV4;E9PMD5;H0YCB4;E9PJR1;E9PRX2;E9PNV4</t>
  </si>
  <si>
    <t>Transcription factor p65</t>
  </si>
  <si>
    <t>RELA</t>
  </si>
  <si>
    <t>Q9UH99;Q9UH99-2;H0Y686;B0QY64;B0QY63;B0QY68;B0QY66;B0QY67</t>
  </si>
  <si>
    <t>SUN domain-containing protein 2</t>
  </si>
  <si>
    <t>SUN2</t>
  </si>
  <si>
    <t>E9PM75;Q9NTG7;E9PK80;E9PN58;Q9NTG7-2;E9PNA0</t>
  </si>
  <si>
    <t>NAD-dependent protein deacetylase sirtuin-3, mitochondrial</t>
  </si>
  <si>
    <t>SIRT3</t>
  </si>
  <si>
    <t>F8VPF7;Q96D96-4;Q96D96-3;Q96D96</t>
  </si>
  <si>
    <t>Voltage-gated hydrogen channel 1</t>
  </si>
  <si>
    <t>HVCN1</t>
  </si>
  <si>
    <t>Q6IBS0;D6RG15;H7C5I2</t>
  </si>
  <si>
    <t>Twinfilin-2</t>
  </si>
  <si>
    <t>TWF2</t>
  </si>
  <si>
    <t>B4E241;P84103</t>
  </si>
  <si>
    <t>Serine/arginine-rich splicing factor 3</t>
  </si>
  <si>
    <t>SRSF3</t>
  </si>
  <si>
    <t>P08758;D6RBL5;D6RBE9;E9PHT9;D6RCN3</t>
  </si>
  <si>
    <t>Annexin A5;Annexin</t>
  </si>
  <si>
    <t>ANXA5</t>
  </si>
  <si>
    <t>O15427;J3QQV2;J3QSC3;J3QQS9;J3KT83;J3QRA0;J3KTI8;J3QLE3;J3KTM6;J3QRU2;J3QRP8</t>
  </si>
  <si>
    <t>Monocarboxylate transporter 4</t>
  </si>
  <si>
    <t>SLC16A3</t>
  </si>
  <si>
    <t>Q8IZU0</t>
  </si>
  <si>
    <t>Protein FAM9B</t>
  </si>
  <si>
    <t>FAM9B</t>
  </si>
  <si>
    <t>Q9GZY8-2;H7C433;Q9GZY8-5;Q9GZY8-4;Q9GZY8-3;C9JHF5;E9PQX8;E9PPW6</t>
  </si>
  <si>
    <t>Mitochondrial fission factor</t>
  </si>
  <si>
    <t>MFF</t>
  </si>
  <si>
    <t>Q6DD88;F5H6I7;C9JUU1;F5GWF8</t>
  </si>
  <si>
    <t>Atlastin-3</t>
  </si>
  <si>
    <t>ATL3</t>
  </si>
  <si>
    <t>Q96RF0-2;Q96RF0-3;Q96RF0</t>
  </si>
  <si>
    <t>Sorting nexin-18</t>
  </si>
  <si>
    <t>SNX18</t>
  </si>
  <si>
    <t>Q9Y680-3;Q9Y680-2;Q9Y680</t>
  </si>
  <si>
    <t>Peptidyl-prolyl cis-trans isomerase FKBP7</t>
  </si>
  <si>
    <t>FKBP7</t>
  </si>
  <si>
    <t>Q9H3G5;C9JLV0;C9J6L4;C9JI22</t>
  </si>
  <si>
    <t>Probable serine carboxypeptidase CPVL</t>
  </si>
  <si>
    <t>CPVL</t>
  </si>
  <si>
    <t>O15460-2;O15460;C9JN43;C9JIG4;C9JCP0;C9JX45;A8MXE0;E7ERI1;E7ENX0;E7EPI9</t>
  </si>
  <si>
    <t>Prolyl 4-hydroxylase subunit alpha-2</t>
  </si>
  <si>
    <t>P4HA2</t>
  </si>
  <si>
    <t>Q93052;C9JUT4;C9JXK9;C9JIY7;C9JT42;C9J3U9;C9J1K7;C9J5C8;C9J4E3;C9J2R5;C9JE51</t>
  </si>
  <si>
    <t>Lipoma-preferred partner</t>
  </si>
  <si>
    <t>LPP</t>
  </si>
  <si>
    <t>Q96E39</t>
  </si>
  <si>
    <t>RNA binding motif protein, X-linked-like-1</t>
  </si>
  <si>
    <t>RBMXL1</t>
  </si>
  <si>
    <t>Q15746-2;Q15746;Q15746-4;Q15746-3;Q15746-6;Q15746-5;Q15746-7;B4DUE3;D6R9C2</t>
  </si>
  <si>
    <t>Myosin light chain kinase, smooth muscle;Myosin light chain kinase, smooth muscle, deglutamylated form</t>
  </si>
  <si>
    <t>MYLK</t>
  </si>
  <si>
    <t>F5H7C6;F5GYF7;F5H248;Q9UBW8;F5H4U8;F5H4Z0;F5H3M6;G3XAP1;F5GXT7</t>
  </si>
  <si>
    <t>COP9 signalosome complex subunit 7a</t>
  </si>
  <si>
    <t>COPS7A</t>
  </si>
  <si>
    <t>B0I1T2;B0I1T2-4;B0I1T2-3;F8WEW9;B0I1T2-2</t>
  </si>
  <si>
    <t>Unconventional myosin-Ig;Minor histocompatibility antigen HA-2</t>
  </si>
  <si>
    <t>MYO1G</t>
  </si>
  <si>
    <t>Q92629;Q92629-2;Q92629-3</t>
  </si>
  <si>
    <t>Delta-sarcoglycan</t>
  </si>
  <si>
    <t>SGCD</t>
  </si>
  <si>
    <t>Q9BTV4</t>
  </si>
  <si>
    <t>Transmembrane protein 43</t>
  </si>
  <si>
    <t>TMEM43</t>
  </si>
  <si>
    <t>O14498;H0YL90;H0YN67</t>
  </si>
  <si>
    <t>Immunoglobulin superfamily containing leucine-rich repeat protein</t>
  </si>
  <si>
    <t>ISLR</t>
  </si>
  <si>
    <t>P29372-5;P29372-4;P29372-2;P29372;A2IDA3</t>
  </si>
  <si>
    <t>DNA-3-methyladenine glycosylase</t>
  </si>
  <si>
    <t>MPG</t>
  </si>
  <si>
    <t>Q5QJE6;J3KP30</t>
  </si>
  <si>
    <t>Deoxynucleotidyltransferase terminal-interacting protein 2</t>
  </si>
  <si>
    <t>DNTTIP2</t>
  </si>
  <si>
    <t>G3V511;G3V3X5;Q14767;G3V254</t>
  </si>
  <si>
    <t>Latent-transforming growth factor beta-binding protein 2</t>
  </si>
  <si>
    <t>LTBP2</t>
  </si>
  <si>
    <t>Q03135;E9PCT5;P56539</t>
  </si>
  <si>
    <t>Caveolin-1;Caveolin</t>
  </si>
  <si>
    <t>CAV1</t>
  </si>
  <si>
    <t>P51911;B4DUX6;B7Z7E1;K7ENC5;K7EQ72;K7ERK4;K7ER02;K7ESJ2;K7ERM8</t>
  </si>
  <si>
    <t>Calponin-1</t>
  </si>
  <si>
    <t>CNN1</t>
  </si>
  <si>
    <t>Q63ZY3-3;Q63ZY3;Q63ZY3-2;K7EIU4;K7ERU2;K7ES05;Q5W0W2</t>
  </si>
  <si>
    <t>KN motif and ankyrin repeat domain-containing protein 2</t>
  </si>
  <si>
    <t>KANK2</t>
  </si>
  <si>
    <t>Q32P28;Q32P28-3;Q32P28-2;H7C0D1;E2QRI1;H7C2W6</t>
  </si>
  <si>
    <t>Prolyl 3-hydroxylase 1</t>
  </si>
  <si>
    <t>LEPRE1</t>
  </si>
  <si>
    <t>Q6NZI2;Q6NZI2-3</t>
  </si>
  <si>
    <t>Polymerase I and transcript release factor</t>
  </si>
  <si>
    <t>PTRF</t>
  </si>
  <si>
    <t>P24844;P24844-2</t>
  </si>
  <si>
    <t>Myosin regulatory light polypeptide 9</t>
  </si>
  <si>
    <t>MYL9</t>
  </si>
  <si>
    <t>P02745</t>
  </si>
  <si>
    <t>Complement C1q subcomponent subunit A</t>
  </si>
  <si>
    <t>C1QA</t>
  </si>
  <si>
    <t>A6NMH6;A6NFQ9;F8W8I8;Q92599-2;F6W7K9;Q92599;Q92599-3;C9JV02;C9J4G8;H7C604</t>
  </si>
  <si>
    <t>Septin-8</t>
  </si>
  <si>
    <t>P03928</t>
  </si>
  <si>
    <t>ATP synthase protein 8</t>
  </si>
  <si>
    <t>MT-ATP8</t>
  </si>
  <si>
    <t>Q9NR99</t>
  </si>
  <si>
    <t>Matrix-remodeling-associated protein 5</t>
  </si>
  <si>
    <t>MXRA5</t>
  </si>
  <si>
    <t>O95302;B7Z6H3;B7Z230;B7Z1G9;Q75LS8</t>
  </si>
  <si>
    <t>Peptidyl-prolyl cis-trans isomerase FKBP9</t>
  </si>
  <si>
    <t>FKBP9</t>
  </si>
  <si>
    <t>E9PGF5;Q59G71;C9JI43;H7C3Z4;C9JFT7</t>
  </si>
  <si>
    <t>TNS1</t>
  </si>
  <si>
    <t>Q96S97;C9JZL8;C9J5M0;C9JC07;C9JJV6</t>
  </si>
  <si>
    <t>Myeloid-associated differentiation marker</t>
  </si>
  <si>
    <t>MYADM</t>
  </si>
  <si>
    <t>P23141-3;P23141;P23141-2;H3BQV8;H3BSU0;Q9UKY3;H3BQR4;Q9UKY3-2</t>
  </si>
  <si>
    <t>Liver carboxylesterase 1</t>
  </si>
  <si>
    <t>CES1</t>
  </si>
  <si>
    <t>P48059;P48059-4;P48059-2;P48059-5;P48059-3;C9JF46;B4DPH6;H3BPU6;F8WB59;F8WC86</t>
  </si>
  <si>
    <t>LIM and senescent cell antigen-like-containing domain protein 1</t>
  </si>
  <si>
    <t>LIMS1</t>
  </si>
  <si>
    <t>P26038</t>
  </si>
  <si>
    <t>Moesin</t>
  </si>
  <si>
    <t>MSN</t>
  </si>
  <si>
    <t>P53609-2;P53609</t>
  </si>
  <si>
    <t>Geranylgeranyl transferase type-1 subunit beta</t>
  </si>
  <si>
    <t>PGGT1B</t>
  </si>
  <si>
    <t>P10909-2;P10909-4;P10909;P10909-5;H0YC35;P10909-3;H0YLK8;E7ERK6;H0YAS8;E7ETB4;E5RG36;E5RGB0;E5RH61;E5RJZ5</t>
  </si>
  <si>
    <t>Clusterin;Clusterin beta chain;Clusterin alpha chain;Clusterin</t>
  </si>
  <si>
    <t>CLU</t>
  </si>
  <si>
    <t>Q05682-4;F5H1Z9;C9J813;C9JEK3;C9JE79;F8WE61</t>
  </si>
  <si>
    <t>Q07954;H0YJI8;Q6PJ72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</si>
  <si>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</si>
  <si>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</si>
  <si>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Q9Y696;A6PVS0;O15247</t>
  </si>
  <si>
    <t>Chloride intracellular channel protein 4</t>
  </si>
  <si>
    <t>CLIC4</t>
  </si>
  <si>
    <t>Q15052;B7Z3C7;Q15052-2;C9JDI6;B1ANY6;E7ENL8;E7EU80</t>
  </si>
  <si>
    <t>Rho guanine nucleotide exchange factor 6</t>
  </si>
  <si>
    <t>ARHGEF6</t>
  </si>
  <si>
    <t>O00468-6;O00468-7;O00468-3;O00468-5;O00468-4;O00468;O00468-2;H0Y5U1</t>
  </si>
  <si>
    <t>Agrin;Agrin N-terminal 110 kDa subunit;Agrin C-terminal 110 kDa subunit;Agrin C-terminal 90 kDa fragment;Agrin C-terminal 22 kDa fragment</t>
  </si>
  <si>
    <t>AGRN</t>
  </si>
  <si>
    <t>P01903;Q5SP06;Q30118;F5GZ59;P01906</t>
  </si>
  <si>
    <t>HLA class II histocompatibility antigen, DR alpha chain</t>
  </si>
  <si>
    <t>HLA-DRA</t>
  </si>
  <si>
    <t>P15121;E9PCX2;E9PEF9</t>
  </si>
  <si>
    <t>Aldose reductase</t>
  </si>
  <si>
    <t>AKR1B1</t>
  </si>
  <si>
    <t>P07585;F8VXZ8;F8VUF6;F8VWU0;P07585-4;F8VX58;P07585-3;F8VNV6;H0YI87;H0YIH3;F8VNW0;F8VU58;F8VSI3;P07585-5</t>
  </si>
  <si>
    <t>Decorin</t>
  </si>
  <si>
    <t>DCN</t>
  </si>
  <si>
    <t>Q99961;Q99961-3;M0QYE0;M0R0I3;Q99961-2;F5H5J3;Q99962;M0R2K6</t>
  </si>
  <si>
    <t>Endophilin-A2</t>
  </si>
  <si>
    <t>SH3GL1</t>
  </si>
  <si>
    <t>P32942;K7ERN2;K7EP52;K7EQC7;K7ERF0;K7EMH0</t>
  </si>
  <si>
    <t>Intercellular adhesion molecule 3</t>
  </si>
  <si>
    <t>ICAM3</t>
  </si>
  <si>
    <t>Q9NZN4;B4DNU6</t>
  </si>
  <si>
    <t>EH domain-containing protein 2</t>
  </si>
  <si>
    <t>EHD2</t>
  </si>
  <si>
    <t>Q96PU8-5;Q96PU8-9;Q96PU8-8;Q96PU8-6;Q96PU8-3;Q96PU8;H0YG47;H0YFB7</t>
  </si>
  <si>
    <t>Protein quaking</t>
  </si>
  <si>
    <t>QKI</t>
  </si>
  <si>
    <t>Q9UNN8</t>
  </si>
  <si>
    <t>Endothelial protein C receptor</t>
  </si>
  <si>
    <t>PROCR</t>
  </si>
  <si>
    <t>E9PGQ4;Q96RU3-4;Q96RU3-3;Q96RU3-2;Q96RU3;H0Y7W6;E7EPB7</t>
  </si>
  <si>
    <t>Formin-binding protein 1</t>
  </si>
  <si>
    <t>FNBP1</t>
  </si>
  <si>
    <t>Q9UNH7;B4DJS7;Q9UNH7-2;G3V5X9;H0YJF8;G3V4Z5;G3V5U2;G3V2U1</t>
  </si>
  <si>
    <t>Sorting nexin-6;Sorting nexin-6, N-terminally processed</t>
  </si>
  <si>
    <t>SNX6</t>
  </si>
  <si>
    <t>Q14761</t>
  </si>
  <si>
    <t>Protein tyrosine phosphatase receptor type C-associated protein</t>
  </si>
  <si>
    <t>PTPRCAP</t>
  </si>
  <si>
    <t>Q8WWM9;K7EMC7</t>
  </si>
  <si>
    <t>Cytoglobin</t>
  </si>
  <si>
    <t>CYGB</t>
  </si>
  <si>
    <t>Q8N129</t>
  </si>
  <si>
    <t>Protein canopy homolog 4</t>
  </si>
  <si>
    <t>CNPY4</t>
  </si>
  <si>
    <t>O96000;H3BPJ9;Q96II6</t>
  </si>
  <si>
    <t>NADH dehydrogenase [ubiquinone] 1 beta subcomplex subunit 10</t>
  </si>
  <si>
    <t>NDUFB10</t>
  </si>
  <si>
    <t>P02452;CON__Q862S4;I3L3H7</t>
  </si>
  <si>
    <t>Collagen alpha-1(I) chain</t>
  </si>
  <si>
    <t>COL1A1</t>
  </si>
  <si>
    <t>P55001-3;P55001-2;P55001</t>
  </si>
  <si>
    <t>Microfibrillar-associated protein 2</t>
  </si>
  <si>
    <t>MFAP2</t>
  </si>
  <si>
    <t>Q92692-2;Q92692;K7EKE8</t>
  </si>
  <si>
    <t>Nectin-2</t>
  </si>
  <si>
    <t>PVRL2</t>
  </si>
  <si>
    <t>Q06136;K7ERC8;B4DMX0;K7EQS7</t>
  </si>
  <si>
    <t>3-ketodihydrosphingosine reductase</t>
  </si>
  <si>
    <t>KDSR</t>
  </si>
  <si>
    <t>P02743</t>
  </si>
  <si>
    <t>Serum amyloid P-component;Serum amyloid P-component(1-203)</t>
  </si>
  <si>
    <t>APCS</t>
  </si>
  <si>
    <t>Q9Y3Z3;Q9Y3Z3-4;Q9Y3Z3-2;Q9Y3Z3-3;A6NDZ3</t>
  </si>
  <si>
    <t>Deoxynucleoside triphosphate triphosphohydrolase SAMHD1</t>
  </si>
  <si>
    <t>SAMHD1</t>
  </si>
  <si>
    <t>Q5VWQ8;Q5VWQ8-2;Q5VWQ8-5;H0Y3A3;Q5VWQ8-3;Q5VWQ8-4;F8WA47;F6R503</t>
  </si>
  <si>
    <t>Disabled homolog 2-interacting protein</t>
  </si>
  <si>
    <t>DAB2IP</t>
  </si>
  <si>
    <t>O14773;O14773-2;E7EV34</t>
  </si>
  <si>
    <t>Tripeptidyl-peptidase 1</t>
  </si>
  <si>
    <t>TPP1</t>
  </si>
  <si>
    <t>G3V394;F8W6H6;Q9Y4I1-3;F8WE88;Q9Y4I1-2;Q9Y4I1;E7ERV5;G3V3C9;Q9UES5;O95317</t>
  </si>
  <si>
    <t>Unconventional myosin-Va</t>
  </si>
  <si>
    <t>MYO5A</t>
  </si>
  <si>
    <t>Q13643</t>
  </si>
  <si>
    <t>Four and a half LIM domains protein 3</t>
  </si>
  <si>
    <t>FHL3</t>
  </si>
  <si>
    <t>O75934</t>
  </si>
  <si>
    <t>Pre-mRNA-splicing factor SPF27</t>
  </si>
  <si>
    <t>BCAS2</t>
  </si>
  <si>
    <t>Q9BZE9-2;Q9BZE9;Q9BZE9-3;J3QR12;J3KRY8;J3QRW3;J3KRG1;J3QR50;C9JAL9;J3KRF7</t>
  </si>
  <si>
    <t>Tether containing UBX domain for GLUT4</t>
  </si>
  <si>
    <t>ASPSCR1</t>
  </si>
  <si>
    <t>P00387-3;P00387-2;P00387;B1AHF3</t>
  </si>
  <si>
    <t>NADH-cytochrome b5 reductase 3;NADH-cytochrome b5 reductase 3 membrane-bound form;NADH-cytochrome b5 reductase 3 soluble form</t>
  </si>
  <si>
    <t>CYB5R3</t>
  </si>
  <si>
    <t>E9PIM6;E9PNQ8;P04216;J3QRJ3</t>
  </si>
  <si>
    <t>Thy-1 membrane glycoprotein</t>
  </si>
  <si>
    <t>THY1</t>
  </si>
  <si>
    <t>G5E9A6;P51784;Q5JXD3</t>
  </si>
  <si>
    <t>Ubiquitin carboxyl-terminal hydrolase;Ubiquitin carboxyl-terminal hydrolase 11</t>
  </si>
  <si>
    <t>USP11</t>
  </si>
  <si>
    <t>H0YNE9;Q92930;F5GY21;H0YMN7;H0YLJ8;H0YL94</t>
  </si>
  <si>
    <t>Ras-related protein Rab-8B</t>
  </si>
  <si>
    <t>RAB8B</t>
  </si>
  <si>
    <t>P29590;P29590-11;P29590-5;P29590-12</t>
  </si>
  <si>
    <t>Protein PML</t>
  </si>
  <si>
    <t>PML</t>
  </si>
  <si>
    <t>F8W9H0;I3L3B4;E9PLN8;Q9BQB6-3;Q9BQB6-2;Q9BQB6;A8MV79</t>
  </si>
  <si>
    <t>Vitamin K epoxide reductase complex subunit 1</t>
  </si>
  <si>
    <t>VKORC1</t>
  </si>
  <si>
    <t>Q9UBG0;E7EME3</t>
  </si>
  <si>
    <t>C-type mannose receptor 2</t>
  </si>
  <si>
    <t>MRC2</t>
  </si>
  <si>
    <t>O43920</t>
  </si>
  <si>
    <t>NADH dehydrogenase [ubiquinone] iron-sulfur protein 5</t>
  </si>
  <si>
    <t>NDUFS5</t>
  </si>
  <si>
    <t>Q5JTV8;Q5JTV8-2;H0YD16;H0YDU3</t>
  </si>
  <si>
    <t>Torsin-1A-interacting protein 1</t>
  </si>
  <si>
    <t>TOR1AIP1</t>
  </si>
  <si>
    <t>P23142-4;B1AHL2;B1AHM7;H7C1M6;B1AHM9;B1AHM8;B1AHN3;B1AHM6;B1AHM5;B1AHM4</t>
  </si>
  <si>
    <t>Q8WUP2;Q8WUP2-3;Q8WUP2-2;E7EWE8;D6RAI6;E7EPI5;E7EN81;D6R9I4;D6RA19;D6R9V9</t>
  </si>
  <si>
    <t>Filamin-binding LIM protein 1</t>
  </si>
  <si>
    <t>FBLIM1</t>
  </si>
  <si>
    <t>P08648;H0YIV7;B4E3F4</t>
  </si>
  <si>
    <t>Integrin alpha-5;Integrin alpha-5 heavy chain;Integrin alpha-5 light chain</t>
  </si>
  <si>
    <t>ITGA5</t>
  </si>
  <si>
    <t>Q15417;F8WA86</t>
  </si>
  <si>
    <t>Calponin-3</t>
  </si>
  <si>
    <t>CNN3</t>
  </si>
  <si>
    <t>Q99536;B4DPX4;B0AZP7;K7ESA3;K7ERT7;K7ENX2;K7EM19;K7EJM4;K7ER81</t>
  </si>
  <si>
    <t>Synaptic vesicle membrane protein VAT-1 homolog</t>
  </si>
  <si>
    <t>VAT1</t>
  </si>
  <si>
    <t>Q86YV0-2;Q86YV0;M0QX12</t>
  </si>
  <si>
    <t>RAS protein activator like-3</t>
  </si>
  <si>
    <t>RASAL3</t>
  </si>
  <si>
    <t>Q16527;F8VQR7;F8VW96</t>
  </si>
  <si>
    <t>Cysteine and glycine-rich protein 2</t>
  </si>
  <si>
    <t>CSRP2</t>
  </si>
  <si>
    <t>O15511;B1ALC0;O15511-2</t>
  </si>
  <si>
    <t>Actin-related protein 2/3 complex subunit 5</t>
  </si>
  <si>
    <t>ARPC5</t>
  </si>
  <si>
    <t>P80723;P80723-2</t>
  </si>
  <si>
    <t>Brain acid soluble protein 1</t>
  </si>
  <si>
    <t>BASP1</t>
  </si>
  <si>
    <t>Q13425;Q13425-2;H0YCS0;J3KT21;H7BY41</t>
  </si>
  <si>
    <t>Beta-2-syntrophin</t>
  </si>
  <si>
    <t>SNTB2</t>
  </si>
  <si>
    <t>P04350;M0R2D3;M0QY85;M0QYM7;M0R0X0;M0QX14;M0R042;M0R1I1;M0R2T4</t>
  </si>
  <si>
    <t>Tubulin beta-4A chain</t>
  </si>
  <si>
    <t>TUBB4A</t>
  </si>
  <si>
    <t>Q93077;Q7L7L0;P04908</t>
  </si>
  <si>
    <t>Histone H2A type 1-C;Histone H2A type 3;Histone H2A type 1-B/E</t>
  </si>
  <si>
    <t>HIST1H2AC;HIST3H2A;HIST1H2AB</t>
  </si>
  <si>
    <t>Q12797-10;Q12797;E5RHK2;E5RHJ2;G3XAN5;E5RG29;E5RG56;Q12797-7;Q12797-4;Q12797-3;Q12797-9;Q12797-6;Q12797-5;Q12797-8;Q12797-2</t>
  </si>
  <si>
    <t>Aspartyl/asparaginyl beta-hydroxylase</t>
  </si>
  <si>
    <t>ASPH</t>
  </si>
  <si>
    <t>Q9Y6C2;H0Y7A0</t>
  </si>
  <si>
    <t>EMILIN-1</t>
  </si>
  <si>
    <t>EMILIN1</t>
  </si>
  <si>
    <t>P13611;P13611-5;E9PF17;P13611-3;P13611-2;P13611-4;D6RGZ6;Q86W61</t>
  </si>
  <si>
    <t>Versican core protein</t>
  </si>
  <si>
    <t>VCAN</t>
  </si>
  <si>
    <t>H3BPR6;H3BU57;H3BN13;H3BST1;Q9UL45-2;Q9UL45</t>
  </si>
  <si>
    <t>Biogenesis of lysosome-related organelles complex 1 subunit 6</t>
  </si>
  <si>
    <t>BLOC1S6</t>
  </si>
  <si>
    <t>O60504;O60504-2;E5RHI2;H0YBA2;H0YAZ3;E5RJP2;E5RIA0;E5RH58;E7EQH0;H0YAT3;E5RHS8</t>
  </si>
  <si>
    <t>Vinexin</t>
  </si>
  <si>
    <t>SORBS3</t>
  </si>
  <si>
    <t>Q96JY6;Q96JY6-5;Q96JY6-3;E5RGS7;H0YBP7;C9JS55;Q96JY6-4;F8WFB8;C9J760;C9J0X3;C9K0F0;C9JSR2;Q96JY6-2</t>
  </si>
  <si>
    <t>PDZ and LIM domain protein 2</t>
  </si>
  <si>
    <t>PDLIM2</t>
  </si>
  <si>
    <t>P09382;F8WEI7</t>
  </si>
  <si>
    <t>Galectin-1</t>
  </si>
  <si>
    <t>LGALS1</t>
  </si>
  <si>
    <t>O60831;A6NP52;A6NM71</t>
  </si>
  <si>
    <t>PRA1 family protein 2</t>
  </si>
  <si>
    <t>PRAF2</t>
  </si>
  <si>
    <t>A8MV58;Q16643;Q16643-2;D6R9W4;D6RFI1;F8W9Z3;D6R9Q9;D6RCR4</t>
  </si>
  <si>
    <t>Drebrin</t>
  </si>
  <si>
    <t>DBN1</t>
  </si>
  <si>
    <t>Q6NYC8;Q6NYC8-2;B1AZZ6</t>
  </si>
  <si>
    <t>Phostensin</t>
  </si>
  <si>
    <t>PPP1R18</t>
  </si>
  <si>
    <t>C9J0J7;G5E9Q6;P35080-2</t>
  </si>
  <si>
    <t>Profilin;Profilin-2</t>
  </si>
  <si>
    <t>PFN2</t>
  </si>
  <si>
    <t>Q7L5N7;Q7L5N7-2</t>
  </si>
  <si>
    <t>Lysophosphatidylcholine acyltransferase 2</t>
  </si>
  <si>
    <t>LPCAT2</t>
  </si>
  <si>
    <t>Q9BWM7</t>
  </si>
  <si>
    <t>Sideroflexin-3</t>
  </si>
  <si>
    <t>SFXN3</t>
  </si>
  <si>
    <t>Q13418;B7Z418;B7Z1I0;E9PM54;E9PNR4;E9PQ52;E9PQ27</t>
  </si>
  <si>
    <t>Integrin-linked protein kinase</t>
  </si>
  <si>
    <t>ILK</t>
  </si>
  <si>
    <t>P05362;K7EKL8;E7ESS4</t>
  </si>
  <si>
    <t>Intercellular adhesion molecule 1</t>
  </si>
  <si>
    <t>ICAM1</t>
  </si>
  <si>
    <t>H7C410;H7C024;H7BZE9;H7BZL4</t>
  </si>
  <si>
    <t>GPC1</t>
  </si>
  <si>
    <t>Q5VZR0;Q9H4G4</t>
  </si>
  <si>
    <t>Golgi-associated plant pathogenesis-related protein 1</t>
  </si>
  <si>
    <t>GLIPR2</t>
  </si>
  <si>
    <t>B4DL14;P36542-2</t>
  </si>
  <si>
    <t>ATP synthase subunit gamma;ATP synthase subunit gamma, mitochondrial</t>
  </si>
  <si>
    <t>ATP5C1</t>
  </si>
  <si>
    <t>P06756-3;P06756;P06756-2</t>
  </si>
  <si>
    <t>Integrin alpha-V;Integrin alpha-V heavy chain;Integrin alpha-V light chain</t>
  </si>
  <si>
    <t>ITGAV</t>
  </si>
  <si>
    <t>Q6QNY1;J3QRU7;Q6QNY1-2</t>
  </si>
  <si>
    <t>Biogenesis of lysosome-related organelles complex 1 subunit 2</t>
  </si>
  <si>
    <t>BLOC1S2</t>
  </si>
  <si>
    <t>P09543-2;P09543;B4DFN6;K7ERC4;K7EN66;C9K0L8;K7ERZ0</t>
  </si>
  <si>
    <t>2,3-cyclic-nucleotide 3-phosphodiesterase</t>
  </si>
  <si>
    <t>CNP</t>
  </si>
  <si>
    <t>Q14195-2;Q14195;F5GWI3;H0YBT4;D6RF19;H0YB87</t>
  </si>
  <si>
    <t>Dihydropyrimidinase-related protein 3</t>
  </si>
  <si>
    <t>DPYSL3</t>
  </si>
  <si>
    <t>Q9BQA9-2;Q9BQA9;J3KTF4;J3QRG5;J3KSJ5;J3QKS6;J3QQQ4;H0Y2X1;J3QRZ2;J3QLB7</t>
  </si>
  <si>
    <t>Uncharacterized protein C17orf62</t>
  </si>
  <si>
    <t>C17orf62</t>
  </si>
  <si>
    <t>Q9NR12;D6RH06;Q9NR12-5;Q9NR12-6;Q9NR12-4;D6RF83;H7BYK4;Q9NR12-3;D6RAN1</t>
  </si>
  <si>
    <t>PDZ and LIM domain protein 7</t>
  </si>
  <si>
    <t>PDLIM7</t>
  </si>
  <si>
    <t>Q05682;Q05682-6;Q05682-2</t>
  </si>
  <si>
    <t>Q14699;G3XAJ6;C9JHG2;C9JRN3;C9JWQ9;F8WAR1</t>
  </si>
  <si>
    <t>Raftlin</t>
  </si>
  <si>
    <t>RFTN1</t>
  </si>
  <si>
    <t>Q8WX93-3;Q8WX93;Q8WX93-4;Q8WX93-8;Q8WX93-5;Q8WX93-2;Q8WX93-9;Q8WX93-7;H0YA05;F8WA26;D6R9F5;D6RBB1</t>
  </si>
  <si>
    <t>Palladin</t>
  </si>
  <si>
    <t>PALLD</t>
  </si>
  <si>
    <t>J3QRS3;P19105;O14950;J3KTJ1</t>
  </si>
  <si>
    <t>Myosin regulatory light chain 12A;Myosin regulatory light chain 12B</t>
  </si>
  <si>
    <t>MYL12A;MYL12B</t>
  </si>
  <si>
    <t>P02747</t>
  </si>
  <si>
    <t>Complement C1q subcomponent subunit C</t>
  </si>
  <si>
    <t>C1QC</t>
  </si>
  <si>
    <t>O43294-2;O43294;H3BQC4;H3BSN4;H3BS04;H3BN49</t>
  </si>
  <si>
    <t>Transforming growth factor beta-1-induced transcript 1 protein</t>
  </si>
  <si>
    <t>TGFB1I1</t>
  </si>
  <si>
    <t>E9PDG2;H7C3C0;Q9HBG6-4;Q9HBG6-3;E7EQF4;Q9HBG6;Q9HBG6-2;Q9HBG6-5;B4DEY9;D6R8Z2;H0Y9I6;H0Y978;H0Y9Q2</t>
  </si>
  <si>
    <t>Intraflagellar transport protein 122 homolog</t>
  </si>
  <si>
    <t>IFT122</t>
  </si>
  <si>
    <t>Q9NY15;Q9NY15-2</t>
  </si>
  <si>
    <t>Stabilin-1</t>
  </si>
  <si>
    <t>STAB1</t>
  </si>
  <si>
    <t>O43516;O43516-3;O43516-2;E9PB87;O43516-4</t>
  </si>
  <si>
    <t>WAS/WASL-interacting protein family member 1</t>
  </si>
  <si>
    <t>WIPF1</t>
  </si>
  <si>
    <t>Q96BM9</t>
  </si>
  <si>
    <t>ADP-ribosylation factor-like protein 8A</t>
  </si>
  <si>
    <t>ARL8A</t>
  </si>
  <si>
    <t>Q96RQ9;Q96RQ9-2;M0QYW8</t>
  </si>
  <si>
    <t>L-amino-acid oxidase</t>
  </si>
  <si>
    <t>IL4I1</t>
  </si>
  <si>
    <t>P04899;B4E2X5;P04899-3;P04899-2;B3KTZ0;P04899-4;F5GZL8</t>
  </si>
  <si>
    <t>Guanine nucleotide-binding protein G(i) subunit alpha-2</t>
  </si>
  <si>
    <t>GNAI2</t>
  </si>
  <si>
    <t>Q8NC56;H7C2Z0;Q8NC56-2;H0Y9B7;D6R958;H0Y8H8;D6RBV0</t>
  </si>
  <si>
    <t>LEM domain-containing protein 2</t>
  </si>
  <si>
    <t>LEMD2</t>
  </si>
  <si>
    <t>Q8NHP8</t>
  </si>
  <si>
    <t>Putative phospholipase B-like 2;Putative phospholipase B-like 2 32 kDa form;Putative phospholipase B-like 2 45 kDa form</t>
  </si>
  <si>
    <t>PLBD2</t>
  </si>
  <si>
    <t>P08670;B0YJC4;B0YJC5;P07197-2;K7EKH6</t>
  </si>
  <si>
    <t>Vimentin</t>
  </si>
  <si>
    <t>VIM</t>
  </si>
  <si>
    <t>Q969G5;E9PIE3</t>
  </si>
  <si>
    <t>Protein kinase C delta-binding protein</t>
  </si>
  <si>
    <t>PRKCDBP</t>
  </si>
  <si>
    <t>P09619;E5RJ14;E5RH16;E5RII0</t>
  </si>
  <si>
    <t>Platelet-derived growth factor receptor beta</t>
  </si>
  <si>
    <t>PDGFRB</t>
  </si>
  <si>
    <t>Q13308;Q13308-6;Q13308-4;Q13308-2;Q13308-5;H0Y8F1;H7C5L0;F8WDG7</t>
  </si>
  <si>
    <t>Inactive tyrosine-protein kinase 7</t>
  </si>
  <si>
    <t>PTK7</t>
  </si>
  <si>
    <t>Q8IXM6;Q8IXM6-2</t>
  </si>
  <si>
    <t>Nurim</t>
  </si>
  <si>
    <t>NRM</t>
  </si>
  <si>
    <t>Q4V9L6;F8VS22</t>
  </si>
  <si>
    <t>Transmembrane protein 119</t>
  </si>
  <si>
    <t>TMEM119</t>
  </si>
  <si>
    <t>P23634-7;P23634-6;P23634-8;P23634;P23634-5;P23634-4;P23634-3;P23634-2;H0YDG5;H7BZS8;H7BY13</t>
  </si>
  <si>
    <t>Plasma membrane calcium-transporting ATPase 4</t>
  </si>
  <si>
    <t>ATP2B4</t>
  </si>
  <si>
    <t>P62873;F6UT28;B1AKQ8;F5H100;F5H8J8;F5H0S8;E9PCP0;P16520</t>
  </si>
  <si>
    <t>Guanine nucleotide-binding protein G(I)/G(S)/G(T) subunit beta-1</t>
  </si>
  <si>
    <t>GNB1</t>
  </si>
  <si>
    <t>P05976-2</t>
  </si>
  <si>
    <t>Myosin light chain 1/3, skeletal muscle isoform</t>
  </si>
  <si>
    <t>MYL1</t>
  </si>
  <si>
    <t>O60493;O60493-2;O60493-3;O60493-4</t>
  </si>
  <si>
    <t>Sorting nexin-3</t>
  </si>
  <si>
    <t>SNX3</t>
  </si>
  <si>
    <t>P26447</t>
  </si>
  <si>
    <t>Protein S100-A4</t>
  </si>
  <si>
    <t>S100A4</t>
  </si>
  <si>
    <t>Q9P0M6;Q5SQT3</t>
  </si>
  <si>
    <t>Core histone macro-H2A.2</t>
  </si>
  <si>
    <t>H2AFY2</t>
  </si>
  <si>
    <t>Q53GG5-2;Q53GG5;Q53GG5-3;D6RAF1</t>
  </si>
  <si>
    <t>PDZ and LIM domain protein 3</t>
  </si>
  <si>
    <t>PDLIM3</t>
  </si>
  <si>
    <t>Q9Y625</t>
  </si>
  <si>
    <t>Glypican-6;Secreted glypican-6</t>
  </si>
  <si>
    <t>GPC6</t>
  </si>
  <si>
    <t>P60660-2;F8W1R7;G8JLA2;G3V1V0;P60660;J3KND3;B7Z6Z4;F8VPF3;F8VZU9;F8W180;F8VXL3;H0YI43</t>
  </si>
  <si>
    <t>Myosin light polypeptide 6</t>
  </si>
  <si>
    <t>MYL6;PDE6H</t>
  </si>
  <si>
    <t>Q86WV6;J3QTB1</t>
  </si>
  <si>
    <t>Stimulator of interferon genes protein</t>
  </si>
  <si>
    <t>TMEM173</t>
  </si>
  <si>
    <t>P50479</t>
  </si>
  <si>
    <t>PDZ and LIM domain protein 4</t>
  </si>
  <si>
    <t>PDLIM4</t>
  </si>
  <si>
    <t>Q8TD55;Q8TD55-2;C9J4A7</t>
  </si>
  <si>
    <t>Pleckstrin homology domain-containing family O member 2</t>
  </si>
  <si>
    <t>PLEKHO2</t>
  </si>
  <si>
    <r>
      <t>Additional file 4. Proteins differentially expressed between PR and TR (</t>
    </r>
    <r>
      <rPr>
        <b/>
        <i/>
        <sz val="11"/>
        <color theme="1"/>
        <rFont val="Calibri"/>
        <family val="2"/>
        <scheme val="minor"/>
      </rPr>
      <t>p-value &lt; 0.05</t>
    </r>
    <r>
      <rPr>
        <b/>
        <sz val="11"/>
        <color theme="1"/>
        <rFont val="Calibri"/>
        <family val="2"/>
        <scheme val="minor"/>
      </rPr>
      <t>).</t>
    </r>
  </si>
  <si>
    <t>Protein IDs</t>
  </si>
  <si>
    <t>TR</t>
  </si>
  <si>
    <t>PR</t>
  </si>
  <si>
    <t>Term</t>
  </si>
  <si>
    <t>Count</t>
  </si>
  <si>
    <t>%</t>
  </si>
  <si>
    <t>PValue</t>
  </si>
  <si>
    <t>Genes</t>
  </si>
  <si>
    <t>Fold Enrichment</t>
  </si>
  <si>
    <t>Bonferroni</t>
  </si>
  <si>
    <t>Benjamini</t>
  </si>
  <si>
    <t>FDR</t>
  </si>
  <si>
    <t>protein secretion</t>
  </si>
  <si>
    <t>RAB8B, LTBP2, GNAS</t>
  </si>
  <si>
    <t>positive regulation of substrate adhesion-dependent cell spreading</t>
  </si>
  <si>
    <t>LIMS1, CRK, MYADM</t>
  </si>
  <si>
    <t>negative regulation of protein catabolic process</t>
  </si>
  <si>
    <t>RELA, SNX3, SNX12</t>
  </si>
  <si>
    <t>intramembranous ossification</t>
  </si>
  <si>
    <t>COL1A1, MMP2</t>
  </si>
  <si>
    <t>long-chain fatty acid biosynthetic process</t>
  </si>
  <si>
    <t>MYO5A, QKI</t>
  </si>
  <si>
    <t>lamellipodium morphogenesis</t>
  </si>
  <si>
    <t>SNX2, SNX1</t>
  </si>
  <si>
    <t>negative regulation of viral process</t>
  </si>
  <si>
    <t>APCS, APOBEC3F</t>
  </si>
  <si>
    <t>positive regulation of transforming growth factor beta1 production</t>
  </si>
  <si>
    <t>ATP6AP2, LUM</t>
  </si>
  <si>
    <t>peptide cross-linking via chondroitin 4-sulfate glycosaminoglycan</t>
  </si>
  <si>
    <t>BGN, DCN</t>
  </si>
  <si>
    <t>cell-substrate junction assembly</t>
  </si>
  <si>
    <t>TNS1, ITGA5</t>
  </si>
  <si>
    <t>myelin assembly</t>
  </si>
  <si>
    <t>ILK, GPC1</t>
  </si>
  <si>
    <t>positive regulation of GTPase activity</t>
  </si>
  <si>
    <t>ICAM1, SNX18, DAB2IP, LIMS1, RSU1, ARHGEF6, NCKAP1L, RACGAP1, ELMO1, THY1, FNBP1, RASAL3, PDGFRB, GNAS, AGRN</t>
  </si>
  <si>
    <t>collagen catabolic process</t>
  </si>
  <si>
    <t>MRC2, COL1A1, MMP2, COL5A2</t>
  </si>
  <si>
    <t>blood coagulation</t>
  </si>
  <si>
    <t>BLOC1S6, PROCR, RAB5A, VKORC1, COL1A1, ANXA5, EHD2</t>
  </si>
  <si>
    <t>regulation of complement activation</t>
  </si>
  <si>
    <t>C9, C6, VTN</t>
  </si>
  <si>
    <t>actin filament bundle assembly</t>
  </si>
  <si>
    <t>FSCN1, DPYSL3, PLS3</t>
  </si>
  <si>
    <t>cell cycle arrest</t>
  </si>
  <si>
    <t>CAB39L, ILK, PML, CDK6, RB1, PRNP</t>
  </si>
  <si>
    <t>integrin-mediated signaling pathway</t>
  </si>
  <si>
    <t>FBLN1, ITGAX, ITGA5, ITGAV, ILK</t>
  </si>
  <si>
    <t>negative regulation of protein kinase activity</t>
  </si>
  <si>
    <t>BGN, ILK, DCN, RB1, THY1</t>
  </si>
  <si>
    <t>negative regulation of protein phosphorylation</t>
  </si>
  <si>
    <t>DAB2IP, FBLN1, PRNP, MYADM</t>
  </si>
  <si>
    <t>angiogenesis</t>
  </si>
  <si>
    <t>TYMP, CAV1, DAB2IP, ITGA5, CLIC4, ITGAV, MMP2, THY1</t>
  </si>
  <si>
    <t>negative regulation of vascular endothelial growth factor signaling pathway</t>
  </si>
  <si>
    <t>DAB2IP, DCN</t>
  </si>
  <si>
    <t>membrane raft organization</t>
  </si>
  <si>
    <t>PPT1, MYADM</t>
  </si>
  <si>
    <t>maintenance of cell polarity</t>
  </si>
  <si>
    <t>NCKAP1L, ARPC5</t>
  </si>
  <si>
    <t>negative regulation of protein transport</t>
  </si>
  <si>
    <t>SNX3, SNX12</t>
  </si>
  <si>
    <t>response to L-ascorbic acid</t>
  </si>
  <si>
    <t>SPARC, SOD2</t>
  </si>
  <si>
    <t>establishment of protein localization to organelle</t>
  </si>
  <si>
    <t>LAMP1, IFT122</t>
  </si>
  <si>
    <t>peptide antigen assembly with MHC class II protein complex</t>
  </si>
  <si>
    <t>HLA-DRB1, HLA-DRA</t>
  </si>
  <si>
    <t>calcium ion import across plasma membrane</t>
  </si>
  <si>
    <t>CACNA2D1, ATP2B4</t>
  </si>
  <si>
    <t>membrane to membrane docking</t>
  </si>
  <si>
    <t>ICAM1, MSN</t>
  </si>
  <si>
    <t>negative regulation of coagulation</t>
  </si>
  <si>
    <t>PROCR, ANXA5</t>
  </si>
  <si>
    <t>regulation of microvillus assembly</t>
  </si>
  <si>
    <t>PODXL, FSCN1</t>
  </si>
  <si>
    <t>regulation of cell-substrate adhesion</t>
  </si>
  <si>
    <t>RSU1, MYADM</t>
  </si>
  <si>
    <t>protein stabilization</t>
  </si>
  <si>
    <t>LAMP1, PFN2, BAG3, CLU, PML, HSPA1A</t>
  </si>
  <si>
    <t>phagosome acidification</t>
  </si>
  <si>
    <t>TCIRG1, ATP6V1C1, ATP6V1G1</t>
  </si>
  <si>
    <t>response to axon injury</t>
  </si>
  <si>
    <t>LGALS1, DPYSL3, SOD2</t>
  </si>
  <si>
    <t>positive regulation of gene expression</t>
  </si>
  <si>
    <t>CAV1, FBLN1, LIMS1, VIM, QKI, CDK6, HSPA1A, MSN, CTSH</t>
  </si>
  <si>
    <t>response to drug</t>
  </si>
  <si>
    <t>ICAM1, LGALS1, RELA, ANXA1, NCKAP1L, GNAS, DPYSL2, COL1A1, NNMT, SOD2</t>
  </si>
  <si>
    <t>positive regulation of filopodium assembly</t>
  </si>
  <si>
    <t>FSCN1, DPYSL3, AGRN</t>
  </si>
  <si>
    <t>response to hypoxia</t>
  </si>
  <si>
    <t>CAV1, PLOD1, PLOD2, PML, CYGB, MMP2, SOD2</t>
  </si>
  <si>
    <t>negative regulation of epithelial cell proliferation</t>
  </si>
  <si>
    <t>DAB2IP, IFT122, CDK6, RB1</t>
  </si>
  <si>
    <t>nuclear membrane organization</t>
  </si>
  <si>
    <t>TMEM43, TOR1AIP1</t>
  </si>
  <si>
    <t>maintenance of protein location in cell</t>
  </si>
  <si>
    <t>CAV1, DBN1</t>
  </si>
  <si>
    <t>heparan sulfate proteoglycan catabolic process</t>
  </si>
  <si>
    <t>SGSH, GPC1</t>
  </si>
  <si>
    <t>gliogenesis</t>
  </si>
  <si>
    <t>ANXA1, CDK6</t>
  </si>
  <si>
    <t>negative regulation of calcineurin-NFAT signaling cascade</t>
  </si>
  <si>
    <t>ATP2B4, PRNP</t>
  </si>
  <si>
    <t>innate immune response in mucosa</t>
  </si>
  <si>
    <t>HIST1H2BC, HIST1H2BD, HIST1H2BK</t>
  </si>
  <si>
    <t>chondroitin sulfate biosynthetic process</t>
  </si>
  <si>
    <t>BGN, VCAN, DCN</t>
  </si>
  <si>
    <t>leukocyte cell-cell adhesion</t>
  </si>
  <si>
    <t>ICAM1, ITGA5, MSN</t>
  </si>
  <si>
    <t>response to cadmium ion</t>
  </si>
  <si>
    <t>SPARC, PRNP, SOD2</t>
  </si>
  <si>
    <t>antigen processing and presentation</t>
  </si>
  <si>
    <t>RAB8B, HLA-DRB1, CTSH, HLA-DRA</t>
  </si>
  <si>
    <t>ion transmembrane transport</t>
  </si>
  <si>
    <t>TCIRG1, ATP6V1C1, CLCN2, ATP2B4, SFXN3, ASPH, ATP6V1G1, HVCN1</t>
  </si>
  <si>
    <t>positive regulation of fibroblast proliferation</t>
  </si>
  <si>
    <t>FBLN1, PML, PDGFRB, CDK6</t>
  </si>
  <si>
    <t>cortical actin cytoskeleton organization</t>
  </si>
  <si>
    <t>NCKAP1L, PRKCDBP, EHD2</t>
  </si>
  <si>
    <t>defense response to virus</t>
  </si>
  <si>
    <t>TMEM173, ITGAX, RELA, PML, SAMHD1, APOBEC3F, DMBT1</t>
  </si>
  <si>
    <t>release of cytochrome c from mitochondria</t>
  </si>
  <si>
    <t>MFF, CLU, SOD2</t>
  </si>
  <si>
    <t>heterotypic cell-cell adhesion</t>
  </si>
  <si>
    <t>ITGAX, ITGA5, ITGAV</t>
  </si>
  <si>
    <t>positive regulation of defense response to virus by host</t>
  </si>
  <si>
    <t>TMEM173, PML, APOBEC3F</t>
  </si>
  <si>
    <t>regulation of membrane repolarization during action potential</t>
  </si>
  <si>
    <t>CACNA2D1, CAV1</t>
  </si>
  <si>
    <t>receptor internalization involved in canonical Wnt signaling pathway</t>
  </si>
  <si>
    <t>CAV1, RAB5A</t>
  </si>
  <si>
    <t>T cell antigen processing and presentation</t>
  </si>
  <si>
    <t>ICAM1, RFTN1</t>
  </si>
  <si>
    <t>ossification</t>
  </si>
  <si>
    <t>ALOX15, PDLIM7, SPARC, TMEM119, COL5A2</t>
  </si>
  <si>
    <t>viral entry into host cell</t>
  </si>
  <si>
    <t>ICAM1, LAMP1, ITGA5, ITGAV, HSPA1A</t>
  </si>
  <si>
    <t>tissue homeostasis</t>
  </si>
  <si>
    <t>AKR1B1, GNAS, RB1</t>
  </si>
  <si>
    <t>chromatin silencing</t>
  </si>
  <si>
    <t>HIST1H2AB, HIST1H2AC, H2AFY2, HIST3H2A</t>
  </si>
  <si>
    <t>positive regulation of actin filament polymerization</t>
  </si>
  <si>
    <t>ICAM1, PFN2, ALOX15, NCKAP1L</t>
  </si>
  <si>
    <t>receptor-mediated endocytosis</t>
  </si>
  <si>
    <t>LRP1, PDLIM7, STAB1, PPT1, VTN, SPARC, CD14, DMBT1</t>
  </si>
  <si>
    <t>negative regulation of neuron projection development</t>
  </si>
  <si>
    <t>LRP1, LGALS1, VIM, DPYSL3</t>
  </si>
  <si>
    <t>response to peptide hormone</t>
  </si>
  <si>
    <t>GNAI2, ANXA1, COL1A1, SPARC</t>
  </si>
  <si>
    <t>negative regulation of early endosome to late endosome transport</t>
  </si>
  <si>
    <t>regulation of inositol 1,4,5-trisphosphate-sensitive calcium-release channel activity</t>
  </si>
  <si>
    <t>MYO5A, ASPH</t>
  </si>
  <si>
    <t>polysaccharide assembly with MHC class II protein complex</t>
  </si>
  <si>
    <t>regulation of phospholipase A2 activity</t>
  </si>
  <si>
    <t>LRP1, PPT1</t>
  </si>
  <si>
    <t>bone development</t>
  </si>
  <si>
    <t>VKORC1, GNAS, SPARC, PLS3</t>
  </si>
  <si>
    <t>actin filament organization</t>
  </si>
  <si>
    <t>SORBS3, FSCN1, PDLIM3, DBN1, TPM4</t>
  </si>
  <si>
    <t>response to hyperoxia</t>
  </si>
  <si>
    <t>PDGFRB, COL1A1, SOD2</t>
  </si>
  <si>
    <t>interferon-gamma-mediated signaling pathway</t>
  </si>
  <si>
    <t>ICAM1, HLA-DRB1, PML, GBP2, HLA-DRA</t>
  </si>
  <si>
    <t>platelet aggregation</t>
  </si>
  <si>
    <t>ILK, GNAS, MYL12A, MYL9</t>
  </si>
  <si>
    <t>regulation of cell shape</t>
  </si>
  <si>
    <t>ICAM1, ANXA1, FBLIM1, MYL12B, MSN, MYL12A, WIPF1</t>
  </si>
  <si>
    <t>epithelial cell differentiation</t>
  </si>
  <si>
    <t>CES1, CNN3, TPP1, TAGLN2, DMBT1</t>
  </si>
  <si>
    <t>innate immune response</t>
  </si>
  <si>
    <t>DAB2IP, APCS, C6, CLU, ANXA1, PML, C1S, C1QC, APOBEC3F, C1QA, C1QB, TMEM173, CD14, DMBT1</t>
  </si>
  <si>
    <t>protein homooligomerization</t>
  </si>
  <si>
    <t>MFF, CAV1, DERL1, ATL3, TGM2, DPYSL3, PRNP, SOD2</t>
  </si>
  <si>
    <t>establishment of endothelial barrier</t>
  </si>
  <si>
    <t>ICAM1, MSN, MYADM</t>
  </si>
  <si>
    <t>muscle filament sliding</t>
  </si>
  <si>
    <t>MYL6, VIM, MYL1, TPM4</t>
  </si>
  <si>
    <t>G-protein coupled acetylcholine receptor signaling pathway</t>
  </si>
  <si>
    <t>GNAI2, GNB1, AGRN</t>
  </si>
  <si>
    <t>chaperone-mediated protein folding</t>
  </si>
  <si>
    <t>FKBP9, FKBP7, CLU, FKBP11</t>
  </si>
  <si>
    <t>negative regulation of transforming growth factor beta receptor signaling pathway</t>
  </si>
  <si>
    <t>CAV1, SNX6, HSPA1A, TGFB1I1, HTRA3</t>
  </si>
  <si>
    <t>positive regulation of wound healing</t>
  </si>
  <si>
    <t>ANXA1, VTN, MYLK</t>
  </si>
  <si>
    <t>chondroitin sulfate catabolic process</t>
  </si>
  <si>
    <t>actin cytoskeleton organization</t>
  </si>
  <si>
    <t>PFN2, PDLIM7, FSCN1, FHL3, ARPC5, PALLD, ELMO1</t>
  </si>
  <si>
    <t>negative regulation of angiogenesis</t>
  </si>
  <si>
    <t>DAB2IP, STAB1, PML, DCN, SPARC</t>
  </si>
  <si>
    <t>negative regulation of actin filament polymerization</t>
  </si>
  <si>
    <t>PFN2, TWF2, MYADM</t>
  </si>
  <si>
    <t>positive regulation of peptidase activity</t>
  </si>
  <si>
    <t>CAV1, FBLN1, CTSH</t>
  </si>
  <si>
    <t>retinoid metabolic process</t>
  </si>
  <si>
    <t>LRP1, GPC6, AGRN, SDC4, GPC1</t>
  </si>
  <si>
    <t>positive regulation of protein binding</t>
  </si>
  <si>
    <t>CTHRC1, TMEM173, CAV1, DERL1, VTN</t>
  </si>
  <si>
    <t>positive regulation of neuron projection development</t>
  </si>
  <si>
    <t>DAB2IP, TWF2, NPTN, PTK7, DPYSL3, SNX3</t>
  </si>
  <si>
    <t>dermatan sulfate biosynthetic process</t>
  </si>
  <si>
    <t>cell junction assembly</t>
  </si>
  <si>
    <t>LIMS1, ILK, FBLIM1</t>
  </si>
  <si>
    <t>complement activation</t>
  </si>
  <si>
    <t>C1QA, C1QB, C6, CLU, C1S, C1QC</t>
  </si>
  <si>
    <t>ephrin receptor signaling pathway</t>
  </si>
  <si>
    <t>ARPC3, ARPC4, MYL12A, ARPC5, CRK, MMP2</t>
  </si>
  <si>
    <t>positive regulation of osteoblast proliferation</t>
  </si>
  <si>
    <t>CTHRC1, ITGAV, TMEM119</t>
  </si>
  <si>
    <t>fibroblast migration</t>
  </si>
  <si>
    <t>TNS1, ILK, PML</t>
  </si>
  <si>
    <t>wound healing</t>
  </si>
  <si>
    <t>ALOX15, PTK7, PDGFRB, DCN, SPARC, SDC4</t>
  </si>
  <si>
    <t>endodermal cell differentiation</t>
  </si>
  <si>
    <t>ITGA5, ITGAV, VTN, MMP2</t>
  </si>
  <si>
    <t>proteolysis involved in cellular protein catabolic process</t>
  </si>
  <si>
    <t>SCPEP1, CTSZ, CTSA, CTSH, CPVL</t>
  </si>
  <si>
    <t>phagocytosis</t>
  </si>
  <si>
    <t>ICAM3, RAB5A, ANXA1, CD14, ELMO1</t>
  </si>
  <si>
    <t>cell aging</t>
  </si>
  <si>
    <t>ICAM1, LIMS1, ILK, PRELP</t>
  </si>
  <si>
    <t>complement activation, classical pathway</t>
  </si>
  <si>
    <t>C1QA, C1QB, C9, C6, CLU, C1S, C1QC</t>
  </si>
  <si>
    <t>Arp2/3 complex-mediated actin nucleation</t>
  </si>
  <si>
    <t>ARPC3, ARPC4, ARPC4-TTLL3, ARPC5</t>
  </si>
  <si>
    <t>Fc-gamma receptor signaling pathway involved in phagocytosis</t>
  </si>
  <si>
    <t>ARPC3, MYO1G, NCKAP1L, ARPC4, WIPF1, ARPC5, CRK, ELMO1</t>
  </si>
  <si>
    <t>oxidation-reduction process</t>
  </si>
  <si>
    <t>CYB5R3, PDPR, IL4I1, CBR4, VAT1, SOD2, FMO5, CYP4X1, ALOX15, P4HA2, PLOD1, STAB1, PLOD2, AKR1B1, CYBRD1, VKORC1, KDSR, DPYD, ASPH, HSD17B8</t>
  </si>
  <si>
    <t>glycosaminoglycan biosynthetic process</t>
  </si>
  <si>
    <t>GPC6, PDGFRB, AGRN, SDC4, GPC1</t>
  </si>
  <si>
    <t>positive regulation of cell migration</t>
  </si>
  <si>
    <t>ITGA5, ITGAV, PODXL, ILK, SUN2, PDGFRB, COL1A1, CTSH, MYADM, MYLK</t>
  </si>
  <si>
    <t>protein folding</t>
  </si>
  <si>
    <t>FKBP9, FKBP7, APCS, GANAB, GNAI2, GNB1, LTBP4, BAG3, TMX3, FKBP11</t>
  </si>
  <si>
    <t>positive regulation of osteoblast differentiation</t>
  </si>
  <si>
    <t>CTHRC1, PDLIM7, ILK, CD276, GNAS, TMEM119</t>
  </si>
  <si>
    <t>cell-substrate adhesion</t>
  </si>
  <si>
    <t>SORBS3, ITGA5, ITGAV, MYO1G</t>
  </si>
  <si>
    <t>cell-cell adhesion</t>
  </si>
  <si>
    <t>DAB2IP, TWF2, CNN3, PDLIM5, CALD1, BAG3, FSCN1, SNX2, SNX1, HSPA1A, TAGLN2, DBN1, SH3GL1</t>
  </si>
  <si>
    <t>osteoblast differentiation</t>
  </si>
  <si>
    <t>MRC2, FHL2, VCAN, COL1A1, TMEM119, TPM4, FBL, CBFB</t>
  </si>
  <si>
    <t>apoptotic cell clearance</t>
  </si>
  <si>
    <t>ALOX15, LRP1, ITGAV, TGM2</t>
  </si>
  <si>
    <t>cell adhesion mediated by integrin</t>
  </si>
  <si>
    <t>ICAM1, ITGA5, ITGAV, VTN</t>
  </si>
  <si>
    <t>regulation of actin cytoskeleton organization</t>
  </si>
  <si>
    <t>TWF2, LRP1, FSCN1, ILK, PDGFRB, CRK</t>
  </si>
  <si>
    <t>glycosaminoglycan catabolic process</t>
  </si>
  <si>
    <t>SGSH, GPC6, AGRN, SDC4, GPC1</t>
  </si>
  <si>
    <t>cell adhesion</t>
  </si>
  <si>
    <t>ICAM1, LPP, PODXL, ICAM3, PTK7, CDHR5, VTN, TPBG, EMILIN1, THY1, ISLR, SORBS3, ITGAX, ITGA5, STAB1, ITGAV, VCAN, COL1A1, TGFB1I1</t>
  </si>
  <si>
    <t>movement of cell or subcellular component</t>
  </si>
  <si>
    <t>ARPC3, CALD1, VIM, MSN, ARPC5, TPM4, VNN2, ELMO1</t>
  </si>
  <si>
    <t>endocytosis</t>
  </si>
  <si>
    <t>SNX18, FNBP1, SNX6, MRC2, SNX2, RAB5A, DPYSL2, WIPF1, EHD2, SH3GL1</t>
  </si>
  <si>
    <t>leukocyte migration</t>
  </si>
  <si>
    <t>SLC16A3, ICAM1, CAV1, ITGAX, PROCR, ITGA5, ITGAV, PODXL, COL1A1, MSN</t>
  </si>
  <si>
    <t>nucleosome assembly</t>
  </si>
  <si>
    <t>HIST1H2BM, HIST1H2BC, HIST1H2BN, HIST1H2BD, HIST1H2BK, HIST1H2BL, HP1BP3, HIST2H2BF, HIST1H2BH, H2AFY2</t>
  </si>
  <si>
    <t>cell migration</t>
  </si>
  <si>
    <t>CTHRC1, ITGAV, GPC6, PODXL, FSCN1, PTK7, PDGFRB, ARPC5, SDC4, PALLD, BRAT1, ELMO1</t>
  </si>
  <si>
    <t>vesicle organization</t>
  </si>
  <si>
    <t>SNX18, CAV1, SNX6, SNX2, SNX1, SNX12</t>
  </si>
  <si>
    <t>mitochondrial respiratory chain complex I assembly</t>
  </si>
  <si>
    <t>NDUFB4, NDUFS5, NDUFB10, NDUFB6, NDUFB7, NDUFB9, NDUFV1, NDUFV2</t>
  </si>
  <si>
    <t>positive regulation of cell-substrate adhesion</t>
  </si>
  <si>
    <t>RSU1, ALOX15, LIMS1, FBLN2, ITGA5, VTN, EMILIN1</t>
  </si>
  <si>
    <t>mitochondrial electron transport, NADH to ubiquinone</t>
  </si>
  <si>
    <t>muscle contraction</t>
  </si>
  <si>
    <t>MYL6, SORBS3, CKMT2, CALD1, MYL1, MYL12B, MYL12A, ASPH, MYLK, TPM4, MYL9</t>
  </si>
  <si>
    <t>glycosaminoglycan metabolic process</t>
  </si>
  <si>
    <t>BGN, GPC6, VCAN, AGRN, DCN, SDC4, GPC1</t>
  </si>
  <si>
    <t>extracellular matrix organization</t>
  </si>
  <si>
    <t>ICAM1, LUM, ICAM3, VTN, SPARC, DCN, COL5A2, EMILIN1, FBLN1, BGN, ITGAX, ITGA5, ITGAV, MFAP2, VCAN, COL1A1, AGRN</t>
  </si>
  <si>
    <t>signal transduction</t>
  </si>
  <si>
    <t>IKBKAP, EBP, PTPRK, CLDN3, ERBB2, IQGAP2, AKAP9, OCRL, APPL2, CD2AP, RPS6KA3, SLC35B2, ATP2C1, TXN, RHEB, PPP2R5E</t>
  </si>
  <si>
    <t>DHRS1, MSMO1, AIFM2, CYP2S1, HSD17B12, TXN, FAM213B, CYP4F3, CYP4F2, NQO1, IMPDH1</t>
  </si>
  <si>
    <t>carbohydrate metabolic process</t>
  </si>
  <si>
    <t>GALNT3, PYGM, POC1B-GALNT4, GFPT1, GALNT4, AMY1B, AMY1A, PYGB</t>
  </si>
  <si>
    <t>LIMA1, EVPL, MYO6, TJP2, RAB1A, TMEM2</t>
  </si>
  <si>
    <t>single organismal cell-cell adhesion</t>
  </si>
  <si>
    <t>PKP2, CTNND1, CDH1, CSTA, CD2AP</t>
  </si>
  <si>
    <t>IGHMBP2, CLDN3, RIPK1, ITPR3, KCTD14</t>
  </si>
  <si>
    <t>O-glycan processing</t>
  </si>
  <si>
    <t>GALNT3, POC1B-GALNT4, GALNT5, GALNT4</t>
  </si>
  <si>
    <t>protein heterooligomerization</t>
  </si>
  <si>
    <t>CLDN3, RIPK1, ITPR3, CTNNA1</t>
  </si>
  <si>
    <t>positive regulation of I-kappaB kinase/NF-kappaB signaling</t>
  </si>
  <si>
    <t>SLC35B2, ATP2C1, RIPK1, IKBKG</t>
  </si>
  <si>
    <t>regulation of heart rate by cardiac conduction</t>
  </si>
  <si>
    <t>DSG2, PKP2, AKAP9</t>
  </si>
  <si>
    <t>adherens junction organization</t>
  </si>
  <si>
    <t>CTNND1, CDH1, CTNNA1</t>
  </si>
  <si>
    <t>cholesterol biosynthetic process</t>
  </si>
  <si>
    <t>EBP, MSMO1, HMGCS1</t>
  </si>
  <si>
    <t>protein homotetramerization</t>
  </si>
  <si>
    <t>MAT1A, HPRT1, PPAT</t>
  </si>
  <si>
    <t>regulation of GTPase activity</t>
  </si>
  <si>
    <t>RAB3GAP1, IQGAP2, OCRL</t>
  </si>
  <si>
    <t>methylation</t>
  </si>
  <si>
    <t>METTL13, MAT1A, MTR</t>
  </si>
  <si>
    <t>negative regulation of catalytic activity</t>
  </si>
  <si>
    <t>ENSA, SERPINB3, NQO1</t>
  </si>
  <si>
    <t>keratinocyte differentiation</t>
  </si>
  <si>
    <t>EVPL, S100A7, CSTA</t>
  </si>
  <si>
    <t>leukotriene B4 catabolic process</t>
  </si>
  <si>
    <t>CYP4F3, CYP4F2</t>
  </si>
  <si>
    <t>lymphocyte proliferation</t>
  </si>
  <si>
    <t>HPRT1, IMPDH1</t>
  </si>
  <si>
    <t>cellular response to indole-3-methanol</t>
  </si>
  <si>
    <t>CDH1, CTNNA1</t>
  </si>
  <si>
    <t>bundle of His cell-Purkinje myocyte adhesion involved in cell communication</t>
  </si>
  <si>
    <t>DSG2, PKP2</t>
  </si>
  <si>
    <t>icosanoid metabolic process</t>
  </si>
  <si>
    <t>gap junction assembly</t>
  </si>
  <si>
    <t>PKP2, CTNNA1</t>
  </si>
  <si>
    <t>GDP metabolic process</t>
  </si>
  <si>
    <t>DLG3, TJP2</t>
  </si>
  <si>
    <t>sulfur amino acid metabolic process</t>
  </si>
  <si>
    <t>MAT1A, MTR</t>
  </si>
  <si>
    <t>regulation of ventricular cardiac muscle cell action potential</t>
  </si>
  <si>
    <t>establishment of endothelial intestinal barrier</t>
  </si>
  <si>
    <t>TJP2, RAB1A</t>
  </si>
  <si>
    <t>oligosaccharide biosynthetic process</t>
  </si>
  <si>
    <t>FUT8, ST6GALNAC1</t>
  </si>
  <si>
    <t>purine nucleotide biosynthetic process</t>
  </si>
  <si>
    <t>HPRT1, PPAT</t>
  </si>
  <si>
    <t>purine ribonucleoside monophosphate biosynthetic process</t>
  </si>
  <si>
    <t>IMPDH1, PPAT</t>
  </si>
  <si>
    <t>intestinal absorption</t>
  </si>
  <si>
    <t>ACO1, TJP2</t>
  </si>
  <si>
    <t>axon regeneration</t>
  </si>
  <si>
    <t>MTR, CTNNA1</t>
  </si>
  <si>
    <t>regulation of short-term neuronal synaptic plasticity</t>
  </si>
  <si>
    <t>RAB3A, RAB3GAP1</t>
  </si>
  <si>
    <t>GMP metabolic process</t>
  </si>
  <si>
    <t>leukotriene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</si>
</sst>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3" borderId="0" xfId="0" applyFont="1" applyFill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workbookViewId="0">
      <selection activeCell="A126" sqref="A126"/>
    </sheetView>
  </sheetViews>
  <sheetFormatPr baseColWidth="10" defaultRowHeight="15" x14ac:dyDescent="0.25"/>
  <cols>
    <col min="2" max="3" width="40.7109375" customWidth="1"/>
    <col min="4" max="5" width="25.7109375" customWidth="1"/>
    <col min="6" max="6" width="8.28515625" bestFit="1" customWidth="1"/>
    <col min="7" max="7" width="25.7109375" customWidth="1"/>
  </cols>
  <sheetData>
    <row r="1" spans="1:7" ht="46.5" customHeight="1" thickBot="1" x14ac:dyDescent="0.3">
      <c r="B1" s="17" t="s">
        <v>1237</v>
      </c>
      <c r="C1" s="18"/>
      <c r="D1" s="18"/>
      <c r="E1" s="18"/>
      <c r="F1" s="18"/>
      <c r="G1" s="19"/>
    </row>
    <row r="2" spans="1:7" ht="30.75" thickBot="1" x14ac:dyDescent="0.3">
      <c r="A2" s="30" t="s">
        <v>1239</v>
      </c>
      <c r="B2" s="21" t="s">
        <v>1238</v>
      </c>
      <c r="C2" s="22" t="s">
        <v>0</v>
      </c>
      <c r="D2" s="22" t="s">
        <v>1</v>
      </c>
      <c r="E2" s="23" t="s">
        <v>2</v>
      </c>
      <c r="F2" s="23" t="s">
        <v>3</v>
      </c>
      <c r="G2" s="24" t="s">
        <v>4</v>
      </c>
    </row>
    <row r="3" spans="1:7" x14ac:dyDescent="0.25">
      <c r="B3" s="12" t="s">
        <v>5</v>
      </c>
      <c r="C3" s="13" t="s">
        <v>6</v>
      </c>
      <c r="D3" s="14" t="s">
        <v>7</v>
      </c>
      <c r="E3" s="14">
        <v>3.0400800000000001</v>
      </c>
      <c r="F3" s="15">
        <f t="shared" ref="F3:F66" si="0">10^(-E3)</f>
        <v>9.118428562231339E-4</v>
      </c>
      <c r="G3" s="16">
        <v>-1.4596800000000001</v>
      </c>
    </row>
    <row r="4" spans="1:7" x14ac:dyDescent="0.25">
      <c r="B4" s="1" t="s">
        <v>8</v>
      </c>
      <c r="C4" s="2" t="s">
        <v>9</v>
      </c>
      <c r="D4" s="3" t="s">
        <v>10</v>
      </c>
      <c r="E4" s="3">
        <v>2.3608600000000002</v>
      </c>
      <c r="F4" s="4">
        <f t="shared" si="0"/>
        <v>4.356522887573315E-3</v>
      </c>
      <c r="G4" s="5">
        <v>-1.4201900000000001</v>
      </c>
    </row>
    <row r="5" spans="1:7" x14ac:dyDescent="0.25">
      <c r="B5" s="1" t="s">
        <v>11</v>
      </c>
      <c r="C5" s="2" t="s">
        <v>12</v>
      </c>
      <c r="D5" s="3" t="s">
        <v>13</v>
      </c>
      <c r="E5" s="3">
        <v>2.37249</v>
      </c>
      <c r="F5" s="4">
        <f t="shared" si="0"/>
        <v>4.2414074999973413E-3</v>
      </c>
      <c r="G5" s="5">
        <v>-1.40638</v>
      </c>
    </row>
    <row r="6" spans="1:7" x14ac:dyDescent="0.25">
      <c r="B6" s="1" t="s">
        <v>14</v>
      </c>
      <c r="C6" s="2" t="s">
        <v>15</v>
      </c>
      <c r="D6" s="3" t="s">
        <v>16</v>
      </c>
      <c r="E6" s="3">
        <v>2.2379899999999999</v>
      </c>
      <c r="F6" s="4">
        <f t="shared" si="0"/>
        <v>5.781093587123802E-3</v>
      </c>
      <c r="G6" s="5">
        <v>-1.4009100000000001</v>
      </c>
    </row>
    <row r="7" spans="1:7" x14ac:dyDescent="0.25">
      <c r="B7" s="1" t="s">
        <v>17</v>
      </c>
      <c r="C7" s="2" t="s">
        <v>18</v>
      </c>
      <c r="D7" s="3" t="s">
        <v>19</v>
      </c>
      <c r="E7" s="3">
        <v>2.3979200000000001</v>
      </c>
      <c r="F7" s="4">
        <f t="shared" si="0"/>
        <v>4.0001842909251186E-3</v>
      </c>
      <c r="G7" s="5">
        <v>-1.38598</v>
      </c>
    </row>
    <row r="8" spans="1:7" x14ac:dyDescent="0.25">
      <c r="B8" s="1" t="s">
        <v>20</v>
      </c>
      <c r="C8" s="2" t="s">
        <v>21</v>
      </c>
      <c r="D8" s="3" t="s">
        <v>22</v>
      </c>
      <c r="E8" s="3">
        <v>2.4801000000000002</v>
      </c>
      <c r="F8" s="4">
        <f t="shared" si="0"/>
        <v>3.3105488450161907E-3</v>
      </c>
      <c r="G8" s="5">
        <v>-1.3842099999999999</v>
      </c>
    </row>
    <row r="9" spans="1:7" x14ac:dyDescent="0.25">
      <c r="B9" s="1" t="s">
        <v>23</v>
      </c>
      <c r="C9" s="2" t="s">
        <v>24</v>
      </c>
      <c r="D9" s="3" t="s">
        <v>25</v>
      </c>
      <c r="E9" s="3">
        <v>2.1577099999999998</v>
      </c>
      <c r="F9" s="4">
        <f t="shared" si="0"/>
        <v>6.9548857483891563E-3</v>
      </c>
      <c r="G9" s="5">
        <v>-1.37876</v>
      </c>
    </row>
    <row r="10" spans="1:7" x14ac:dyDescent="0.25">
      <c r="B10" s="1" t="s">
        <v>26</v>
      </c>
      <c r="C10" s="2" t="s">
        <v>27</v>
      </c>
      <c r="D10" s="3" t="s">
        <v>28</v>
      </c>
      <c r="E10" s="3">
        <v>2.4006799999999999</v>
      </c>
      <c r="F10" s="4">
        <f t="shared" si="0"/>
        <v>3.9748431886550478E-3</v>
      </c>
      <c r="G10" s="5">
        <v>-1.37391</v>
      </c>
    </row>
    <row r="11" spans="1:7" x14ac:dyDescent="0.25">
      <c r="B11" s="1" t="s">
        <v>29</v>
      </c>
      <c r="C11" s="2" t="s">
        <v>30</v>
      </c>
      <c r="D11" s="3" t="s">
        <v>31</v>
      </c>
      <c r="E11" s="3">
        <v>2.2600099999999999</v>
      </c>
      <c r="F11" s="4">
        <f t="shared" si="0"/>
        <v>5.4952822035706271E-3</v>
      </c>
      <c r="G11" s="5">
        <v>-1.3619000000000001</v>
      </c>
    </row>
    <row r="12" spans="1:7" x14ac:dyDescent="0.25">
      <c r="B12" s="1" t="s">
        <v>32</v>
      </c>
      <c r="C12" s="2" t="s">
        <v>33</v>
      </c>
      <c r="D12" s="3" t="s">
        <v>34</v>
      </c>
      <c r="E12" s="3">
        <v>2.2507899999999998</v>
      </c>
      <c r="F12" s="4">
        <f t="shared" si="0"/>
        <v>5.6131933238167094E-3</v>
      </c>
      <c r="G12" s="5">
        <v>-1.3451599999999999</v>
      </c>
    </row>
    <row r="13" spans="1:7" x14ac:dyDescent="0.25">
      <c r="B13" s="1" t="s">
        <v>35</v>
      </c>
      <c r="C13" s="2" t="s">
        <v>36</v>
      </c>
      <c r="D13" s="3" t="s">
        <v>37</v>
      </c>
      <c r="E13" s="3">
        <v>2.1583899999999998</v>
      </c>
      <c r="F13" s="4">
        <f t="shared" si="0"/>
        <v>6.9440046021838368E-3</v>
      </c>
      <c r="G13" s="5">
        <v>-1.3367599999999999</v>
      </c>
    </row>
    <row r="14" spans="1:7" x14ac:dyDescent="0.25">
      <c r="B14" s="1" t="s">
        <v>38</v>
      </c>
      <c r="C14" s="2" t="s">
        <v>39</v>
      </c>
      <c r="D14" s="3" t="s">
        <v>40</v>
      </c>
      <c r="E14" s="3">
        <v>2.2618499999999999</v>
      </c>
      <c r="F14" s="4">
        <f t="shared" si="0"/>
        <v>5.472049281455043E-3</v>
      </c>
      <c r="G14" s="5">
        <v>-1.3238300000000001</v>
      </c>
    </row>
    <row r="15" spans="1:7" x14ac:dyDescent="0.25">
      <c r="B15" s="1" t="s">
        <v>41</v>
      </c>
      <c r="C15" s="2" t="s">
        <v>42</v>
      </c>
      <c r="D15" s="3" t="s">
        <v>43</v>
      </c>
      <c r="E15" s="3">
        <v>2.2246000000000001</v>
      </c>
      <c r="F15" s="4">
        <f t="shared" si="0"/>
        <v>5.9621102136665442E-3</v>
      </c>
      <c r="G15" s="5">
        <v>-1.3117799999999999</v>
      </c>
    </row>
    <row r="16" spans="1:7" x14ac:dyDescent="0.25">
      <c r="B16" s="1" t="s">
        <v>44</v>
      </c>
      <c r="C16" s="2" t="s">
        <v>45</v>
      </c>
      <c r="D16" s="3" t="s">
        <v>46</v>
      </c>
      <c r="E16" s="3">
        <v>1.9705600000000001</v>
      </c>
      <c r="F16" s="4">
        <f t="shared" si="0"/>
        <v>1.0701385275968716E-2</v>
      </c>
      <c r="G16" s="5">
        <v>-1.31047</v>
      </c>
    </row>
    <row r="17" spans="2:7" x14ac:dyDescent="0.25">
      <c r="B17" s="1" t="s">
        <v>47</v>
      </c>
      <c r="C17" s="2" t="s">
        <v>48</v>
      </c>
      <c r="D17" s="3" t="s">
        <v>49</v>
      </c>
      <c r="E17" s="3">
        <v>3.0115799999999999</v>
      </c>
      <c r="F17" s="4">
        <f t="shared" si="0"/>
        <v>9.736884087747274E-4</v>
      </c>
      <c r="G17" s="5">
        <v>-1.25752</v>
      </c>
    </row>
    <row r="18" spans="2:7" x14ac:dyDescent="0.25">
      <c r="B18" s="1" t="s">
        <v>50</v>
      </c>
      <c r="C18" s="2" t="s">
        <v>51</v>
      </c>
      <c r="D18" s="3" t="s">
        <v>52</v>
      </c>
      <c r="E18" s="3">
        <v>1.9669000000000001</v>
      </c>
      <c r="F18" s="4">
        <f t="shared" si="0"/>
        <v>1.079195187498226E-2</v>
      </c>
      <c r="G18" s="5">
        <v>-1.2531399999999999</v>
      </c>
    </row>
    <row r="19" spans="2:7" x14ac:dyDescent="0.25">
      <c r="B19" s="1" t="s">
        <v>53</v>
      </c>
      <c r="C19" s="2" t="s">
        <v>54</v>
      </c>
      <c r="D19" s="3" t="s">
        <v>55</v>
      </c>
      <c r="E19" s="3">
        <v>1.7716400000000001</v>
      </c>
      <c r="F19" s="4">
        <f t="shared" si="0"/>
        <v>1.6918427708490481E-2</v>
      </c>
      <c r="G19" s="5">
        <v>-1.2493099999999999</v>
      </c>
    </row>
    <row r="20" spans="2:7" x14ac:dyDescent="0.25">
      <c r="B20" s="1" t="s">
        <v>56</v>
      </c>
      <c r="C20" s="2" t="s">
        <v>57</v>
      </c>
      <c r="D20" s="3" t="s">
        <v>58</v>
      </c>
      <c r="E20" s="3">
        <v>1.79444</v>
      </c>
      <c r="F20" s="4">
        <f t="shared" si="0"/>
        <v>1.6053140251060423E-2</v>
      </c>
      <c r="G20" s="5">
        <v>-1.24916</v>
      </c>
    </row>
    <row r="21" spans="2:7" x14ac:dyDescent="0.25">
      <c r="B21" s="1" t="s">
        <v>59</v>
      </c>
      <c r="C21" s="2" t="s">
        <v>60</v>
      </c>
      <c r="D21" s="3" t="s">
        <v>61</v>
      </c>
      <c r="E21" s="3">
        <v>1.90255</v>
      </c>
      <c r="F21" s="4">
        <f t="shared" si="0"/>
        <v>1.2515551741225338E-2</v>
      </c>
      <c r="G21" s="5">
        <v>-1.23817</v>
      </c>
    </row>
    <row r="22" spans="2:7" x14ac:dyDescent="0.25">
      <c r="B22" s="1" t="s">
        <v>62</v>
      </c>
      <c r="C22" s="2" t="s">
        <v>63</v>
      </c>
      <c r="D22" s="3" t="s">
        <v>64</v>
      </c>
      <c r="E22" s="3">
        <v>2.83412</v>
      </c>
      <c r="F22" s="4">
        <f t="shared" si="0"/>
        <v>1.4651429510626939E-3</v>
      </c>
      <c r="G22" s="5">
        <v>-1.2335</v>
      </c>
    </row>
    <row r="23" spans="2:7" x14ac:dyDescent="0.25">
      <c r="B23" s="1" t="s">
        <v>65</v>
      </c>
      <c r="C23" s="2" t="s">
        <v>66</v>
      </c>
      <c r="D23" s="3" t="s">
        <v>67</v>
      </c>
      <c r="E23" s="3">
        <v>1.7996399999999999</v>
      </c>
      <c r="F23" s="4">
        <f t="shared" si="0"/>
        <v>1.5862075036402756E-2</v>
      </c>
      <c r="G23" s="5">
        <v>-1.2323299999999999</v>
      </c>
    </row>
    <row r="24" spans="2:7" x14ac:dyDescent="0.25">
      <c r="B24" s="1" t="s">
        <v>68</v>
      </c>
      <c r="C24" s="2" t="s">
        <v>69</v>
      </c>
      <c r="D24" s="3" t="s">
        <v>70</v>
      </c>
      <c r="E24" s="3">
        <v>1.9724600000000001</v>
      </c>
      <c r="F24" s="4">
        <f t="shared" si="0"/>
        <v>1.0654669922850439E-2</v>
      </c>
      <c r="G24" s="5">
        <v>-1.22804</v>
      </c>
    </row>
    <row r="25" spans="2:7" x14ac:dyDescent="0.25">
      <c r="B25" s="1" t="s">
        <v>71</v>
      </c>
      <c r="C25" s="2" t="s">
        <v>72</v>
      </c>
      <c r="D25" s="3" t="s">
        <v>73</v>
      </c>
      <c r="E25" s="3">
        <v>2.4886200000000001</v>
      </c>
      <c r="F25" s="4">
        <f t="shared" si="0"/>
        <v>3.2462353297764588E-3</v>
      </c>
      <c r="G25" s="5">
        <v>-1.2253799999999999</v>
      </c>
    </row>
    <row r="26" spans="2:7" x14ac:dyDescent="0.25">
      <c r="B26" s="1" t="s">
        <v>74</v>
      </c>
      <c r="C26" s="2" t="s">
        <v>75</v>
      </c>
      <c r="D26" s="3" t="s">
        <v>76</v>
      </c>
      <c r="E26" s="3">
        <v>2.6830699999999998</v>
      </c>
      <c r="F26" s="4">
        <f t="shared" si="0"/>
        <v>2.0745791078604437E-3</v>
      </c>
      <c r="G26" s="5">
        <v>-1.2142299999999999</v>
      </c>
    </row>
    <row r="27" spans="2:7" x14ac:dyDescent="0.25">
      <c r="B27" s="1" t="s">
        <v>77</v>
      </c>
      <c r="C27" s="2" t="s">
        <v>78</v>
      </c>
      <c r="D27" s="3" t="s">
        <v>79</v>
      </c>
      <c r="E27" s="3">
        <v>2.09389</v>
      </c>
      <c r="F27" s="4">
        <f t="shared" si="0"/>
        <v>8.0558245679817741E-3</v>
      </c>
      <c r="G27" s="5">
        <v>-1.20533</v>
      </c>
    </row>
    <row r="28" spans="2:7" x14ac:dyDescent="0.25">
      <c r="B28" s="1" t="s">
        <v>80</v>
      </c>
      <c r="C28" s="2" t="s">
        <v>81</v>
      </c>
      <c r="D28" s="3" t="s">
        <v>82</v>
      </c>
      <c r="E28" s="3">
        <v>2.2879399999999999</v>
      </c>
      <c r="F28" s="4">
        <f t="shared" si="0"/>
        <v>5.1529983096681451E-3</v>
      </c>
      <c r="G28" s="5">
        <v>-1.20272</v>
      </c>
    </row>
    <row r="29" spans="2:7" x14ac:dyDescent="0.25">
      <c r="B29" s="1" t="s">
        <v>83</v>
      </c>
      <c r="C29" s="2" t="s">
        <v>84</v>
      </c>
      <c r="D29" s="3" t="s">
        <v>85</v>
      </c>
      <c r="E29" s="3">
        <v>2.3159299999999998</v>
      </c>
      <c r="F29" s="4">
        <f t="shared" si="0"/>
        <v>4.8313666819463797E-3</v>
      </c>
      <c r="G29" s="5">
        <v>-1.1994100000000001</v>
      </c>
    </row>
    <row r="30" spans="2:7" x14ac:dyDescent="0.25">
      <c r="B30" s="1" t="s">
        <v>86</v>
      </c>
      <c r="C30" s="2" t="s">
        <v>87</v>
      </c>
      <c r="D30" s="3" t="s">
        <v>88</v>
      </c>
      <c r="E30" s="3">
        <v>2.4469699999999999</v>
      </c>
      <c r="F30" s="4">
        <f t="shared" si="0"/>
        <v>3.5729751853768709E-3</v>
      </c>
      <c r="G30" s="5">
        <v>-1.1939200000000001</v>
      </c>
    </row>
    <row r="31" spans="2:7" x14ac:dyDescent="0.25">
      <c r="B31" s="1" t="s">
        <v>89</v>
      </c>
      <c r="C31" s="2" t="s">
        <v>90</v>
      </c>
      <c r="D31" s="3" t="s">
        <v>91</v>
      </c>
      <c r="E31" s="3">
        <v>2.0680700000000001</v>
      </c>
      <c r="F31" s="4">
        <f t="shared" si="0"/>
        <v>8.5492890352044191E-3</v>
      </c>
      <c r="G31" s="5">
        <v>-1.1912499999999999</v>
      </c>
    </row>
    <row r="32" spans="2:7" x14ac:dyDescent="0.25">
      <c r="B32" s="1" t="s">
        <v>92</v>
      </c>
      <c r="C32" s="2" t="s">
        <v>93</v>
      </c>
      <c r="D32" s="3" t="s">
        <v>94</v>
      </c>
      <c r="E32" s="3">
        <v>1.6776899999999999</v>
      </c>
      <c r="F32" s="4">
        <f t="shared" si="0"/>
        <v>2.1004386446517396E-2</v>
      </c>
      <c r="G32" s="5">
        <v>-1.17632</v>
      </c>
    </row>
    <row r="33" spans="2:7" x14ac:dyDescent="0.25">
      <c r="B33" s="1" t="s">
        <v>95</v>
      </c>
      <c r="C33" s="2" t="s">
        <v>96</v>
      </c>
      <c r="D33" s="3" t="s">
        <v>97</v>
      </c>
      <c r="E33" s="3">
        <v>2.02874</v>
      </c>
      <c r="F33" s="4">
        <f t="shared" si="0"/>
        <v>9.3596584311150324E-3</v>
      </c>
      <c r="G33" s="5">
        <v>-1.17174</v>
      </c>
    </row>
    <row r="34" spans="2:7" x14ac:dyDescent="0.25">
      <c r="B34" s="1" t="s">
        <v>98</v>
      </c>
      <c r="C34" s="2" t="s">
        <v>99</v>
      </c>
      <c r="D34" s="3" t="s">
        <v>100</v>
      </c>
      <c r="E34" s="3">
        <v>1.6143799999999999</v>
      </c>
      <c r="F34" s="4">
        <f t="shared" si="0"/>
        <v>2.4300768042989532E-2</v>
      </c>
      <c r="G34" s="5">
        <v>-1.16526</v>
      </c>
    </row>
    <row r="35" spans="2:7" x14ac:dyDescent="0.25">
      <c r="B35" s="1" t="s">
        <v>101</v>
      </c>
      <c r="C35" s="2" t="s">
        <v>102</v>
      </c>
      <c r="D35" s="3" t="s">
        <v>103</v>
      </c>
      <c r="E35" s="3">
        <v>1.9091400000000001</v>
      </c>
      <c r="F35" s="4">
        <f t="shared" si="0"/>
        <v>1.232707391259434E-2</v>
      </c>
      <c r="G35" s="5">
        <v>-1.1572199999999999</v>
      </c>
    </row>
    <row r="36" spans="2:7" x14ac:dyDescent="0.25">
      <c r="B36" s="1" t="s">
        <v>104</v>
      </c>
      <c r="C36" s="2" t="s">
        <v>105</v>
      </c>
      <c r="D36" s="3" t="s">
        <v>106</v>
      </c>
      <c r="E36" s="3">
        <v>2.14432</v>
      </c>
      <c r="F36" s="4">
        <f t="shared" si="0"/>
        <v>7.1726559569475603E-3</v>
      </c>
      <c r="G36" s="5">
        <v>-1.15107</v>
      </c>
    </row>
    <row r="37" spans="2:7" x14ac:dyDescent="0.25">
      <c r="B37" s="1" t="s">
        <v>107</v>
      </c>
      <c r="C37" s="2" t="s">
        <v>108</v>
      </c>
      <c r="D37" s="3" t="s">
        <v>109</v>
      </c>
      <c r="E37" s="3">
        <v>2.0246200000000001</v>
      </c>
      <c r="F37" s="4">
        <f t="shared" si="0"/>
        <v>9.4488727436529314E-3</v>
      </c>
      <c r="G37" s="5">
        <v>-1.1458600000000001</v>
      </c>
    </row>
    <row r="38" spans="2:7" x14ac:dyDescent="0.25">
      <c r="B38" s="1" t="s">
        <v>110</v>
      </c>
      <c r="C38" s="2" t="s">
        <v>111</v>
      </c>
      <c r="D38" s="3" t="s">
        <v>112</v>
      </c>
      <c r="E38" s="3">
        <v>1.5681099999999999</v>
      </c>
      <c r="F38" s="4">
        <f t="shared" si="0"/>
        <v>2.7032735804706571E-2</v>
      </c>
      <c r="G38" s="5">
        <v>-1.14541</v>
      </c>
    </row>
    <row r="39" spans="2:7" x14ac:dyDescent="0.25">
      <c r="B39" s="1" t="s">
        <v>113</v>
      </c>
      <c r="C39" s="2" t="s">
        <v>114</v>
      </c>
      <c r="D39" s="3" t="s">
        <v>115</v>
      </c>
      <c r="E39" s="3">
        <v>2.0668500000000001</v>
      </c>
      <c r="F39" s="4">
        <f t="shared" si="0"/>
        <v>8.5733390674042152E-3</v>
      </c>
      <c r="G39" s="5">
        <v>-1.1426000000000001</v>
      </c>
    </row>
    <row r="40" spans="2:7" x14ac:dyDescent="0.25">
      <c r="B40" s="1" t="s">
        <v>116</v>
      </c>
      <c r="C40" s="2" t="s">
        <v>117</v>
      </c>
      <c r="D40" s="3" t="s">
        <v>118</v>
      </c>
      <c r="E40" s="3">
        <v>2.62765</v>
      </c>
      <c r="F40" s="4">
        <f t="shared" si="0"/>
        <v>2.3569479943641941E-3</v>
      </c>
      <c r="G40" s="5">
        <v>-1.1423300000000001</v>
      </c>
    </row>
    <row r="41" spans="2:7" x14ac:dyDescent="0.25">
      <c r="B41" s="1" t="s">
        <v>119</v>
      </c>
      <c r="C41" s="2" t="s">
        <v>120</v>
      </c>
      <c r="D41" s="3" t="s">
        <v>121</v>
      </c>
      <c r="E41" s="3">
        <v>1.72906</v>
      </c>
      <c r="F41" s="4">
        <f t="shared" si="0"/>
        <v>1.8661218587622486E-2</v>
      </c>
      <c r="G41" s="5">
        <v>-1.13836</v>
      </c>
    </row>
    <row r="42" spans="2:7" x14ac:dyDescent="0.25">
      <c r="B42" s="1" t="s">
        <v>122</v>
      </c>
      <c r="C42" s="2" t="s">
        <v>123</v>
      </c>
      <c r="D42" s="3" t="s">
        <v>124</v>
      </c>
      <c r="E42" s="3">
        <v>2.7406000000000001</v>
      </c>
      <c r="F42" s="4">
        <f t="shared" si="0"/>
        <v>1.8171885847844081E-3</v>
      </c>
      <c r="G42" s="5">
        <v>-1.13287</v>
      </c>
    </row>
    <row r="43" spans="2:7" x14ac:dyDescent="0.25">
      <c r="B43" s="1" t="s">
        <v>125</v>
      </c>
      <c r="C43" s="2" t="s">
        <v>126</v>
      </c>
      <c r="D43" s="3" t="s">
        <v>127</v>
      </c>
      <c r="E43" s="3">
        <v>1.6650499999999999</v>
      </c>
      <c r="F43" s="4">
        <f t="shared" si="0"/>
        <v>2.1624695458879576E-2</v>
      </c>
      <c r="G43" s="5">
        <v>-1.13205</v>
      </c>
    </row>
    <row r="44" spans="2:7" x14ac:dyDescent="0.25">
      <c r="B44" s="1" t="s">
        <v>128</v>
      </c>
      <c r="C44" s="2" t="s">
        <v>129</v>
      </c>
      <c r="D44" s="3" t="s">
        <v>130</v>
      </c>
      <c r="E44" s="3">
        <v>1.82155</v>
      </c>
      <c r="F44" s="4">
        <f t="shared" si="0"/>
        <v>1.5081689661759361E-2</v>
      </c>
      <c r="G44" s="5">
        <v>-1.13127</v>
      </c>
    </row>
    <row r="45" spans="2:7" x14ac:dyDescent="0.25">
      <c r="B45" s="1" t="s">
        <v>131</v>
      </c>
      <c r="C45" s="2" t="s">
        <v>132</v>
      </c>
      <c r="D45" s="3" t="s">
        <v>133</v>
      </c>
      <c r="E45" s="3">
        <v>1.7411300000000001</v>
      </c>
      <c r="F45" s="4">
        <f t="shared" si="0"/>
        <v>1.8149722947928524E-2</v>
      </c>
      <c r="G45" s="5">
        <v>-1.13043</v>
      </c>
    </row>
    <row r="46" spans="2:7" x14ac:dyDescent="0.25">
      <c r="B46" s="1" t="s">
        <v>134</v>
      </c>
      <c r="C46" s="2" t="s">
        <v>135</v>
      </c>
      <c r="D46" s="3" t="s">
        <v>136</v>
      </c>
      <c r="E46" s="3">
        <v>2.6560700000000002</v>
      </c>
      <c r="F46" s="4">
        <f t="shared" si="0"/>
        <v>2.2076488733837204E-3</v>
      </c>
      <c r="G46" s="5">
        <v>-1.1283099999999999</v>
      </c>
    </row>
    <row r="47" spans="2:7" x14ac:dyDescent="0.25">
      <c r="B47" s="1" t="s">
        <v>137</v>
      </c>
      <c r="C47" s="2" t="s">
        <v>138</v>
      </c>
      <c r="D47" s="3" t="s">
        <v>139</v>
      </c>
      <c r="E47" s="3">
        <v>2.0953499999999998</v>
      </c>
      <c r="F47" s="4">
        <f t="shared" si="0"/>
        <v>8.0287881750884769E-3</v>
      </c>
      <c r="G47" s="5">
        <v>-1.12601</v>
      </c>
    </row>
    <row r="48" spans="2:7" x14ac:dyDescent="0.25">
      <c r="B48" s="1" t="s">
        <v>140</v>
      </c>
      <c r="C48" s="2" t="s">
        <v>141</v>
      </c>
      <c r="D48" s="3" t="s">
        <v>142</v>
      </c>
      <c r="E48" s="3">
        <v>1.6094900000000001</v>
      </c>
      <c r="F48" s="4">
        <f t="shared" si="0"/>
        <v>2.4575932187386549E-2</v>
      </c>
      <c r="G48" s="5">
        <v>-1.11805</v>
      </c>
    </row>
    <row r="49" spans="2:7" x14ac:dyDescent="0.25">
      <c r="B49" s="1" t="s">
        <v>143</v>
      </c>
      <c r="C49" s="2" t="s">
        <v>144</v>
      </c>
      <c r="D49" s="3" t="s">
        <v>145</v>
      </c>
      <c r="E49" s="3">
        <v>1.9228799999999999</v>
      </c>
      <c r="F49" s="4">
        <f t="shared" si="0"/>
        <v>1.1943180611526405E-2</v>
      </c>
      <c r="G49" s="5">
        <v>-1.11137</v>
      </c>
    </row>
    <row r="50" spans="2:7" x14ac:dyDescent="0.25">
      <c r="B50" s="1" t="s">
        <v>146</v>
      </c>
      <c r="C50" s="2" t="s">
        <v>147</v>
      </c>
      <c r="D50" s="3" t="s">
        <v>148</v>
      </c>
      <c r="E50" s="3">
        <v>1.6721200000000001</v>
      </c>
      <c r="F50" s="4">
        <f t="shared" si="0"/>
        <v>2.1275511006649268E-2</v>
      </c>
      <c r="G50" s="5">
        <v>-1.1006499999999999</v>
      </c>
    </row>
    <row r="51" spans="2:7" x14ac:dyDescent="0.25">
      <c r="B51" s="1" t="s">
        <v>149</v>
      </c>
      <c r="C51" s="2" t="s">
        <v>150</v>
      </c>
      <c r="D51" s="3" t="s">
        <v>151</v>
      </c>
      <c r="E51" s="3">
        <v>1.5465199999999999</v>
      </c>
      <c r="F51" s="4">
        <f t="shared" si="0"/>
        <v>2.8410573464447128E-2</v>
      </c>
      <c r="G51" s="5">
        <v>-1.0992299999999999</v>
      </c>
    </row>
    <row r="52" spans="2:7" x14ac:dyDescent="0.25">
      <c r="B52" s="1" t="s">
        <v>152</v>
      </c>
      <c r="C52" s="2" t="s">
        <v>153</v>
      </c>
      <c r="D52" s="3" t="s">
        <v>154</v>
      </c>
      <c r="E52" s="3">
        <v>1.49899</v>
      </c>
      <c r="F52" s="4">
        <f t="shared" si="0"/>
        <v>3.1696404458716486E-2</v>
      </c>
      <c r="G52" s="5">
        <v>-1.09443</v>
      </c>
    </row>
    <row r="53" spans="2:7" x14ac:dyDescent="0.25">
      <c r="B53" s="1" t="s">
        <v>155</v>
      </c>
      <c r="C53" s="2" t="s">
        <v>156</v>
      </c>
      <c r="D53" s="3" t="s">
        <v>157</v>
      </c>
      <c r="E53" s="3">
        <v>1.4729099999999999</v>
      </c>
      <c r="F53" s="4">
        <f t="shared" si="0"/>
        <v>3.3658131278889135E-2</v>
      </c>
      <c r="G53" s="5">
        <v>-1.08995</v>
      </c>
    </row>
    <row r="54" spans="2:7" x14ac:dyDescent="0.25">
      <c r="B54" s="1" t="s">
        <v>158</v>
      </c>
      <c r="C54" s="2" t="s">
        <v>159</v>
      </c>
      <c r="D54" s="3" t="s">
        <v>160</v>
      </c>
      <c r="E54" s="3">
        <v>1.68648</v>
      </c>
      <c r="F54" s="4">
        <f t="shared" si="0"/>
        <v>2.058353679049401E-2</v>
      </c>
      <c r="G54" s="5">
        <v>-1.0837300000000001</v>
      </c>
    </row>
    <row r="55" spans="2:7" x14ac:dyDescent="0.25">
      <c r="B55" s="1" t="s">
        <v>161</v>
      </c>
      <c r="C55" s="2" t="s">
        <v>162</v>
      </c>
      <c r="D55" s="3" t="s">
        <v>163</v>
      </c>
      <c r="E55" s="3">
        <v>1.6820200000000001</v>
      </c>
      <c r="F55" s="4">
        <f t="shared" si="0"/>
        <v>2.0796009157371356E-2</v>
      </c>
      <c r="G55" s="5">
        <v>-1.0827</v>
      </c>
    </row>
    <row r="56" spans="2:7" x14ac:dyDescent="0.25">
      <c r="B56" s="1" t="s">
        <v>164</v>
      </c>
      <c r="C56" s="2" t="s">
        <v>165</v>
      </c>
      <c r="D56" s="3" t="s">
        <v>166</v>
      </c>
      <c r="E56" s="3">
        <v>1.7874399999999999</v>
      </c>
      <c r="F56" s="4">
        <f t="shared" si="0"/>
        <v>1.6313982796610112E-2</v>
      </c>
      <c r="G56" s="5">
        <v>-1.0750999999999999</v>
      </c>
    </row>
    <row r="57" spans="2:7" x14ac:dyDescent="0.25">
      <c r="B57" s="1" t="s">
        <v>167</v>
      </c>
      <c r="C57" s="2" t="s">
        <v>168</v>
      </c>
      <c r="D57" s="3" t="s">
        <v>169</v>
      </c>
      <c r="E57" s="3">
        <v>1.46393</v>
      </c>
      <c r="F57" s="4">
        <f t="shared" si="0"/>
        <v>3.4361332736147089E-2</v>
      </c>
      <c r="G57" s="5">
        <v>-1.0634399999999999</v>
      </c>
    </row>
    <row r="58" spans="2:7" x14ac:dyDescent="0.25">
      <c r="B58" s="1" t="s">
        <v>170</v>
      </c>
      <c r="C58" s="2" t="s">
        <v>171</v>
      </c>
      <c r="D58" s="3" t="s">
        <v>172</v>
      </c>
      <c r="E58" s="3">
        <v>1.9810399999999999</v>
      </c>
      <c r="F58" s="4">
        <f t="shared" si="0"/>
        <v>1.0446240013637387E-2</v>
      </c>
      <c r="G58" s="5">
        <v>-1.06315</v>
      </c>
    </row>
    <row r="59" spans="2:7" x14ac:dyDescent="0.25">
      <c r="B59" s="1" t="s">
        <v>173</v>
      </c>
      <c r="C59" s="2" t="s">
        <v>174</v>
      </c>
      <c r="D59" s="3" t="s">
        <v>175</v>
      </c>
      <c r="E59" s="3">
        <v>1.48986</v>
      </c>
      <c r="F59" s="4">
        <f t="shared" si="0"/>
        <v>3.2369798801519752E-2</v>
      </c>
      <c r="G59" s="5">
        <v>-1.0629999999999999</v>
      </c>
    </row>
    <row r="60" spans="2:7" x14ac:dyDescent="0.25">
      <c r="B60" s="1" t="s">
        <v>176</v>
      </c>
      <c r="C60" s="2" t="s">
        <v>177</v>
      </c>
      <c r="D60" s="3" t="s">
        <v>178</v>
      </c>
      <c r="E60" s="3">
        <v>1.6421399999999999</v>
      </c>
      <c r="F60" s="4">
        <f t="shared" si="0"/>
        <v>2.2796070950384044E-2</v>
      </c>
      <c r="G60" s="5">
        <v>-1.0626500000000001</v>
      </c>
    </row>
    <row r="61" spans="2:7" x14ac:dyDescent="0.25">
      <c r="B61" s="1" t="s">
        <v>179</v>
      </c>
      <c r="C61" s="2" t="s">
        <v>180</v>
      </c>
      <c r="D61" s="3" t="s">
        <v>181</v>
      </c>
      <c r="E61" s="3">
        <v>1.79616</v>
      </c>
      <c r="F61" s="4">
        <f t="shared" si="0"/>
        <v>1.5989688381986868E-2</v>
      </c>
      <c r="G61" s="5">
        <v>-1.06152</v>
      </c>
    </row>
    <row r="62" spans="2:7" x14ac:dyDescent="0.25">
      <c r="B62" s="1" t="s">
        <v>182</v>
      </c>
      <c r="C62" s="2" t="s">
        <v>183</v>
      </c>
      <c r="D62" s="3" t="s">
        <v>184</v>
      </c>
      <c r="E62" s="3">
        <v>1.3675299999999999</v>
      </c>
      <c r="F62" s="4">
        <f t="shared" si="0"/>
        <v>4.2901255307801762E-2</v>
      </c>
      <c r="G62" s="5">
        <v>-1.0588900000000001</v>
      </c>
    </row>
    <row r="63" spans="2:7" x14ac:dyDescent="0.25">
      <c r="B63" s="1" t="s">
        <v>185</v>
      </c>
      <c r="C63" s="2" t="s">
        <v>186</v>
      </c>
      <c r="D63" s="3" t="s">
        <v>187</v>
      </c>
      <c r="E63" s="3">
        <v>1.8513999999999999</v>
      </c>
      <c r="F63" s="4">
        <f t="shared" si="0"/>
        <v>1.4079913930392615E-2</v>
      </c>
      <c r="G63" s="5">
        <v>-1.0572999999999999</v>
      </c>
    </row>
    <row r="64" spans="2:7" x14ac:dyDescent="0.25">
      <c r="B64" s="1" t="s">
        <v>188</v>
      </c>
      <c r="C64" s="2" t="s">
        <v>189</v>
      </c>
      <c r="D64" s="3" t="s">
        <v>190</v>
      </c>
      <c r="E64" s="3">
        <v>1.67655</v>
      </c>
      <c r="F64" s="4">
        <f t="shared" si="0"/>
        <v>2.1059594274945206E-2</v>
      </c>
      <c r="G64" s="5">
        <v>-1.0560499999999999</v>
      </c>
    </row>
    <row r="65" spans="2:7" x14ac:dyDescent="0.25">
      <c r="B65" s="1" t="s">
        <v>191</v>
      </c>
      <c r="C65" s="2" t="s">
        <v>192</v>
      </c>
      <c r="D65" s="3" t="s">
        <v>193</v>
      </c>
      <c r="E65" s="3">
        <v>1.4521200000000001</v>
      </c>
      <c r="F65" s="4">
        <f t="shared" si="0"/>
        <v>3.530855951567885E-2</v>
      </c>
      <c r="G65" s="5">
        <v>-1.05372</v>
      </c>
    </row>
    <row r="66" spans="2:7" x14ac:dyDescent="0.25">
      <c r="B66" s="1" t="s">
        <v>194</v>
      </c>
      <c r="C66" s="2" t="s">
        <v>195</v>
      </c>
      <c r="D66" s="3" t="s">
        <v>196</v>
      </c>
      <c r="E66" s="3">
        <v>1.3232900000000001</v>
      </c>
      <c r="F66" s="4">
        <f t="shared" si="0"/>
        <v>4.7501792694917042E-2</v>
      </c>
      <c r="G66" s="5">
        <v>-1.0530900000000001</v>
      </c>
    </row>
    <row r="67" spans="2:7" x14ac:dyDescent="0.25">
      <c r="B67" s="1" t="s">
        <v>197</v>
      </c>
      <c r="C67" s="2" t="s">
        <v>198</v>
      </c>
      <c r="D67" s="3" t="s">
        <v>199</v>
      </c>
      <c r="E67" s="3">
        <v>1.4425300000000001</v>
      </c>
      <c r="F67" s="4">
        <f t="shared" ref="F67:F131" si="1">10^(-E67)</f>
        <v>3.6096907786464537E-2</v>
      </c>
      <c r="G67" s="5">
        <v>-1.0491600000000001</v>
      </c>
    </row>
    <row r="68" spans="2:7" x14ac:dyDescent="0.25">
      <c r="B68" s="1" t="s">
        <v>200</v>
      </c>
      <c r="C68" s="2" t="s">
        <v>201</v>
      </c>
      <c r="D68" s="3" t="s">
        <v>202</v>
      </c>
      <c r="E68" s="3">
        <v>1.73183</v>
      </c>
      <c r="F68" s="4">
        <f t="shared" si="1"/>
        <v>1.8542573108654283E-2</v>
      </c>
      <c r="G68" s="5">
        <v>-1.0441499999999999</v>
      </c>
    </row>
    <row r="69" spans="2:7" x14ac:dyDescent="0.25">
      <c r="B69" s="1" t="s">
        <v>203</v>
      </c>
      <c r="C69" s="2" t="s">
        <v>204</v>
      </c>
      <c r="D69" s="3" t="s">
        <v>205</v>
      </c>
      <c r="E69" s="3">
        <v>1.73424</v>
      </c>
      <c r="F69" s="4">
        <f t="shared" si="1"/>
        <v>1.843996107651466E-2</v>
      </c>
      <c r="G69" s="5">
        <v>-1.03938</v>
      </c>
    </row>
    <row r="70" spans="2:7" x14ac:dyDescent="0.25">
      <c r="B70" s="1" t="s">
        <v>206</v>
      </c>
      <c r="C70" s="2" t="s">
        <v>207</v>
      </c>
      <c r="D70" s="3" t="s">
        <v>208</v>
      </c>
      <c r="E70" s="3">
        <v>2.0236499999999999</v>
      </c>
      <c r="F70" s="4">
        <f t="shared" si="1"/>
        <v>9.4700004578437292E-3</v>
      </c>
      <c r="G70" s="5">
        <v>-1.03426</v>
      </c>
    </row>
    <row r="71" spans="2:7" x14ac:dyDescent="0.25">
      <c r="B71" s="1" t="s">
        <v>209</v>
      </c>
      <c r="C71" s="2" t="s">
        <v>210</v>
      </c>
      <c r="D71" s="3" t="s">
        <v>211</v>
      </c>
      <c r="E71" s="3">
        <v>1.3170999999999999</v>
      </c>
      <c r="F71" s="4">
        <f t="shared" si="1"/>
        <v>4.8183683781889607E-2</v>
      </c>
      <c r="G71" s="5">
        <v>-1.02898</v>
      </c>
    </row>
    <row r="72" spans="2:7" x14ac:dyDescent="0.25">
      <c r="B72" s="1" t="s">
        <v>212</v>
      </c>
      <c r="C72" s="2" t="s">
        <v>213</v>
      </c>
      <c r="D72" s="3" t="s">
        <v>214</v>
      </c>
      <c r="E72" s="3">
        <v>1.6341600000000001</v>
      </c>
      <c r="F72" s="4">
        <f t="shared" si="1"/>
        <v>2.3218812261090876E-2</v>
      </c>
      <c r="G72" s="5">
        <v>-1.02695</v>
      </c>
    </row>
    <row r="73" spans="2:7" x14ac:dyDescent="0.25">
      <c r="B73" s="1" t="s">
        <v>215</v>
      </c>
      <c r="C73" s="2" t="s">
        <v>216</v>
      </c>
      <c r="D73" s="3" t="s">
        <v>217</v>
      </c>
      <c r="E73" s="3">
        <v>1.3194600000000001</v>
      </c>
      <c r="F73" s="4">
        <f t="shared" si="1"/>
        <v>4.7922558918355514E-2</v>
      </c>
      <c r="G73" s="5">
        <v>-1.02338</v>
      </c>
    </row>
    <row r="74" spans="2:7" x14ac:dyDescent="0.25">
      <c r="B74" s="1" t="s">
        <v>218</v>
      </c>
      <c r="C74" s="2" t="s">
        <v>219</v>
      </c>
      <c r="D74" s="3" t="s">
        <v>220</v>
      </c>
      <c r="E74" s="3">
        <v>2.2176100000000001</v>
      </c>
      <c r="F74" s="4">
        <f t="shared" si="1"/>
        <v>6.0588471996710384E-3</v>
      </c>
      <c r="G74" s="5">
        <v>-1.0223100000000001</v>
      </c>
    </row>
    <row r="75" spans="2:7" x14ac:dyDescent="0.25">
      <c r="B75" s="1" t="s">
        <v>221</v>
      </c>
      <c r="C75" s="2" t="s">
        <v>222</v>
      </c>
      <c r="D75" s="3" t="s">
        <v>223</v>
      </c>
      <c r="E75" s="3">
        <v>1.9260999999999999</v>
      </c>
      <c r="F75" s="4">
        <f t="shared" si="1"/>
        <v>1.185495746254546E-2</v>
      </c>
      <c r="G75" s="5">
        <v>-1.01772</v>
      </c>
    </row>
    <row r="76" spans="2:7" x14ac:dyDescent="0.25">
      <c r="B76" s="1" t="s">
        <v>224</v>
      </c>
      <c r="C76" s="2" t="s">
        <v>225</v>
      </c>
      <c r="D76" s="3" t="s">
        <v>226</v>
      </c>
      <c r="E76" s="3">
        <v>1.4201699999999999</v>
      </c>
      <c r="F76" s="4">
        <f t="shared" si="1"/>
        <v>3.8004060430979161E-2</v>
      </c>
      <c r="G76" s="5">
        <v>-1.01562</v>
      </c>
    </row>
    <row r="77" spans="2:7" x14ac:dyDescent="0.25">
      <c r="B77" s="1" t="s">
        <v>227</v>
      </c>
      <c r="C77" s="2" t="s">
        <v>228</v>
      </c>
      <c r="D77" s="3" t="s">
        <v>229</v>
      </c>
      <c r="E77" s="3">
        <v>1.8708100000000001</v>
      </c>
      <c r="F77" s="4">
        <f t="shared" si="1"/>
        <v>1.3464492848903886E-2</v>
      </c>
      <c r="G77" s="5">
        <v>-1.0145500000000001</v>
      </c>
    </row>
    <row r="78" spans="2:7" x14ac:dyDescent="0.25">
      <c r="B78" s="1" t="s">
        <v>230</v>
      </c>
      <c r="C78" s="2" t="s">
        <v>231</v>
      </c>
      <c r="D78" s="3" t="s">
        <v>232</v>
      </c>
      <c r="E78" s="3">
        <v>2.3538299999999999</v>
      </c>
      <c r="F78" s="4">
        <f t="shared" si="1"/>
        <v>4.4276165283087194E-3</v>
      </c>
      <c r="G78" s="5">
        <v>-1.00742</v>
      </c>
    </row>
    <row r="79" spans="2:7" x14ac:dyDescent="0.25">
      <c r="B79" s="1" t="s">
        <v>233</v>
      </c>
      <c r="C79" s="2" t="s">
        <v>234</v>
      </c>
      <c r="D79" s="3" t="s">
        <v>235</v>
      </c>
      <c r="E79" s="3">
        <v>1.39815</v>
      </c>
      <c r="F79" s="4">
        <f t="shared" si="1"/>
        <v>3.9980663759077391E-2</v>
      </c>
      <c r="G79" s="5">
        <v>-1.00223</v>
      </c>
    </row>
    <row r="80" spans="2:7" x14ac:dyDescent="0.25">
      <c r="B80" s="1" t="s">
        <v>236</v>
      </c>
      <c r="C80" s="2" t="s">
        <v>237</v>
      </c>
      <c r="D80" s="3" t="s">
        <v>238</v>
      </c>
      <c r="E80" s="3">
        <v>1.75552</v>
      </c>
      <c r="F80" s="4">
        <f t="shared" si="1"/>
        <v>1.7558200338365613E-2</v>
      </c>
      <c r="G80" s="5">
        <v>-0.99828099999999997</v>
      </c>
    </row>
    <row r="81" spans="2:7" x14ac:dyDescent="0.25">
      <c r="B81" s="1" t="s">
        <v>239</v>
      </c>
      <c r="C81" s="2" t="s">
        <v>240</v>
      </c>
      <c r="D81" s="3" t="s">
        <v>241</v>
      </c>
      <c r="E81" s="3">
        <v>1.3977999999999999</v>
      </c>
      <c r="F81" s="4">
        <f t="shared" si="1"/>
        <v>4.0012897354069876E-2</v>
      </c>
      <c r="G81" s="5">
        <v>-0.99553100000000005</v>
      </c>
    </row>
    <row r="82" spans="2:7" x14ac:dyDescent="0.25">
      <c r="B82" s="1" t="s">
        <v>242</v>
      </c>
      <c r="C82" s="2" t="s">
        <v>243</v>
      </c>
      <c r="D82" s="3" t="s">
        <v>244</v>
      </c>
      <c r="E82" s="3">
        <v>1.3380099999999999</v>
      </c>
      <c r="F82" s="4">
        <f t="shared" si="1"/>
        <v>4.5918743953360784E-2</v>
      </c>
      <c r="G82" s="5">
        <v>-0.99309700000000001</v>
      </c>
    </row>
    <row r="83" spans="2:7" x14ac:dyDescent="0.25">
      <c r="B83" s="1" t="s">
        <v>245</v>
      </c>
      <c r="C83" s="2" t="s">
        <v>246</v>
      </c>
      <c r="D83" s="3" t="s">
        <v>247</v>
      </c>
      <c r="E83" s="3">
        <v>1.5118199999999999</v>
      </c>
      <c r="F83" s="4">
        <f t="shared" si="1"/>
        <v>3.0773720144261149E-2</v>
      </c>
      <c r="G83" s="5">
        <v>-0.980097</v>
      </c>
    </row>
    <row r="84" spans="2:7" x14ac:dyDescent="0.25">
      <c r="B84" s="1" t="s">
        <v>248</v>
      </c>
      <c r="C84" s="2" t="s">
        <v>249</v>
      </c>
      <c r="D84" s="3" t="s">
        <v>250</v>
      </c>
      <c r="E84" s="3">
        <v>1.5104900000000001</v>
      </c>
      <c r="F84" s="4">
        <f t="shared" si="1"/>
        <v>3.0868107213090839E-2</v>
      </c>
      <c r="G84" s="5">
        <v>-0.97511400000000004</v>
      </c>
    </row>
    <row r="85" spans="2:7" x14ac:dyDescent="0.25">
      <c r="B85" s="1" t="s">
        <v>251</v>
      </c>
      <c r="C85" s="2" t="s">
        <v>252</v>
      </c>
      <c r="D85" s="3" t="s">
        <v>253</v>
      </c>
      <c r="E85" s="3">
        <v>1.37995</v>
      </c>
      <c r="F85" s="4">
        <f t="shared" si="1"/>
        <v>4.1691738009459529E-2</v>
      </c>
      <c r="G85" s="5">
        <v>-0.97454600000000002</v>
      </c>
    </row>
    <row r="86" spans="2:7" x14ac:dyDescent="0.25">
      <c r="B86" s="1" t="s">
        <v>254</v>
      </c>
      <c r="C86" s="2" t="s">
        <v>255</v>
      </c>
      <c r="D86" s="3" t="s">
        <v>256</v>
      </c>
      <c r="E86" s="3">
        <v>1.4553199999999999</v>
      </c>
      <c r="F86" s="4">
        <f t="shared" si="1"/>
        <v>3.5049352561168562E-2</v>
      </c>
      <c r="G86" s="5">
        <v>-0.97006300000000001</v>
      </c>
    </row>
    <row r="87" spans="2:7" x14ac:dyDescent="0.25">
      <c r="B87" s="1" t="s">
        <v>257</v>
      </c>
      <c r="C87" s="2" t="s">
        <v>258</v>
      </c>
      <c r="D87" s="3" t="s">
        <v>259</v>
      </c>
      <c r="E87" s="3">
        <v>1.3113699999999999</v>
      </c>
      <c r="F87" s="4">
        <f t="shared" si="1"/>
        <v>4.8823622608555391E-2</v>
      </c>
      <c r="G87" s="5">
        <v>-0.96655999999999997</v>
      </c>
    </row>
    <row r="88" spans="2:7" x14ac:dyDescent="0.25">
      <c r="B88" s="1" t="s">
        <v>260</v>
      </c>
      <c r="C88" s="2" t="s">
        <v>261</v>
      </c>
      <c r="D88" s="3" t="s">
        <v>262</v>
      </c>
      <c r="E88" s="3">
        <v>1.30531</v>
      </c>
      <c r="F88" s="4">
        <f t="shared" si="1"/>
        <v>4.9509666396443656E-2</v>
      </c>
      <c r="G88" s="5">
        <v>-0.96389999999999998</v>
      </c>
    </row>
    <row r="89" spans="2:7" x14ac:dyDescent="0.25">
      <c r="B89" s="1" t="s">
        <v>263</v>
      </c>
      <c r="C89" s="2" t="s">
        <v>264</v>
      </c>
      <c r="D89" s="3" t="s">
        <v>265</v>
      </c>
      <c r="E89" s="3">
        <v>1.70245</v>
      </c>
      <c r="F89" s="4">
        <f t="shared" si="1"/>
        <v>1.9840380645116135E-2</v>
      </c>
      <c r="G89" s="5">
        <v>-0.95999699999999999</v>
      </c>
    </row>
    <row r="90" spans="2:7" x14ac:dyDescent="0.25">
      <c r="B90" s="1" t="s">
        <v>266</v>
      </c>
      <c r="C90" s="2" t="s">
        <v>267</v>
      </c>
      <c r="D90" s="3" t="s">
        <v>268</v>
      </c>
      <c r="E90" s="3">
        <v>1.40255</v>
      </c>
      <c r="F90" s="4">
        <f t="shared" si="1"/>
        <v>3.9577649675958358E-2</v>
      </c>
      <c r="G90" s="5">
        <v>-0.95721000000000001</v>
      </c>
    </row>
    <row r="91" spans="2:7" x14ac:dyDescent="0.25">
      <c r="B91" s="1" t="s">
        <v>269</v>
      </c>
      <c r="C91" s="2" t="s">
        <v>270</v>
      </c>
      <c r="D91" s="3" t="s">
        <v>271</v>
      </c>
      <c r="E91" s="3">
        <v>1.3578300000000001</v>
      </c>
      <c r="F91" s="4">
        <f t="shared" si="1"/>
        <v>4.3870238959834884E-2</v>
      </c>
      <c r="G91" s="5">
        <v>-0.94788600000000001</v>
      </c>
    </row>
    <row r="92" spans="2:7" x14ac:dyDescent="0.25">
      <c r="B92" s="1" t="s">
        <v>272</v>
      </c>
      <c r="C92" s="2" t="s">
        <v>273</v>
      </c>
      <c r="D92" s="3" t="s">
        <v>274</v>
      </c>
      <c r="E92" s="3">
        <v>1.4715400000000001</v>
      </c>
      <c r="F92" s="4">
        <f t="shared" si="1"/>
        <v>3.3764474897923294E-2</v>
      </c>
      <c r="G92" s="5">
        <v>-0.94729300000000005</v>
      </c>
    </row>
    <row r="93" spans="2:7" x14ac:dyDescent="0.25">
      <c r="B93" s="1" t="s">
        <v>275</v>
      </c>
      <c r="C93" s="2" t="s">
        <v>276</v>
      </c>
      <c r="D93" s="3" t="s">
        <v>277</v>
      </c>
      <c r="E93" s="3">
        <v>1.33901</v>
      </c>
      <c r="F93" s="4">
        <f t="shared" si="1"/>
        <v>4.5813133772919526E-2</v>
      </c>
      <c r="G93" s="5">
        <v>-0.94578200000000001</v>
      </c>
    </row>
    <row r="94" spans="2:7" x14ac:dyDescent="0.25">
      <c r="B94" s="1" t="s">
        <v>278</v>
      </c>
      <c r="C94" s="2" t="s">
        <v>279</v>
      </c>
      <c r="D94" s="3" t="s">
        <v>280</v>
      </c>
      <c r="E94" s="3">
        <v>1.6932100000000001</v>
      </c>
      <c r="F94" s="4">
        <f t="shared" si="1"/>
        <v>2.0267024850123924E-2</v>
      </c>
      <c r="G94" s="5">
        <v>-0.94489400000000001</v>
      </c>
    </row>
    <row r="95" spans="2:7" x14ac:dyDescent="0.25">
      <c r="B95" s="1" t="s">
        <v>281</v>
      </c>
      <c r="C95" s="2" t="s">
        <v>282</v>
      </c>
      <c r="D95" s="3" t="s">
        <v>283</v>
      </c>
      <c r="E95" s="3">
        <v>1.3381099999999999</v>
      </c>
      <c r="F95" s="4">
        <f t="shared" si="1"/>
        <v>4.5908171989018261E-2</v>
      </c>
      <c r="G95" s="5">
        <v>-0.94260999999999995</v>
      </c>
    </row>
    <row r="96" spans="2:7" x14ac:dyDescent="0.25">
      <c r="B96" s="1" t="s">
        <v>284</v>
      </c>
      <c r="C96" s="2" t="s">
        <v>285</v>
      </c>
      <c r="D96" s="3" t="s">
        <v>286</v>
      </c>
      <c r="E96" s="3">
        <v>1.3816200000000001</v>
      </c>
      <c r="F96" s="4">
        <f t="shared" si="1"/>
        <v>4.1531727898116405E-2</v>
      </c>
      <c r="G96" s="5">
        <v>-0.94089299999999998</v>
      </c>
    </row>
    <row r="97" spans="2:7" x14ac:dyDescent="0.25">
      <c r="B97" s="1" t="s">
        <v>287</v>
      </c>
      <c r="C97" s="2" t="s">
        <v>288</v>
      </c>
      <c r="D97" s="3" t="s">
        <v>289</v>
      </c>
      <c r="E97" s="3">
        <v>1.6275500000000001</v>
      </c>
      <c r="F97" s="4">
        <f t="shared" si="1"/>
        <v>2.3574907641821598E-2</v>
      </c>
      <c r="G97" s="5">
        <v>-0.93845000000000001</v>
      </c>
    </row>
    <row r="98" spans="2:7" x14ac:dyDescent="0.25">
      <c r="B98" s="1" t="s">
        <v>290</v>
      </c>
      <c r="C98" s="2" t="s">
        <v>291</v>
      </c>
      <c r="D98" s="3" t="s">
        <v>292</v>
      </c>
      <c r="E98" s="3">
        <v>1.34337</v>
      </c>
      <c r="F98" s="4">
        <f t="shared" si="1"/>
        <v>4.5355504284176902E-2</v>
      </c>
      <c r="G98" s="5">
        <v>-0.93777299999999997</v>
      </c>
    </row>
    <row r="99" spans="2:7" x14ac:dyDescent="0.25">
      <c r="B99" s="1" t="s">
        <v>293</v>
      </c>
      <c r="C99" s="2" t="s">
        <v>294</v>
      </c>
      <c r="D99" s="3" t="s">
        <v>295</v>
      </c>
      <c r="E99" s="3">
        <v>1.3732599999999999</v>
      </c>
      <c r="F99" s="4">
        <f t="shared" si="1"/>
        <v>4.2338941871859527E-2</v>
      </c>
      <c r="G99" s="5">
        <v>-0.93470900000000001</v>
      </c>
    </row>
    <row r="100" spans="2:7" x14ac:dyDescent="0.25">
      <c r="B100" s="1" t="s">
        <v>296</v>
      </c>
      <c r="C100" s="2" t="s">
        <v>297</v>
      </c>
      <c r="D100" s="3" t="s">
        <v>298</v>
      </c>
      <c r="E100" s="3">
        <v>1.4279999999999999</v>
      </c>
      <c r="F100" s="4">
        <f t="shared" si="1"/>
        <v>3.7325015779572056E-2</v>
      </c>
      <c r="G100" s="5">
        <v>-0.92098400000000002</v>
      </c>
    </row>
    <row r="101" spans="2:7" x14ac:dyDescent="0.25">
      <c r="B101" s="1" t="s">
        <v>299</v>
      </c>
      <c r="C101" s="2" t="s">
        <v>300</v>
      </c>
      <c r="D101" s="3" t="s">
        <v>301</v>
      </c>
      <c r="E101" s="3">
        <v>1.33077</v>
      </c>
      <c r="F101" s="4">
        <f t="shared" si="1"/>
        <v>4.6690658604241854E-2</v>
      </c>
      <c r="G101" s="5">
        <v>-0.91951499999999997</v>
      </c>
    </row>
    <row r="102" spans="2:7" x14ac:dyDescent="0.25">
      <c r="B102" s="1" t="s">
        <v>302</v>
      </c>
      <c r="C102" s="2"/>
      <c r="D102" s="3" t="s">
        <v>303</v>
      </c>
      <c r="E102" s="3">
        <v>1.31294</v>
      </c>
      <c r="F102" s="4">
        <f t="shared" si="1"/>
        <v>4.8647440997251885E-2</v>
      </c>
      <c r="G102" s="5">
        <v>-0.91839499999999996</v>
      </c>
    </row>
    <row r="103" spans="2:7" x14ac:dyDescent="0.25">
      <c r="B103" s="1" t="s">
        <v>304</v>
      </c>
      <c r="C103" s="2" t="s">
        <v>305</v>
      </c>
      <c r="D103" s="3" t="s">
        <v>306</v>
      </c>
      <c r="E103" s="3">
        <v>1.6394200000000001</v>
      </c>
      <c r="F103" s="4">
        <f t="shared" si="1"/>
        <v>2.2939291488960175E-2</v>
      </c>
      <c r="G103" s="5">
        <v>-0.915489</v>
      </c>
    </row>
    <row r="104" spans="2:7" x14ac:dyDescent="0.25">
      <c r="B104" s="1" t="s">
        <v>307</v>
      </c>
      <c r="C104" s="2" t="s">
        <v>308</v>
      </c>
      <c r="D104" s="3" t="s">
        <v>309</v>
      </c>
      <c r="E104" s="3">
        <v>1.3148899999999999</v>
      </c>
      <c r="F104" s="4">
        <f t="shared" si="1"/>
        <v>4.8429501640432172E-2</v>
      </c>
      <c r="G104" s="5">
        <v>-0.91471899999999995</v>
      </c>
    </row>
    <row r="105" spans="2:7" x14ac:dyDescent="0.25">
      <c r="B105" s="1" t="s">
        <v>310</v>
      </c>
      <c r="C105" s="2" t="s">
        <v>311</v>
      </c>
      <c r="D105" s="3" t="s">
        <v>312</v>
      </c>
      <c r="E105" s="3">
        <v>1.38758</v>
      </c>
      <c r="F105" s="4">
        <f t="shared" si="1"/>
        <v>4.0965664132080547E-2</v>
      </c>
      <c r="G105" s="5">
        <v>-0.91266199999999997</v>
      </c>
    </row>
    <row r="106" spans="2:7" x14ac:dyDescent="0.25">
      <c r="B106" s="1" t="s">
        <v>313</v>
      </c>
      <c r="C106" s="2" t="s">
        <v>314</v>
      </c>
      <c r="D106" s="3" t="s">
        <v>315</v>
      </c>
      <c r="E106" s="3">
        <v>1.5656399999999999</v>
      </c>
      <c r="F106" s="4">
        <f t="shared" si="1"/>
        <v>2.7186919420889476E-2</v>
      </c>
      <c r="G106" s="5">
        <v>-0.90898500000000004</v>
      </c>
    </row>
    <row r="107" spans="2:7" x14ac:dyDescent="0.25">
      <c r="B107" s="1" t="s">
        <v>316</v>
      </c>
      <c r="C107" s="2" t="s">
        <v>317</v>
      </c>
      <c r="D107" s="3" t="s">
        <v>318</v>
      </c>
      <c r="E107" s="3">
        <v>1.3869899999999999</v>
      </c>
      <c r="F107" s="4">
        <f t="shared" si="1"/>
        <v>4.102135483938768E-2</v>
      </c>
      <c r="G107" s="5">
        <v>-0.89584399999999997</v>
      </c>
    </row>
    <row r="108" spans="2:7" x14ac:dyDescent="0.25">
      <c r="B108" s="1" t="s">
        <v>319</v>
      </c>
      <c r="C108" s="2" t="s">
        <v>320</v>
      </c>
      <c r="D108" s="3" t="s">
        <v>321</v>
      </c>
      <c r="E108" s="3">
        <v>1.7210799999999999</v>
      </c>
      <c r="F108" s="4">
        <f t="shared" si="1"/>
        <v>1.9007281206145164E-2</v>
      </c>
      <c r="G108" s="5">
        <v>-0.88869200000000004</v>
      </c>
    </row>
    <row r="109" spans="2:7" x14ac:dyDescent="0.25">
      <c r="B109" s="1" t="s">
        <v>322</v>
      </c>
      <c r="C109" s="2" t="s">
        <v>323</v>
      </c>
      <c r="D109" s="3" t="s">
        <v>324</v>
      </c>
      <c r="E109" s="3">
        <v>1.5767100000000001</v>
      </c>
      <c r="F109" s="4">
        <f t="shared" si="1"/>
        <v>2.65026926431953E-2</v>
      </c>
      <c r="G109" s="5">
        <v>-0.88518600000000003</v>
      </c>
    </row>
    <row r="110" spans="2:7" x14ac:dyDescent="0.25">
      <c r="B110" s="1" t="s">
        <v>325</v>
      </c>
      <c r="C110" s="2" t="s">
        <v>326</v>
      </c>
      <c r="D110" s="3"/>
      <c r="E110" s="3">
        <v>1.7218599999999999</v>
      </c>
      <c r="F110" s="4">
        <f t="shared" si="1"/>
        <v>1.8973174455211194E-2</v>
      </c>
      <c r="G110" s="5">
        <v>-0.88286500000000001</v>
      </c>
    </row>
    <row r="111" spans="2:7" x14ac:dyDescent="0.25">
      <c r="B111" s="1" t="s">
        <v>327</v>
      </c>
      <c r="C111" s="2" t="s">
        <v>328</v>
      </c>
      <c r="D111" s="3" t="s">
        <v>329</v>
      </c>
      <c r="E111" s="3">
        <v>1.43866</v>
      </c>
      <c r="F111" s="4">
        <f t="shared" si="1"/>
        <v>3.6420004909265585E-2</v>
      </c>
      <c r="G111" s="5">
        <v>-0.87168800000000002</v>
      </c>
    </row>
    <row r="112" spans="2:7" x14ac:dyDescent="0.25">
      <c r="B112" s="1" t="s">
        <v>330</v>
      </c>
      <c r="C112" s="2" t="s">
        <v>331</v>
      </c>
      <c r="D112" s="3" t="s">
        <v>332</v>
      </c>
      <c r="E112" s="3">
        <v>1.46244</v>
      </c>
      <c r="F112" s="4">
        <f t="shared" si="1"/>
        <v>3.4479423836719064E-2</v>
      </c>
      <c r="G112" s="5">
        <v>-0.86801899999999999</v>
      </c>
    </row>
    <row r="113" spans="1:7" x14ac:dyDescent="0.25">
      <c r="B113" s="1" t="s">
        <v>333</v>
      </c>
      <c r="C113" s="2" t="s">
        <v>334</v>
      </c>
      <c r="D113" s="3" t="s">
        <v>335</v>
      </c>
      <c r="E113" s="3">
        <v>1.3084199999999999</v>
      </c>
      <c r="F113" s="4">
        <f t="shared" si="1"/>
        <v>4.915639212804615E-2</v>
      </c>
      <c r="G113" s="5">
        <v>-0.86305200000000004</v>
      </c>
    </row>
    <row r="114" spans="1:7" x14ac:dyDescent="0.25">
      <c r="B114" s="1" t="s">
        <v>336</v>
      </c>
      <c r="C114" s="2" t="s">
        <v>337</v>
      </c>
      <c r="D114" s="3" t="s">
        <v>338</v>
      </c>
      <c r="E114" s="3">
        <v>1.3016399999999999</v>
      </c>
      <c r="F114" s="4">
        <f t="shared" si="1"/>
        <v>4.9929819953985342E-2</v>
      </c>
      <c r="G114" s="5">
        <v>-0.85835300000000003</v>
      </c>
    </row>
    <row r="115" spans="1:7" x14ac:dyDescent="0.25">
      <c r="B115" s="1" t="s">
        <v>339</v>
      </c>
      <c r="C115" s="2" t="s">
        <v>340</v>
      </c>
      <c r="D115" s="3" t="s">
        <v>341</v>
      </c>
      <c r="E115" s="3">
        <v>1.3402799999999999</v>
      </c>
      <c r="F115" s="4">
        <f t="shared" si="1"/>
        <v>4.5679358894666913E-2</v>
      </c>
      <c r="G115" s="5">
        <v>-0.85087400000000002</v>
      </c>
    </row>
    <row r="116" spans="1:7" x14ac:dyDescent="0.25">
      <c r="B116" s="1" t="s">
        <v>342</v>
      </c>
      <c r="C116" s="2" t="s">
        <v>343</v>
      </c>
      <c r="D116" s="3" t="s">
        <v>344</v>
      </c>
      <c r="E116" s="3">
        <v>1.5898399999999999</v>
      </c>
      <c r="F116" s="4">
        <f t="shared" si="1"/>
        <v>2.5713429260303865E-2</v>
      </c>
      <c r="G116" s="5">
        <v>-0.84231100000000003</v>
      </c>
    </row>
    <row r="117" spans="1:7" x14ac:dyDescent="0.25">
      <c r="B117" s="1" t="s">
        <v>345</v>
      </c>
      <c r="C117" s="2" t="s">
        <v>346</v>
      </c>
      <c r="D117" s="3" t="s">
        <v>347</v>
      </c>
      <c r="E117" s="3">
        <v>1.37364</v>
      </c>
      <c r="F117" s="4">
        <f t="shared" si="1"/>
        <v>4.2301912248120563E-2</v>
      </c>
      <c r="G117" s="5">
        <v>-0.836924</v>
      </c>
    </row>
    <row r="118" spans="1:7" x14ac:dyDescent="0.25">
      <c r="B118" s="1" t="s">
        <v>348</v>
      </c>
      <c r="C118" s="2" t="s">
        <v>349</v>
      </c>
      <c r="D118" s="3" t="s">
        <v>350</v>
      </c>
      <c r="E118" s="3">
        <v>1.4506399999999999</v>
      </c>
      <c r="F118" s="4">
        <f t="shared" si="1"/>
        <v>3.5429090197762789E-2</v>
      </c>
      <c r="G118" s="5">
        <v>-0.83060299999999998</v>
      </c>
    </row>
    <row r="119" spans="1:7" x14ac:dyDescent="0.25">
      <c r="B119" s="1" t="s">
        <v>351</v>
      </c>
      <c r="C119" s="2" t="s">
        <v>352</v>
      </c>
      <c r="D119" s="3" t="s">
        <v>353</v>
      </c>
      <c r="E119" s="3">
        <v>1.4222999999999999</v>
      </c>
      <c r="F119" s="4">
        <f t="shared" si="1"/>
        <v>3.7818125611095064E-2</v>
      </c>
      <c r="G119" s="5">
        <v>-0.82102900000000001</v>
      </c>
    </row>
    <row r="120" spans="1:7" x14ac:dyDescent="0.25">
      <c r="B120" s="1" t="s">
        <v>354</v>
      </c>
      <c r="C120" s="2" t="s">
        <v>355</v>
      </c>
      <c r="D120" s="3" t="s">
        <v>356</v>
      </c>
      <c r="E120" s="3">
        <v>1.4374800000000001</v>
      </c>
      <c r="F120" s="4">
        <f t="shared" si="1"/>
        <v>3.6519094453210194E-2</v>
      </c>
      <c r="G120" s="5">
        <v>-0.82024900000000001</v>
      </c>
    </row>
    <row r="121" spans="1:7" x14ac:dyDescent="0.25">
      <c r="B121" s="1" t="s">
        <v>357</v>
      </c>
      <c r="C121" s="2" t="s">
        <v>358</v>
      </c>
      <c r="D121" s="3" t="s">
        <v>359</v>
      </c>
      <c r="E121" s="3">
        <v>1.3921600000000001</v>
      </c>
      <c r="F121" s="4">
        <f t="shared" si="1"/>
        <v>4.0535916809914668E-2</v>
      </c>
      <c r="G121" s="5">
        <v>-0.79386900000000005</v>
      </c>
    </row>
    <row r="122" spans="1:7" x14ac:dyDescent="0.25">
      <c r="B122" s="1" t="s">
        <v>360</v>
      </c>
      <c r="C122" s="2" t="s">
        <v>361</v>
      </c>
      <c r="D122" s="3" t="s">
        <v>362</v>
      </c>
      <c r="E122" s="3">
        <v>1.5102500000000001</v>
      </c>
      <c r="F122" s="4">
        <f t="shared" si="1"/>
        <v>3.0885170273798789E-2</v>
      </c>
      <c r="G122" s="5">
        <v>-0.77335500000000001</v>
      </c>
    </row>
    <row r="123" spans="1:7" x14ac:dyDescent="0.25">
      <c r="B123" s="1" t="s">
        <v>363</v>
      </c>
      <c r="C123" s="2" t="s">
        <v>364</v>
      </c>
      <c r="D123" s="3" t="s">
        <v>365</v>
      </c>
      <c r="E123" s="3">
        <v>1.62175</v>
      </c>
      <c r="F123" s="4">
        <f t="shared" si="1"/>
        <v>2.3891862132782094E-2</v>
      </c>
      <c r="G123" s="5">
        <v>-0.752556</v>
      </c>
    </row>
    <row r="124" spans="1:7" x14ac:dyDescent="0.25">
      <c r="B124" s="1" t="s">
        <v>366</v>
      </c>
      <c r="C124" s="2" t="s">
        <v>367</v>
      </c>
      <c r="D124" s="3" t="s">
        <v>368</v>
      </c>
      <c r="E124" s="3">
        <v>1.34541</v>
      </c>
      <c r="F124" s="4">
        <f t="shared" si="1"/>
        <v>4.5142956659737173E-2</v>
      </c>
      <c r="G124" s="5">
        <v>-0.68050600000000006</v>
      </c>
    </row>
    <row r="125" spans="1:7" ht="15.75" thickBot="1" x14ac:dyDescent="0.3">
      <c r="B125" s="1" t="s">
        <v>369</v>
      </c>
      <c r="C125" s="2" t="s">
        <v>370</v>
      </c>
      <c r="D125" s="3" t="s">
        <v>371</v>
      </c>
      <c r="E125" s="3">
        <v>1.3544</v>
      </c>
      <c r="F125" s="4">
        <f t="shared" si="1"/>
        <v>4.421809210742686E-2</v>
      </c>
      <c r="G125" s="5">
        <v>-0.63001399999999996</v>
      </c>
    </row>
    <row r="126" spans="1:7" ht="30.75" thickBot="1" x14ac:dyDescent="0.3">
      <c r="A126" s="25" t="s">
        <v>1240</v>
      </c>
      <c r="B126" s="26" t="s">
        <v>1238</v>
      </c>
      <c r="C126" s="27" t="s">
        <v>0</v>
      </c>
      <c r="D126" s="27" t="s">
        <v>1</v>
      </c>
      <c r="E126" s="28" t="s">
        <v>2</v>
      </c>
      <c r="F126" s="28" t="s">
        <v>3</v>
      </c>
      <c r="G126" s="29" t="s">
        <v>4</v>
      </c>
    </row>
    <row r="127" spans="1:7" x14ac:dyDescent="0.25">
      <c r="B127" s="1" t="s">
        <v>1234</v>
      </c>
      <c r="C127" s="2" t="s">
        <v>1235</v>
      </c>
      <c r="D127" s="3" t="s">
        <v>1236</v>
      </c>
      <c r="E127" s="3">
        <v>3.9918300000000002</v>
      </c>
      <c r="F127" s="4">
        <f>10^(-E127)</f>
        <v>1.0189901829698755E-4</v>
      </c>
      <c r="G127" s="5">
        <v>1.84179</v>
      </c>
    </row>
    <row r="128" spans="1:7" x14ac:dyDescent="0.25">
      <c r="B128" s="1" t="s">
        <v>1231</v>
      </c>
      <c r="C128" s="2" t="s">
        <v>1232</v>
      </c>
      <c r="D128" s="3" t="s">
        <v>1233</v>
      </c>
      <c r="E128" s="3">
        <v>4.01722</v>
      </c>
      <c r="F128" s="4">
        <f>10^(-E128)</f>
        <v>9.6112527904195676E-5</v>
      </c>
      <c r="G128" s="5">
        <v>1.76614</v>
      </c>
    </row>
    <row r="129" spans="2:7" x14ac:dyDescent="0.25">
      <c r="B129" s="1" t="s">
        <v>1228</v>
      </c>
      <c r="C129" s="2" t="s">
        <v>1229</v>
      </c>
      <c r="D129" s="3" t="s">
        <v>1230</v>
      </c>
      <c r="E129" s="3">
        <v>3.3798300000000001</v>
      </c>
      <c r="F129" s="4">
        <f>10^(-E129)</f>
        <v>4.1703259454065571E-4</v>
      </c>
      <c r="G129" s="5">
        <v>1.67395</v>
      </c>
    </row>
    <row r="130" spans="2:7" x14ac:dyDescent="0.25">
      <c r="B130" s="1" t="s">
        <v>1225</v>
      </c>
      <c r="C130" s="2" t="s">
        <v>1226</v>
      </c>
      <c r="D130" s="3" t="s">
        <v>1227</v>
      </c>
      <c r="E130" s="3">
        <v>3.2132200000000002</v>
      </c>
      <c r="F130" s="4">
        <f>10^(-E130)</f>
        <v>6.1204027272528853E-4</v>
      </c>
      <c r="G130" s="5">
        <v>1.63439</v>
      </c>
    </row>
    <row r="131" spans="2:7" x14ac:dyDescent="0.25">
      <c r="B131" s="1" t="s">
        <v>1222</v>
      </c>
      <c r="C131" s="2" t="s">
        <v>1223</v>
      </c>
      <c r="D131" s="3" t="s">
        <v>1224</v>
      </c>
      <c r="E131" s="3">
        <v>3.9056000000000002</v>
      </c>
      <c r="F131" s="4">
        <f>10^(-E131)</f>
        <v>1.2427964384409144E-4</v>
      </c>
      <c r="G131" s="5">
        <v>1.62226</v>
      </c>
    </row>
    <row r="132" spans="2:7" x14ac:dyDescent="0.25">
      <c r="B132" s="1" t="s">
        <v>1219</v>
      </c>
      <c r="C132" s="2" t="s">
        <v>1220</v>
      </c>
      <c r="D132" s="3" t="s">
        <v>1221</v>
      </c>
      <c r="E132" s="3">
        <v>2.9741900000000001</v>
      </c>
      <c r="F132" s="4">
        <f>10^(-E132)</f>
        <v>1.0612311763583606E-3</v>
      </c>
      <c r="G132" s="5">
        <v>1.61175</v>
      </c>
    </row>
    <row r="133" spans="2:7" x14ac:dyDescent="0.25">
      <c r="B133" s="1" t="s">
        <v>1216</v>
      </c>
      <c r="C133" s="2" t="s">
        <v>1217</v>
      </c>
      <c r="D133" s="3" t="s">
        <v>1218</v>
      </c>
      <c r="E133" s="3">
        <v>2.9594399999999998</v>
      </c>
      <c r="F133" s="4">
        <f>10^(-E133)</f>
        <v>1.0978929593142546E-3</v>
      </c>
      <c r="G133" s="5">
        <v>1.58043</v>
      </c>
    </row>
    <row r="134" spans="2:7" x14ac:dyDescent="0.25">
      <c r="B134" s="1" t="s">
        <v>1213</v>
      </c>
      <c r="C134" s="2" t="s">
        <v>1214</v>
      </c>
      <c r="D134" s="3" t="s">
        <v>1215</v>
      </c>
      <c r="E134" s="3">
        <v>2.8616700000000002</v>
      </c>
      <c r="F134" s="4">
        <f>10^(-E134)</f>
        <v>1.3750864418106241E-3</v>
      </c>
      <c r="G134" s="5">
        <v>1.55863</v>
      </c>
    </row>
    <row r="135" spans="2:7" x14ac:dyDescent="0.25">
      <c r="B135" s="1" t="s">
        <v>1210</v>
      </c>
      <c r="C135" s="2" t="s">
        <v>1211</v>
      </c>
      <c r="D135" s="3" t="s">
        <v>1212</v>
      </c>
      <c r="E135" s="3">
        <v>3.03064</v>
      </c>
      <c r="F135" s="4">
        <f>10^(-E135)</f>
        <v>9.3188001929149847E-4</v>
      </c>
      <c r="G135" s="5">
        <v>1.55471</v>
      </c>
    </row>
    <row r="136" spans="2:7" x14ac:dyDescent="0.25">
      <c r="B136" s="1" t="s">
        <v>1207</v>
      </c>
      <c r="C136" s="2" t="s">
        <v>1208</v>
      </c>
      <c r="D136" s="3" t="s">
        <v>1209</v>
      </c>
      <c r="E136" s="3">
        <v>3.2300200000000001</v>
      </c>
      <c r="F136" s="4">
        <f>10^(-E136)</f>
        <v>5.8881653872751803E-4</v>
      </c>
      <c r="G136" s="5">
        <v>1.5491900000000001</v>
      </c>
    </row>
    <row r="137" spans="2:7" x14ac:dyDescent="0.25">
      <c r="B137" s="1" t="s">
        <v>1204</v>
      </c>
      <c r="C137" s="2" t="s">
        <v>1205</v>
      </c>
      <c r="D137" s="3" t="s">
        <v>1206</v>
      </c>
      <c r="E137" s="3">
        <v>3.55145</v>
      </c>
      <c r="F137" s="4">
        <f>10^(-E137)</f>
        <v>2.8089887509336314E-4</v>
      </c>
      <c r="G137" s="5">
        <v>1.5290900000000001</v>
      </c>
    </row>
    <row r="138" spans="2:7" x14ac:dyDescent="0.25">
      <c r="B138" s="1" t="s">
        <v>1201</v>
      </c>
      <c r="C138" s="2" t="s">
        <v>1202</v>
      </c>
      <c r="D138" s="3" t="s">
        <v>1203</v>
      </c>
      <c r="E138" s="3">
        <v>2.7539600000000002</v>
      </c>
      <c r="F138" s="4">
        <f>10^(-E138)</f>
        <v>1.7621383378764576E-3</v>
      </c>
      <c r="G138" s="5">
        <v>1.51694</v>
      </c>
    </row>
    <row r="139" spans="2:7" x14ac:dyDescent="0.25">
      <c r="B139" s="1" t="s">
        <v>1198</v>
      </c>
      <c r="C139" s="2" t="s">
        <v>1199</v>
      </c>
      <c r="D139" s="3" t="s">
        <v>1200</v>
      </c>
      <c r="E139" s="3">
        <v>3.0865900000000002</v>
      </c>
      <c r="F139" s="4">
        <f>10^(-E139)</f>
        <v>8.1923783275390566E-4</v>
      </c>
      <c r="G139" s="5">
        <v>1.5117700000000001</v>
      </c>
    </row>
    <row r="140" spans="2:7" x14ac:dyDescent="0.25">
      <c r="B140" s="1" t="s">
        <v>1195</v>
      </c>
      <c r="C140" s="2" t="s">
        <v>1196</v>
      </c>
      <c r="D140" s="3" t="s">
        <v>1197</v>
      </c>
      <c r="E140" s="3">
        <v>2.8672</v>
      </c>
      <c r="F140" s="4">
        <f>10^(-E140)</f>
        <v>1.3576880641390906E-3</v>
      </c>
      <c r="G140" s="5">
        <v>1.5037499999999999</v>
      </c>
    </row>
    <row r="141" spans="2:7" x14ac:dyDescent="0.25">
      <c r="B141" s="1" t="s">
        <v>1192</v>
      </c>
      <c r="C141" s="2" t="s">
        <v>1193</v>
      </c>
      <c r="D141" s="3" t="s">
        <v>1194</v>
      </c>
      <c r="E141" s="3">
        <v>2.4708899999999998</v>
      </c>
      <c r="F141" s="4">
        <f>10^(-E141)</f>
        <v>3.3815047358658279E-3</v>
      </c>
      <c r="G141" s="5">
        <v>1.48058</v>
      </c>
    </row>
    <row r="142" spans="2:7" x14ac:dyDescent="0.25">
      <c r="B142" s="1" t="s">
        <v>1189</v>
      </c>
      <c r="C142" s="2" t="s">
        <v>1190</v>
      </c>
      <c r="D142" s="3" t="s">
        <v>1191</v>
      </c>
      <c r="E142" s="3">
        <v>2.7807400000000002</v>
      </c>
      <c r="F142" s="4">
        <f>10^(-E142)</f>
        <v>1.6567615235707877E-3</v>
      </c>
      <c r="G142" s="5">
        <v>1.4775700000000001</v>
      </c>
    </row>
    <row r="143" spans="2:7" x14ac:dyDescent="0.25">
      <c r="B143" s="1" t="s">
        <v>1186</v>
      </c>
      <c r="C143" s="2" t="s">
        <v>1187</v>
      </c>
      <c r="D143" s="3" t="s">
        <v>1188</v>
      </c>
      <c r="E143" s="3">
        <v>3.2442000000000002</v>
      </c>
      <c r="F143" s="4">
        <f>10^(-E143)</f>
        <v>5.6990176237974228E-4</v>
      </c>
      <c r="G143" s="5">
        <v>1.4742200000000001</v>
      </c>
    </row>
    <row r="144" spans="2:7" x14ac:dyDescent="0.25">
      <c r="B144" s="1" t="s">
        <v>1183</v>
      </c>
      <c r="C144" s="2" t="s">
        <v>1184</v>
      </c>
      <c r="D144" s="3" t="s">
        <v>1185</v>
      </c>
      <c r="E144" s="3">
        <v>2.77793</v>
      </c>
      <c r="F144" s="4">
        <f>10^(-E144)</f>
        <v>1.667515962709641E-3</v>
      </c>
      <c r="G144" s="5">
        <v>1.4728300000000001</v>
      </c>
    </row>
    <row r="145" spans="2:7" x14ac:dyDescent="0.25">
      <c r="B145" s="1" t="s">
        <v>1180</v>
      </c>
      <c r="C145" s="2" t="s">
        <v>1181</v>
      </c>
      <c r="D145" s="3" t="s">
        <v>1182</v>
      </c>
      <c r="E145" s="3">
        <v>2.9551099999999999</v>
      </c>
      <c r="F145" s="4">
        <f>10^(-E145)</f>
        <v>1.1088939142043586E-3</v>
      </c>
      <c r="G145" s="5">
        <v>1.47211</v>
      </c>
    </row>
    <row r="146" spans="2:7" x14ac:dyDescent="0.25">
      <c r="B146" s="1" t="s">
        <v>1177</v>
      </c>
      <c r="C146" s="2" t="s">
        <v>1178</v>
      </c>
      <c r="D146" s="3" t="s">
        <v>1179</v>
      </c>
      <c r="E146" s="3">
        <v>2.6574</v>
      </c>
      <c r="F146" s="4">
        <f>10^(-E146)</f>
        <v>2.2008984268880745E-3</v>
      </c>
      <c r="G146" s="5">
        <v>1.4531799999999999</v>
      </c>
    </row>
    <row r="147" spans="2:7" x14ac:dyDescent="0.25">
      <c r="B147" s="1" t="s">
        <v>1174</v>
      </c>
      <c r="C147" s="2" t="s">
        <v>1175</v>
      </c>
      <c r="D147" s="3" t="s">
        <v>1176</v>
      </c>
      <c r="E147" s="3">
        <v>2.53118</v>
      </c>
      <c r="F147" s="4">
        <f>10^(-E147)</f>
        <v>2.943201526017339E-3</v>
      </c>
      <c r="G147" s="5">
        <v>1.4497599999999999</v>
      </c>
    </row>
    <row r="148" spans="2:7" x14ac:dyDescent="0.25">
      <c r="B148" s="1" t="s">
        <v>1171</v>
      </c>
      <c r="C148" s="2" t="s">
        <v>1172</v>
      </c>
      <c r="D148" s="3" t="s">
        <v>1173</v>
      </c>
      <c r="E148" s="3">
        <v>2.8502900000000002</v>
      </c>
      <c r="F148" s="4">
        <f>10^(-E148)</f>
        <v>1.4115946379814636E-3</v>
      </c>
      <c r="G148" s="5">
        <v>1.44754</v>
      </c>
    </row>
    <row r="149" spans="2:7" x14ac:dyDescent="0.25">
      <c r="B149" s="1" t="s">
        <v>1168</v>
      </c>
      <c r="C149" s="2" t="s">
        <v>1169</v>
      </c>
      <c r="D149" s="3" t="s">
        <v>1170</v>
      </c>
      <c r="E149" s="3">
        <v>2.226</v>
      </c>
      <c r="F149" s="4">
        <f>10^(-E149)</f>
        <v>5.9429215861557224E-3</v>
      </c>
      <c r="G149" s="5">
        <v>1.42448</v>
      </c>
    </row>
    <row r="150" spans="2:7" x14ac:dyDescent="0.25">
      <c r="B150" s="1" t="s">
        <v>1165</v>
      </c>
      <c r="C150" s="2" t="s">
        <v>1166</v>
      </c>
      <c r="D150" s="3" t="s">
        <v>1167</v>
      </c>
      <c r="E150" s="3">
        <v>2.5573999999999999</v>
      </c>
      <c r="F150" s="4">
        <f>10^(-E150)</f>
        <v>2.7707669583872038E-3</v>
      </c>
      <c r="G150" s="5">
        <v>1.42405</v>
      </c>
    </row>
    <row r="151" spans="2:7" x14ac:dyDescent="0.25">
      <c r="B151" s="1" t="s">
        <v>1162</v>
      </c>
      <c r="C151" s="2" t="s">
        <v>1163</v>
      </c>
      <c r="D151" s="3" t="s">
        <v>1164</v>
      </c>
      <c r="E151" s="3">
        <v>2.6705100000000002</v>
      </c>
      <c r="F151" s="4">
        <f>10^(-E151)</f>
        <v>2.1354529148608498E-3</v>
      </c>
      <c r="G151" s="5">
        <v>1.4216500000000001</v>
      </c>
    </row>
    <row r="152" spans="2:7" x14ac:dyDescent="0.25">
      <c r="B152" s="1" t="s">
        <v>1159</v>
      </c>
      <c r="C152" s="2" t="s">
        <v>1160</v>
      </c>
      <c r="D152" s="3" t="s">
        <v>1161</v>
      </c>
      <c r="E152" s="3">
        <v>2.0981900000000002</v>
      </c>
      <c r="F152" s="4">
        <f>10^(-E152)</f>
        <v>7.9764564799681571E-3</v>
      </c>
      <c r="G152" s="5">
        <v>1.4122699999999999</v>
      </c>
    </row>
    <row r="153" spans="2:7" x14ac:dyDescent="0.25">
      <c r="B153" s="1" t="s">
        <v>1156</v>
      </c>
      <c r="C153" s="2" t="s">
        <v>1157</v>
      </c>
      <c r="D153" s="3" t="s">
        <v>1158</v>
      </c>
      <c r="E153" s="3">
        <v>2.2048199999999998</v>
      </c>
      <c r="F153" s="4">
        <f>10^(-E153)</f>
        <v>6.2399340551902308E-3</v>
      </c>
      <c r="G153" s="5">
        <v>1.40791</v>
      </c>
    </row>
    <row r="154" spans="2:7" x14ac:dyDescent="0.25">
      <c r="B154" s="1" t="s">
        <v>1153</v>
      </c>
      <c r="C154" s="2" t="s">
        <v>1154</v>
      </c>
      <c r="D154" s="3" t="s">
        <v>1155</v>
      </c>
      <c r="E154" s="3">
        <v>2.82579</v>
      </c>
      <c r="F154" s="4">
        <f>10^(-E154)</f>
        <v>1.4935164142174482E-3</v>
      </c>
      <c r="G154" s="5">
        <v>1.3994</v>
      </c>
    </row>
    <row r="155" spans="2:7" x14ac:dyDescent="0.25">
      <c r="B155" s="1" t="s">
        <v>1150</v>
      </c>
      <c r="C155" s="2" t="s">
        <v>1151</v>
      </c>
      <c r="D155" s="3" t="s">
        <v>1152</v>
      </c>
      <c r="E155" s="3">
        <v>2.1817500000000001</v>
      </c>
      <c r="F155" s="4">
        <f>10^(-E155)</f>
        <v>6.5803652462306638E-3</v>
      </c>
      <c r="G155" s="5">
        <v>1.38161</v>
      </c>
    </row>
    <row r="156" spans="2:7" x14ac:dyDescent="0.25">
      <c r="B156" s="1" t="s">
        <v>1147</v>
      </c>
      <c r="C156" s="2" t="s">
        <v>1148</v>
      </c>
      <c r="D156" s="3" t="s">
        <v>1149</v>
      </c>
      <c r="E156" s="3">
        <v>2.1517900000000001</v>
      </c>
      <c r="F156" s="4">
        <f>10^(-E156)</f>
        <v>7.0503390067258162E-3</v>
      </c>
      <c r="G156" s="5">
        <v>1.3790100000000001</v>
      </c>
    </row>
    <row r="157" spans="2:7" x14ac:dyDescent="0.25">
      <c r="B157" s="1" t="s">
        <v>1144</v>
      </c>
      <c r="C157" s="2" t="s">
        <v>1145</v>
      </c>
      <c r="D157" s="3" t="s">
        <v>1146</v>
      </c>
      <c r="E157" s="3">
        <v>2.3123100000000001</v>
      </c>
      <c r="F157" s="4">
        <f>10^(-E157)</f>
        <v>4.8718061576629333E-3</v>
      </c>
      <c r="G157" s="5">
        <v>1.36452</v>
      </c>
    </row>
    <row r="158" spans="2:7" x14ac:dyDescent="0.25">
      <c r="B158" s="1" t="s">
        <v>1143</v>
      </c>
      <c r="C158" s="2" t="s">
        <v>644</v>
      </c>
      <c r="D158" s="3" t="s">
        <v>645</v>
      </c>
      <c r="E158" s="3">
        <v>2.1047400000000001</v>
      </c>
      <c r="F158" s="4">
        <f>10^(-E158)</f>
        <v>7.8570587404099834E-3</v>
      </c>
      <c r="G158" s="5">
        <v>1.35249</v>
      </c>
    </row>
    <row r="159" spans="2:7" x14ac:dyDescent="0.25">
      <c r="B159" s="1" t="s">
        <v>1140</v>
      </c>
      <c r="C159" s="2" t="s">
        <v>1141</v>
      </c>
      <c r="D159" s="3" t="s">
        <v>1142</v>
      </c>
      <c r="E159" s="3">
        <v>2.1284800000000001</v>
      </c>
      <c r="F159" s="4">
        <f>10^(-E159)</f>
        <v>7.4390932040898639E-3</v>
      </c>
      <c r="G159" s="5">
        <v>1.3517300000000001</v>
      </c>
    </row>
    <row r="160" spans="2:7" x14ac:dyDescent="0.25">
      <c r="B160" s="1" t="s">
        <v>1137</v>
      </c>
      <c r="C160" s="2" t="s">
        <v>1138</v>
      </c>
      <c r="D160" s="3" t="s">
        <v>1139</v>
      </c>
      <c r="E160" s="3">
        <v>2.2659199999999999</v>
      </c>
      <c r="F160" s="4">
        <f>10^(-E160)</f>
        <v>5.4210073985146573E-3</v>
      </c>
      <c r="G160" s="5">
        <v>1.35019</v>
      </c>
    </row>
    <row r="161" spans="2:7" x14ac:dyDescent="0.25">
      <c r="B161" s="1" t="s">
        <v>1134</v>
      </c>
      <c r="C161" s="2" t="s">
        <v>1135</v>
      </c>
      <c r="D161" s="3" t="s">
        <v>1136</v>
      </c>
      <c r="E161" s="3">
        <v>2.2556099999999999</v>
      </c>
      <c r="F161" s="4">
        <f>10^(-E161)</f>
        <v>5.55123995085691E-3</v>
      </c>
      <c r="G161" s="5">
        <v>1.3492</v>
      </c>
    </row>
    <row r="162" spans="2:7" x14ac:dyDescent="0.25">
      <c r="B162" s="1" t="s">
        <v>1131</v>
      </c>
      <c r="C162" s="2" t="s">
        <v>1132</v>
      </c>
      <c r="D162" s="3" t="s">
        <v>1133</v>
      </c>
      <c r="E162" s="3">
        <v>2.0117400000000001</v>
      </c>
      <c r="F162" s="4">
        <f>10^(-E162)</f>
        <v>9.7332975477884918E-3</v>
      </c>
      <c r="G162" s="5">
        <v>1.34917</v>
      </c>
    </row>
    <row r="163" spans="2:7" x14ac:dyDescent="0.25">
      <c r="B163" s="1" t="s">
        <v>1128</v>
      </c>
      <c r="C163" s="2" t="s">
        <v>1129</v>
      </c>
      <c r="D163" s="3" t="s">
        <v>1130</v>
      </c>
      <c r="E163" s="3">
        <v>2.3782800000000002</v>
      </c>
      <c r="F163" s="4">
        <f>10^(-E163)</f>
        <v>4.1852364594930419E-3</v>
      </c>
      <c r="G163" s="5">
        <v>1.3490899999999999</v>
      </c>
    </row>
    <row r="164" spans="2:7" x14ac:dyDescent="0.25">
      <c r="B164" s="1" t="s">
        <v>1125</v>
      </c>
      <c r="C164" s="2" t="s">
        <v>1126</v>
      </c>
      <c r="D164" s="3" t="s">
        <v>1127</v>
      </c>
      <c r="E164" s="3">
        <v>2.0102199999999999</v>
      </c>
      <c r="F164" s="4">
        <f>10^(-E164)</f>
        <v>9.7674230851137137E-3</v>
      </c>
      <c r="G164" s="5">
        <v>1.3478399999999999</v>
      </c>
    </row>
    <row r="165" spans="2:7" x14ac:dyDescent="0.25">
      <c r="B165" s="1" t="s">
        <v>1122</v>
      </c>
      <c r="C165" s="2" t="s">
        <v>1123</v>
      </c>
      <c r="D165" s="3" t="s">
        <v>1124</v>
      </c>
      <c r="E165" s="3">
        <v>2.52556</v>
      </c>
      <c r="F165" s="4">
        <f>10^(-E165)</f>
        <v>2.9815356051039374E-3</v>
      </c>
      <c r="G165" s="5">
        <v>1.34768</v>
      </c>
    </row>
    <row r="166" spans="2:7" x14ac:dyDescent="0.25">
      <c r="B166" s="1" t="s">
        <v>1119</v>
      </c>
      <c r="C166" s="2" t="s">
        <v>1120</v>
      </c>
      <c r="D166" s="3" t="s">
        <v>1121</v>
      </c>
      <c r="E166" s="3">
        <v>2.3408699999999998</v>
      </c>
      <c r="F166" s="4">
        <f>10^(-E166)</f>
        <v>4.5617344467885094E-3</v>
      </c>
      <c r="G166" s="5">
        <v>1.3452900000000001</v>
      </c>
    </row>
    <row r="167" spans="2:7" x14ac:dyDescent="0.25">
      <c r="B167" s="1" t="s">
        <v>1117</v>
      </c>
      <c r="C167" s="2"/>
      <c r="D167" s="3" t="s">
        <v>1118</v>
      </c>
      <c r="E167" s="3">
        <v>2.53816</v>
      </c>
      <c r="F167" s="4">
        <f>10^(-E167)</f>
        <v>2.8962763634786687E-3</v>
      </c>
      <c r="G167" s="5">
        <v>1.33755</v>
      </c>
    </row>
    <row r="168" spans="2:7" x14ac:dyDescent="0.25">
      <c r="B168" s="1" t="s">
        <v>1114</v>
      </c>
      <c r="C168" s="2" t="s">
        <v>1115</v>
      </c>
      <c r="D168" s="3" t="s">
        <v>1116</v>
      </c>
      <c r="E168" s="3">
        <v>2.0345800000000001</v>
      </c>
      <c r="F168" s="4">
        <f>10^(-E168)</f>
        <v>9.2346406438402282E-3</v>
      </c>
      <c r="G168" s="5">
        <v>1.33551</v>
      </c>
    </row>
    <row r="169" spans="2:7" x14ac:dyDescent="0.25">
      <c r="B169" s="1" t="s">
        <v>1111</v>
      </c>
      <c r="C169" s="2" t="s">
        <v>1112</v>
      </c>
      <c r="D169" s="3" t="s">
        <v>1113</v>
      </c>
      <c r="E169" s="3">
        <v>2.05952</v>
      </c>
      <c r="F169" s="4">
        <f>10^(-E169)</f>
        <v>8.7192674665190553E-3</v>
      </c>
      <c r="G169" s="5">
        <v>1.333</v>
      </c>
    </row>
    <row r="170" spans="2:7" x14ac:dyDescent="0.25">
      <c r="B170" s="1" t="s">
        <v>1108</v>
      </c>
      <c r="C170" s="2" t="s">
        <v>1109</v>
      </c>
      <c r="D170" s="3" t="s">
        <v>1110</v>
      </c>
      <c r="E170" s="3">
        <v>2.39385</v>
      </c>
      <c r="F170" s="4">
        <f>10^(-E170)</f>
        <v>4.037848312260583E-3</v>
      </c>
      <c r="G170" s="5">
        <v>1.3319799999999999</v>
      </c>
    </row>
    <row r="171" spans="2:7" x14ac:dyDescent="0.25">
      <c r="B171" s="1" t="s">
        <v>1105</v>
      </c>
      <c r="C171" s="2" t="s">
        <v>1106</v>
      </c>
      <c r="D171" s="3" t="s">
        <v>1107</v>
      </c>
      <c r="E171" s="3">
        <v>2.0969899999999999</v>
      </c>
      <c r="F171" s="4">
        <f>10^(-E171)</f>
        <v>7.9985267208338654E-3</v>
      </c>
      <c r="G171" s="5">
        <v>1.3295699999999999</v>
      </c>
    </row>
    <row r="172" spans="2:7" x14ac:dyDescent="0.25">
      <c r="B172" s="1" t="s">
        <v>1102</v>
      </c>
      <c r="C172" s="2" t="s">
        <v>1103</v>
      </c>
      <c r="D172" s="3" t="s">
        <v>1104</v>
      </c>
      <c r="E172" s="3">
        <v>3.3204400000000001</v>
      </c>
      <c r="F172" s="4">
        <f>10^(-E172)</f>
        <v>4.7814541981714478E-4</v>
      </c>
      <c r="G172" s="5">
        <v>1.3271500000000001</v>
      </c>
    </row>
    <row r="173" spans="2:7" x14ac:dyDescent="0.25">
      <c r="B173" s="1" t="s">
        <v>1099</v>
      </c>
      <c r="C173" s="2" t="s">
        <v>1100</v>
      </c>
      <c r="D173" s="3" t="s">
        <v>1101</v>
      </c>
      <c r="E173" s="3">
        <v>1.91815</v>
      </c>
      <c r="F173" s="4">
        <f>10^(-E173)</f>
        <v>1.2073967430204028E-2</v>
      </c>
      <c r="G173" s="5">
        <v>1.32335</v>
      </c>
    </row>
    <row r="174" spans="2:7" x14ac:dyDescent="0.25">
      <c r="B174" s="1" t="s">
        <v>1096</v>
      </c>
      <c r="C174" s="2" t="s">
        <v>1097</v>
      </c>
      <c r="D174" s="3" t="s">
        <v>1098</v>
      </c>
      <c r="E174" s="3">
        <v>2.0670899999999999</v>
      </c>
      <c r="F174" s="4">
        <f>10^(-E174)</f>
        <v>8.5686025740101344E-3</v>
      </c>
      <c r="G174" s="5">
        <v>1.3215399999999999</v>
      </c>
    </row>
    <row r="175" spans="2:7" x14ac:dyDescent="0.25">
      <c r="B175" s="1" t="s">
        <v>1093</v>
      </c>
      <c r="C175" s="2" t="s">
        <v>1094</v>
      </c>
      <c r="D175" s="3" t="s">
        <v>1095</v>
      </c>
      <c r="E175" s="3">
        <v>1.9230400000000001</v>
      </c>
      <c r="F175" s="4">
        <f>10^(-E175)</f>
        <v>1.1938781391600175E-2</v>
      </c>
      <c r="G175" s="5">
        <v>1.3162</v>
      </c>
    </row>
    <row r="176" spans="2:7" x14ac:dyDescent="0.25">
      <c r="B176" s="1" t="s">
        <v>1090</v>
      </c>
      <c r="C176" s="2" t="s">
        <v>1091</v>
      </c>
      <c r="D176" s="3" t="s">
        <v>1092</v>
      </c>
      <c r="E176" s="3">
        <v>3.2056399999999998</v>
      </c>
      <c r="F176" s="4">
        <f>10^(-E176)</f>
        <v>6.2281634279719666E-4</v>
      </c>
      <c r="G176" s="5">
        <v>1.31593</v>
      </c>
    </row>
    <row r="177" spans="2:7" x14ac:dyDescent="0.25">
      <c r="B177" s="1" t="s">
        <v>1087</v>
      </c>
      <c r="C177" s="2" t="s">
        <v>1088</v>
      </c>
      <c r="D177" s="3" t="s">
        <v>1089</v>
      </c>
      <c r="E177" s="3">
        <v>1.87408</v>
      </c>
      <c r="F177" s="4">
        <f>10^(-E177)</f>
        <v>1.3363493292288871E-2</v>
      </c>
      <c r="G177" s="5">
        <v>1.3157000000000001</v>
      </c>
    </row>
    <row r="178" spans="2:7" x14ac:dyDescent="0.25">
      <c r="B178" s="1" t="s">
        <v>1084</v>
      </c>
      <c r="C178" s="2" t="s">
        <v>1085</v>
      </c>
      <c r="D178" s="3" t="s">
        <v>1086</v>
      </c>
      <c r="E178" s="3">
        <v>2.1178599999999999</v>
      </c>
      <c r="F178" s="4">
        <f>10^(-E178)</f>
        <v>7.6232471487376989E-3</v>
      </c>
      <c r="G178" s="5">
        <v>1.3128599999999999</v>
      </c>
    </row>
    <row r="179" spans="2:7" x14ac:dyDescent="0.25">
      <c r="B179" s="1" t="s">
        <v>1081</v>
      </c>
      <c r="C179" s="2" t="s">
        <v>1082</v>
      </c>
      <c r="D179" s="3" t="s">
        <v>1083</v>
      </c>
      <c r="E179" s="3">
        <v>2.4780099999999998</v>
      </c>
      <c r="F179" s="4">
        <f>10^(-E179)</f>
        <v>3.3265189361290572E-3</v>
      </c>
      <c r="G179" s="5">
        <v>1.3086800000000001</v>
      </c>
    </row>
    <row r="180" spans="2:7" x14ac:dyDescent="0.25">
      <c r="B180" s="1" t="s">
        <v>1078</v>
      </c>
      <c r="C180" s="2" t="s">
        <v>1079</v>
      </c>
      <c r="D180" s="3" t="s">
        <v>1080</v>
      </c>
      <c r="E180" s="3">
        <v>2.0483699999999998</v>
      </c>
      <c r="F180" s="4">
        <f>10^(-E180)</f>
        <v>8.9460227858065237E-3</v>
      </c>
      <c r="G180" s="5">
        <v>1.3015300000000001</v>
      </c>
    </row>
    <row r="181" spans="2:7" x14ac:dyDescent="0.25">
      <c r="B181" s="1" t="s">
        <v>1075</v>
      </c>
      <c r="C181" s="2" t="s">
        <v>1076</v>
      </c>
      <c r="D181" s="3" t="s">
        <v>1077</v>
      </c>
      <c r="E181" s="3">
        <v>2.0165700000000002</v>
      </c>
      <c r="F181" s="4">
        <f>10^(-E181)</f>
        <v>9.6256485334550203E-3</v>
      </c>
      <c r="G181" s="5">
        <v>1.2983899999999999</v>
      </c>
    </row>
    <row r="182" spans="2:7" x14ac:dyDescent="0.25">
      <c r="B182" s="1" t="s">
        <v>1072</v>
      </c>
      <c r="C182" s="2" t="s">
        <v>1073</v>
      </c>
      <c r="D182" s="3" t="s">
        <v>1074</v>
      </c>
      <c r="E182" s="3">
        <v>1.81795</v>
      </c>
      <c r="F182" s="4">
        <f>10^(-E182)</f>
        <v>1.5207225993138741E-2</v>
      </c>
      <c r="G182" s="5">
        <v>1.2981499999999999</v>
      </c>
    </row>
    <row r="183" spans="2:7" x14ac:dyDescent="0.25">
      <c r="B183" s="1" t="s">
        <v>1069</v>
      </c>
      <c r="C183" s="2" t="s">
        <v>1070</v>
      </c>
      <c r="D183" s="3" t="s">
        <v>1071</v>
      </c>
      <c r="E183" s="3">
        <v>2.0134500000000002</v>
      </c>
      <c r="F183" s="4">
        <f>10^(-E183)</f>
        <v>9.6950488124958861E-3</v>
      </c>
      <c r="G183" s="5">
        <v>1.2959799999999999</v>
      </c>
    </row>
    <row r="184" spans="2:7" x14ac:dyDescent="0.25">
      <c r="B184" s="1" t="s">
        <v>1066</v>
      </c>
      <c r="C184" s="2" t="s">
        <v>1067</v>
      </c>
      <c r="D184" s="3" t="s">
        <v>1068</v>
      </c>
      <c r="E184" s="3">
        <v>1.8485499999999999</v>
      </c>
      <c r="F184" s="4">
        <f>10^(-E184)</f>
        <v>1.4172615337856992E-2</v>
      </c>
      <c r="G184" s="5">
        <v>1.2920799999999999</v>
      </c>
    </row>
    <row r="185" spans="2:7" x14ac:dyDescent="0.25">
      <c r="B185" s="1" t="s">
        <v>1063</v>
      </c>
      <c r="C185" s="2" t="s">
        <v>1064</v>
      </c>
      <c r="D185" s="3" t="s">
        <v>1065</v>
      </c>
      <c r="E185" s="3">
        <v>2.1548099999999999</v>
      </c>
      <c r="F185" s="4">
        <f>10^(-E185)</f>
        <v>7.0014823767841749E-3</v>
      </c>
      <c r="G185" s="5">
        <v>1.29036</v>
      </c>
    </row>
    <row r="186" spans="2:7" x14ac:dyDescent="0.25">
      <c r="B186" s="1" t="s">
        <v>1060</v>
      </c>
      <c r="C186" s="2" t="s">
        <v>1061</v>
      </c>
      <c r="D186" s="3" t="s">
        <v>1062</v>
      </c>
      <c r="E186" s="3">
        <v>1.83887</v>
      </c>
      <c r="F186" s="4">
        <f>10^(-E186)</f>
        <v>1.4492055881192281E-2</v>
      </c>
      <c r="G186" s="5">
        <v>1.2897700000000001</v>
      </c>
    </row>
    <row r="187" spans="2:7" x14ac:dyDescent="0.25">
      <c r="B187" s="1" t="s">
        <v>1057</v>
      </c>
      <c r="C187" s="2" t="s">
        <v>1058</v>
      </c>
      <c r="D187" s="3" t="s">
        <v>1059</v>
      </c>
      <c r="E187" s="3">
        <v>1.9767399999999999</v>
      </c>
      <c r="F187" s="4">
        <f>10^(-E187)</f>
        <v>1.0550183174224534E-2</v>
      </c>
      <c r="G187" s="5">
        <v>1.2879400000000001</v>
      </c>
    </row>
    <row r="188" spans="2:7" x14ac:dyDescent="0.25">
      <c r="B188" s="1" t="s">
        <v>1054</v>
      </c>
      <c r="C188" s="2" t="s">
        <v>1055</v>
      </c>
      <c r="D188" s="3" t="s">
        <v>1056</v>
      </c>
      <c r="E188" s="3">
        <v>1.8697299999999999</v>
      </c>
      <c r="F188" s="4">
        <f>10^(-E188)</f>
        <v>1.3498017908310128E-2</v>
      </c>
      <c r="G188" s="5">
        <v>1.28555</v>
      </c>
    </row>
    <row r="189" spans="2:7" x14ac:dyDescent="0.25">
      <c r="B189" s="1" t="s">
        <v>1051</v>
      </c>
      <c r="C189" s="2" t="s">
        <v>1052</v>
      </c>
      <c r="D189" s="3" t="s">
        <v>1053</v>
      </c>
      <c r="E189" s="3">
        <v>2.0999099999999999</v>
      </c>
      <c r="F189" s="4">
        <f>10^(-E189)</f>
        <v>7.9449286253352128E-3</v>
      </c>
      <c r="G189" s="5">
        <v>1.28484</v>
      </c>
    </row>
    <row r="190" spans="2:7" x14ac:dyDescent="0.25">
      <c r="B190" s="1" t="s">
        <v>1048</v>
      </c>
      <c r="C190" s="2" t="s">
        <v>1049</v>
      </c>
      <c r="D190" s="3" t="s">
        <v>1050</v>
      </c>
      <c r="E190" s="3">
        <v>2.1262099999999999</v>
      </c>
      <c r="F190" s="4">
        <f>10^(-E190)</f>
        <v>7.4780781593602914E-3</v>
      </c>
      <c r="G190" s="5">
        <v>1.28146</v>
      </c>
    </row>
    <row r="191" spans="2:7" x14ac:dyDescent="0.25">
      <c r="B191" s="1" t="s">
        <v>1045</v>
      </c>
      <c r="C191" s="2" t="s">
        <v>1046</v>
      </c>
      <c r="D191" s="3" t="s">
        <v>1047</v>
      </c>
      <c r="E191" s="3">
        <v>2.3451399999999998</v>
      </c>
      <c r="F191" s="4">
        <f>10^(-E191)</f>
        <v>4.5171030670356493E-3</v>
      </c>
      <c r="G191" s="5">
        <v>1.28111</v>
      </c>
    </row>
    <row r="192" spans="2:7" x14ac:dyDescent="0.25">
      <c r="B192" s="1" t="s">
        <v>1042</v>
      </c>
      <c r="C192" s="2" t="s">
        <v>1043</v>
      </c>
      <c r="D192" s="3" t="s">
        <v>1044</v>
      </c>
      <c r="E192" s="3">
        <v>1.86747</v>
      </c>
      <c r="F192" s="4">
        <f>10^(-E192)</f>
        <v>1.3568442545433247E-2</v>
      </c>
      <c r="G192" s="5">
        <v>1.2787900000000001</v>
      </c>
    </row>
    <row r="193" spans="2:7" x14ac:dyDescent="0.25">
      <c r="B193" s="1" t="s">
        <v>1039</v>
      </c>
      <c r="C193" s="2" t="s">
        <v>1040</v>
      </c>
      <c r="D193" s="3" t="s">
        <v>1041</v>
      </c>
      <c r="E193" s="3">
        <v>1.71323</v>
      </c>
      <c r="F193" s="4">
        <f>10^(-E193)</f>
        <v>1.9353967168931816E-2</v>
      </c>
      <c r="G193" s="5">
        <v>1.27742</v>
      </c>
    </row>
    <row r="194" spans="2:7" x14ac:dyDescent="0.25">
      <c r="B194" s="1" t="s">
        <v>1038</v>
      </c>
      <c r="C194" s="2" t="s">
        <v>583</v>
      </c>
      <c r="D194" s="3" t="s">
        <v>584</v>
      </c>
      <c r="E194" s="3">
        <v>2.7262599999999999</v>
      </c>
      <c r="F194" s="4">
        <f>10^(-E194)</f>
        <v>1.8781920589267345E-3</v>
      </c>
      <c r="G194" s="5">
        <v>1.27627</v>
      </c>
    </row>
    <row r="195" spans="2:7" x14ac:dyDescent="0.25">
      <c r="B195" s="1" t="s">
        <v>1035</v>
      </c>
      <c r="C195" s="2" t="s">
        <v>1036</v>
      </c>
      <c r="D195" s="3" t="s">
        <v>1037</v>
      </c>
      <c r="E195" s="3">
        <v>1.91055</v>
      </c>
      <c r="F195" s="4">
        <f>10^(-E195)</f>
        <v>1.2287117177708168E-2</v>
      </c>
      <c r="G195" s="5">
        <v>1.27589</v>
      </c>
    </row>
    <row r="196" spans="2:7" x14ac:dyDescent="0.25">
      <c r="B196" s="1" t="s">
        <v>1032</v>
      </c>
      <c r="C196" s="2" t="s">
        <v>1033</v>
      </c>
      <c r="D196" s="3" t="s">
        <v>1034</v>
      </c>
      <c r="E196" s="3">
        <v>2.2022400000000002</v>
      </c>
      <c r="F196" s="4">
        <f>10^(-E196)</f>
        <v>6.2771137682132699E-3</v>
      </c>
      <c r="G196" s="5">
        <v>1.27138</v>
      </c>
    </row>
    <row r="197" spans="2:7" x14ac:dyDescent="0.25">
      <c r="B197" s="1" t="s">
        <v>1029</v>
      </c>
      <c r="C197" s="2" t="s">
        <v>1030</v>
      </c>
      <c r="D197" s="3" t="s">
        <v>1031</v>
      </c>
      <c r="E197" s="3">
        <v>1.9715400000000001</v>
      </c>
      <c r="F197" s="4">
        <f>10^(-E197)</f>
        <v>1.067726446770188E-2</v>
      </c>
      <c r="G197" s="5">
        <v>1.2704599999999999</v>
      </c>
    </row>
    <row r="198" spans="2:7" x14ac:dyDescent="0.25">
      <c r="B198" s="1" t="s">
        <v>1026</v>
      </c>
      <c r="C198" s="2" t="s">
        <v>1027</v>
      </c>
      <c r="D198" s="3" t="s">
        <v>1028</v>
      </c>
      <c r="E198" s="3">
        <v>1.9406699999999999</v>
      </c>
      <c r="F198" s="4">
        <f>10^(-E198)</f>
        <v>1.1463836937630799E-2</v>
      </c>
      <c r="G198" s="5">
        <v>1.26969</v>
      </c>
    </row>
    <row r="199" spans="2:7" x14ac:dyDescent="0.25">
      <c r="B199" s="1" t="s">
        <v>1023</v>
      </c>
      <c r="C199" s="2" t="s">
        <v>1024</v>
      </c>
      <c r="D199" s="3" t="s">
        <v>1025</v>
      </c>
      <c r="E199" s="3">
        <v>2.0594700000000001</v>
      </c>
      <c r="F199" s="4">
        <f>10^(-E199)</f>
        <v>8.7202713670716213E-3</v>
      </c>
      <c r="G199" s="5">
        <v>1.26701</v>
      </c>
    </row>
    <row r="200" spans="2:7" x14ac:dyDescent="0.25">
      <c r="B200" s="1" t="s">
        <v>1020</v>
      </c>
      <c r="C200" s="2" t="s">
        <v>1021</v>
      </c>
      <c r="D200" s="3" t="s">
        <v>1022</v>
      </c>
      <c r="E200" s="3">
        <v>1.9911799999999999</v>
      </c>
      <c r="F200" s="4">
        <f>10^(-E200)</f>
        <v>1.0205164273783372E-2</v>
      </c>
      <c r="G200" s="5">
        <v>1.2659100000000001</v>
      </c>
    </row>
    <row r="201" spans="2:7" x14ac:dyDescent="0.25">
      <c r="B201" s="1" t="s">
        <v>1017</v>
      </c>
      <c r="C201" s="2" t="s">
        <v>1018</v>
      </c>
      <c r="D201" s="3" t="s">
        <v>1019</v>
      </c>
      <c r="E201" s="3">
        <v>1.7870200000000001</v>
      </c>
      <c r="F201" s="4">
        <f>10^(-E201)</f>
        <v>1.632976744804536E-2</v>
      </c>
      <c r="G201" s="5">
        <v>1.2653700000000001</v>
      </c>
    </row>
    <row r="202" spans="2:7" x14ac:dyDescent="0.25">
      <c r="B202" s="1" t="s">
        <v>1014</v>
      </c>
      <c r="C202" s="2" t="s">
        <v>1015</v>
      </c>
      <c r="D202" s="3" t="s">
        <v>1016</v>
      </c>
      <c r="E202" s="3">
        <v>2.4115000000000002</v>
      </c>
      <c r="F202" s="4">
        <f>10^(-E202)</f>
        <v>3.8770374851038246E-3</v>
      </c>
      <c r="G202" s="5">
        <v>1.26389</v>
      </c>
    </row>
    <row r="203" spans="2:7" x14ac:dyDescent="0.25">
      <c r="B203" s="1" t="s">
        <v>1011</v>
      </c>
      <c r="C203" s="2" t="s">
        <v>1012</v>
      </c>
      <c r="D203" s="3" t="s">
        <v>1013</v>
      </c>
      <c r="E203" s="3">
        <v>1.9560599999999999</v>
      </c>
      <c r="F203" s="4">
        <f>10^(-E203)</f>
        <v>1.1064709088124396E-2</v>
      </c>
      <c r="G203" s="5">
        <v>1.26335</v>
      </c>
    </row>
    <row r="204" spans="2:7" x14ac:dyDescent="0.25">
      <c r="B204" s="1" t="s">
        <v>1008</v>
      </c>
      <c r="C204" s="2" t="s">
        <v>1009</v>
      </c>
      <c r="D204" s="3" t="s">
        <v>1010</v>
      </c>
      <c r="E204" s="3">
        <v>2.1276000000000002</v>
      </c>
      <c r="F204" s="4">
        <f>10^(-E204)</f>
        <v>7.4541821337898951E-3</v>
      </c>
      <c r="G204" s="5">
        <v>1.26105</v>
      </c>
    </row>
    <row r="205" spans="2:7" x14ac:dyDescent="0.25">
      <c r="B205" s="1" t="s">
        <v>1005</v>
      </c>
      <c r="C205" s="2" t="s">
        <v>1006</v>
      </c>
      <c r="D205" s="3" t="s">
        <v>1007</v>
      </c>
      <c r="E205" s="3">
        <v>2.0119099999999999</v>
      </c>
      <c r="F205" s="4">
        <f>10^(-E205)</f>
        <v>9.7294882965900994E-3</v>
      </c>
      <c r="G205" s="5">
        <v>1.2542</v>
      </c>
    </row>
    <row r="206" spans="2:7" x14ac:dyDescent="0.25">
      <c r="B206" s="1" t="s">
        <v>1002</v>
      </c>
      <c r="C206" s="2" t="s">
        <v>1003</v>
      </c>
      <c r="D206" s="3" t="s">
        <v>1004</v>
      </c>
      <c r="E206" s="3">
        <v>2.4337300000000002</v>
      </c>
      <c r="F206" s="4">
        <f>10^(-E206)</f>
        <v>3.6835790983723404E-3</v>
      </c>
      <c r="G206" s="5">
        <v>1.25153</v>
      </c>
    </row>
    <row r="207" spans="2:7" x14ac:dyDescent="0.25">
      <c r="B207" s="1" t="s">
        <v>999</v>
      </c>
      <c r="C207" s="2" t="s">
        <v>1000</v>
      </c>
      <c r="D207" s="3" t="s">
        <v>1001</v>
      </c>
      <c r="E207" s="3">
        <v>2.8779400000000002</v>
      </c>
      <c r="F207" s="4">
        <f>10^(-E207)</f>
        <v>1.3245245123786064E-3</v>
      </c>
      <c r="G207" s="5">
        <v>1.2514799999999999</v>
      </c>
    </row>
    <row r="208" spans="2:7" x14ac:dyDescent="0.25">
      <c r="B208" s="1" t="s">
        <v>996</v>
      </c>
      <c r="C208" s="2" t="s">
        <v>997</v>
      </c>
      <c r="D208" s="3" t="s">
        <v>998</v>
      </c>
      <c r="E208" s="3">
        <v>1.8636200000000001</v>
      </c>
      <c r="F208" s="4">
        <f>10^(-E208)</f>
        <v>1.3689260878730635E-2</v>
      </c>
      <c r="G208" s="5">
        <v>1.2491300000000001</v>
      </c>
    </row>
    <row r="209" spans="2:7" x14ac:dyDescent="0.25">
      <c r="B209" s="1" t="s">
        <v>993</v>
      </c>
      <c r="C209" s="2" t="s">
        <v>994</v>
      </c>
      <c r="D209" s="3" t="s">
        <v>995</v>
      </c>
      <c r="E209" s="3">
        <v>2.1883900000000001</v>
      </c>
      <c r="F209" s="4">
        <f>10^(-E209)</f>
        <v>6.4805221597421603E-3</v>
      </c>
      <c r="G209" s="5">
        <v>1.2486299999999999</v>
      </c>
    </row>
    <row r="210" spans="2:7" x14ac:dyDescent="0.25">
      <c r="B210" s="1" t="s">
        <v>990</v>
      </c>
      <c r="C210" s="2" t="s">
        <v>991</v>
      </c>
      <c r="D210" s="3" t="s">
        <v>992</v>
      </c>
      <c r="E210" s="3">
        <v>2.0811500000000001</v>
      </c>
      <c r="F210" s="4">
        <f>10^(-E210)</f>
        <v>8.295641967052932E-3</v>
      </c>
      <c r="G210" s="5">
        <v>1.2407600000000001</v>
      </c>
    </row>
    <row r="211" spans="2:7" x14ac:dyDescent="0.25">
      <c r="B211" s="1" t="s">
        <v>987</v>
      </c>
      <c r="C211" s="2" t="s">
        <v>988</v>
      </c>
      <c r="D211" s="3" t="s">
        <v>989</v>
      </c>
      <c r="E211" s="3">
        <v>1.7078199999999999</v>
      </c>
      <c r="F211" s="4">
        <f>10^(-E211)</f>
        <v>1.9596567149539196E-2</v>
      </c>
      <c r="G211" s="5">
        <v>1.23872</v>
      </c>
    </row>
    <row r="212" spans="2:7" x14ac:dyDescent="0.25">
      <c r="B212" s="1" t="s">
        <v>984</v>
      </c>
      <c r="C212" s="2" t="s">
        <v>985</v>
      </c>
      <c r="D212" s="3" t="s">
        <v>986</v>
      </c>
      <c r="E212" s="3">
        <v>2.7425600000000001</v>
      </c>
      <c r="F212" s="4">
        <f>10^(-E212)</f>
        <v>1.8090059695782062E-3</v>
      </c>
      <c r="G212" s="5">
        <v>1.23712</v>
      </c>
    </row>
    <row r="213" spans="2:7" x14ac:dyDescent="0.25">
      <c r="B213" s="1" t="s">
        <v>981</v>
      </c>
      <c r="C213" s="2" t="s">
        <v>982</v>
      </c>
      <c r="D213" s="3" t="s">
        <v>983</v>
      </c>
      <c r="E213" s="3">
        <v>2.0505200000000001</v>
      </c>
      <c r="F213" s="4">
        <f>10^(-E213)</f>
        <v>8.9018444255771368E-3</v>
      </c>
      <c r="G213" s="5">
        <v>1.23682</v>
      </c>
    </row>
    <row r="214" spans="2:7" x14ac:dyDescent="0.25">
      <c r="B214" s="1" t="s">
        <v>978</v>
      </c>
      <c r="C214" s="2" t="s">
        <v>979</v>
      </c>
      <c r="D214" s="3" t="s">
        <v>980</v>
      </c>
      <c r="E214" s="3">
        <v>1.73322</v>
      </c>
      <c r="F214" s="4">
        <f>10^(-E214)</f>
        <v>1.8483320745720556E-2</v>
      </c>
      <c r="G214" s="5">
        <v>1.2361599999999999</v>
      </c>
    </row>
    <row r="215" spans="2:7" x14ac:dyDescent="0.25">
      <c r="B215" s="1" t="s">
        <v>975</v>
      </c>
      <c r="C215" s="2" t="s">
        <v>976</v>
      </c>
      <c r="D215" s="3" t="s">
        <v>977</v>
      </c>
      <c r="E215" s="3">
        <v>2.0441600000000002</v>
      </c>
      <c r="F215" s="4">
        <f>10^(-E215)</f>
        <v>9.0331661827110759E-3</v>
      </c>
      <c r="G215" s="5">
        <v>1.2323599999999999</v>
      </c>
    </row>
    <row r="216" spans="2:7" x14ac:dyDescent="0.25">
      <c r="B216" s="1" t="s">
        <v>972</v>
      </c>
      <c r="C216" s="2" t="s">
        <v>973</v>
      </c>
      <c r="D216" s="3" t="s">
        <v>974</v>
      </c>
      <c r="E216" s="3">
        <v>2.4393400000000001</v>
      </c>
      <c r="F216" s="4">
        <f>10^(-E216)</f>
        <v>3.6363024620508434E-3</v>
      </c>
      <c r="G216" s="5">
        <v>1.2307300000000001</v>
      </c>
    </row>
    <row r="217" spans="2:7" x14ac:dyDescent="0.25">
      <c r="B217" s="1" t="s">
        <v>969</v>
      </c>
      <c r="C217" s="2" t="s">
        <v>970</v>
      </c>
      <c r="D217" s="3" t="s">
        <v>971</v>
      </c>
      <c r="E217" s="3">
        <v>1.90771</v>
      </c>
      <c r="F217" s="4">
        <f>10^(-E217)</f>
        <v>1.2367730125533572E-2</v>
      </c>
      <c r="G217" s="5">
        <v>1.22753</v>
      </c>
    </row>
    <row r="218" spans="2:7" x14ac:dyDescent="0.25">
      <c r="B218" s="1" t="s">
        <v>966</v>
      </c>
      <c r="C218" s="2" t="s">
        <v>967</v>
      </c>
      <c r="D218" s="3" t="s">
        <v>968</v>
      </c>
      <c r="E218" s="3">
        <v>1.97828</v>
      </c>
      <c r="F218" s="4">
        <f>10^(-E218)</f>
        <v>1.0512838675259773E-2</v>
      </c>
      <c r="G218" s="5">
        <v>1.2228300000000001</v>
      </c>
    </row>
    <row r="219" spans="2:7" x14ac:dyDescent="0.25">
      <c r="B219" s="1" t="s">
        <v>963</v>
      </c>
      <c r="C219" s="2" t="s">
        <v>964</v>
      </c>
      <c r="D219" s="3" t="s">
        <v>965</v>
      </c>
      <c r="E219" s="3">
        <v>2.0821399999999999</v>
      </c>
      <c r="F219" s="4">
        <f>10^(-E219)</f>
        <v>8.2767530970666529E-3</v>
      </c>
      <c r="G219" s="5">
        <v>1.22255</v>
      </c>
    </row>
    <row r="220" spans="2:7" x14ac:dyDescent="0.25">
      <c r="B220" s="1" t="s">
        <v>960</v>
      </c>
      <c r="C220" s="2" t="s">
        <v>961</v>
      </c>
      <c r="D220" s="3" t="s">
        <v>962</v>
      </c>
      <c r="E220" s="3">
        <v>1.5684400000000001</v>
      </c>
      <c r="F220" s="4">
        <f>10^(-E220)</f>
        <v>2.7012202699185622E-2</v>
      </c>
      <c r="G220" s="5">
        <v>1.2220899999999999</v>
      </c>
    </row>
    <row r="221" spans="2:7" x14ac:dyDescent="0.25">
      <c r="B221" s="1" t="s">
        <v>957</v>
      </c>
      <c r="C221" s="2" t="s">
        <v>958</v>
      </c>
      <c r="D221" s="3" t="s">
        <v>959</v>
      </c>
      <c r="E221" s="3">
        <v>1.8686</v>
      </c>
      <c r="F221" s="4">
        <f>10^(-E221)</f>
        <v>1.3533184417059233E-2</v>
      </c>
      <c r="G221" s="5">
        <v>1.21892</v>
      </c>
    </row>
    <row r="222" spans="2:7" x14ac:dyDescent="0.25">
      <c r="B222" s="1" t="s">
        <v>954</v>
      </c>
      <c r="C222" s="2" t="s">
        <v>955</v>
      </c>
      <c r="D222" s="3" t="s">
        <v>956</v>
      </c>
      <c r="E222" s="3">
        <v>1.87968</v>
      </c>
      <c r="F222" s="4">
        <f>10^(-E222)</f>
        <v>1.3192284239553554E-2</v>
      </c>
      <c r="G222" s="5">
        <v>1.2168600000000001</v>
      </c>
    </row>
    <row r="223" spans="2:7" x14ac:dyDescent="0.25">
      <c r="B223" s="1" t="s">
        <v>951</v>
      </c>
      <c r="C223" s="2" t="s">
        <v>952</v>
      </c>
      <c r="D223" s="3" t="s">
        <v>953</v>
      </c>
      <c r="E223" s="3">
        <v>2.1905700000000001</v>
      </c>
      <c r="F223" s="4">
        <f>10^(-E223)</f>
        <v>6.4480738082142736E-3</v>
      </c>
      <c r="G223" s="5">
        <v>1.2144200000000001</v>
      </c>
    </row>
    <row r="224" spans="2:7" x14ac:dyDescent="0.25">
      <c r="B224" s="1" t="s">
        <v>948</v>
      </c>
      <c r="C224" s="2" t="s">
        <v>949</v>
      </c>
      <c r="D224" s="3" t="s">
        <v>950</v>
      </c>
      <c r="E224" s="3">
        <v>2.0059999999999998</v>
      </c>
      <c r="F224" s="4">
        <f>10^(-E224)</f>
        <v>9.8627948563121022E-3</v>
      </c>
      <c r="G224" s="5">
        <v>1.2136100000000001</v>
      </c>
    </row>
    <row r="225" spans="2:7" x14ac:dyDescent="0.25">
      <c r="B225" s="1" t="s">
        <v>945</v>
      </c>
      <c r="C225" s="2" t="s">
        <v>946</v>
      </c>
      <c r="D225" s="3" t="s">
        <v>947</v>
      </c>
      <c r="E225" s="3">
        <v>1.9531499999999999</v>
      </c>
      <c r="F225" s="4">
        <f>10^(-E225)</f>
        <v>1.1139097363503462E-2</v>
      </c>
      <c r="G225" s="5">
        <v>1.21163</v>
      </c>
    </row>
    <row r="226" spans="2:7" x14ac:dyDescent="0.25">
      <c r="B226" s="1" t="s">
        <v>942</v>
      </c>
      <c r="C226" s="2" t="s">
        <v>943</v>
      </c>
      <c r="D226" s="3" t="s">
        <v>944</v>
      </c>
      <c r="E226" s="3">
        <v>1.6575</v>
      </c>
      <c r="F226" s="4">
        <f>10^(-E226)</f>
        <v>2.2003917096373983E-2</v>
      </c>
      <c r="G226" s="5">
        <v>1.20835</v>
      </c>
    </row>
    <row r="227" spans="2:7" x14ac:dyDescent="0.25">
      <c r="B227" s="1" t="s">
        <v>939</v>
      </c>
      <c r="C227" s="2" t="s">
        <v>940</v>
      </c>
      <c r="D227" s="3" t="s">
        <v>941</v>
      </c>
      <c r="E227" s="3">
        <v>2.1824599999999998</v>
      </c>
      <c r="F227" s="4">
        <f>10^(-E227)</f>
        <v>6.5696162209134459E-3</v>
      </c>
      <c r="G227" s="5">
        <v>1.20583</v>
      </c>
    </row>
    <row r="228" spans="2:7" x14ac:dyDescent="0.25">
      <c r="B228" s="1" t="s">
        <v>936</v>
      </c>
      <c r="C228" s="2" t="s">
        <v>937</v>
      </c>
      <c r="D228" s="3" t="s">
        <v>938</v>
      </c>
      <c r="E228" s="3">
        <v>1.6464799999999999</v>
      </c>
      <c r="F228" s="4">
        <f>10^(-E228)</f>
        <v>2.2569399290287756E-2</v>
      </c>
      <c r="G228" s="5">
        <v>1.2040500000000001</v>
      </c>
    </row>
    <row r="229" spans="2:7" x14ac:dyDescent="0.25">
      <c r="B229" s="1" t="s">
        <v>933</v>
      </c>
      <c r="C229" s="2" t="s">
        <v>934</v>
      </c>
      <c r="D229" s="3" t="s">
        <v>935</v>
      </c>
      <c r="E229" s="3">
        <v>1.7117199999999999</v>
      </c>
      <c r="F229" s="4">
        <f>10^(-E229)</f>
        <v>1.9421376164312509E-2</v>
      </c>
      <c r="G229" s="5">
        <v>1.2038599999999999</v>
      </c>
    </row>
    <row r="230" spans="2:7" x14ac:dyDescent="0.25">
      <c r="B230" s="1" t="s">
        <v>930</v>
      </c>
      <c r="C230" s="2" t="s">
        <v>931</v>
      </c>
      <c r="D230" s="3" t="s">
        <v>932</v>
      </c>
      <c r="E230" s="3">
        <v>1.61374</v>
      </c>
      <c r="F230" s="4">
        <f>10^(-E230)</f>
        <v>2.4336605377624217E-2</v>
      </c>
      <c r="G230" s="5">
        <v>1.2034499999999999</v>
      </c>
    </row>
    <row r="231" spans="2:7" x14ac:dyDescent="0.25">
      <c r="B231" s="1" t="s">
        <v>927</v>
      </c>
      <c r="C231" s="2" t="s">
        <v>928</v>
      </c>
      <c r="D231" s="3" t="s">
        <v>929</v>
      </c>
      <c r="E231" s="3">
        <v>1.65205</v>
      </c>
      <c r="F231" s="4">
        <f>10^(-E231)</f>
        <v>2.2281786059606356E-2</v>
      </c>
      <c r="G231" s="5">
        <v>1.2032099999999999</v>
      </c>
    </row>
    <row r="232" spans="2:7" x14ac:dyDescent="0.25">
      <c r="B232" s="1" t="s">
        <v>924</v>
      </c>
      <c r="C232" s="2" t="s">
        <v>925</v>
      </c>
      <c r="D232" s="3" t="s">
        <v>926</v>
      </c>
      <c r="E232" s="3">
        <v>1.7807299999999999</v>
      </c>
      <c r="F232" s="4">
        <f>10^(-E232)</f>
        <v>1.6567996723538602E-2</v>
      </c>
      <c r="G232" s="5">
        <v>1.2027099999999999</v>
      </c>
    </row>
    <row r="233" spans="2:7" x14ac:dyDescent="0.25">
      <c r="B233" s="1" t="s">
        <v>921</v>
      </c>
      <c r="C233" s="2" t="s">
        <v>922</v>
      </c>
      <c r="D233" s="3" t="s">
        <v>923</v>
      </c>
      <c r="E233" s="3">
        <v>1.66083</v>
      </c>
      <c r="F233" s="4">
        <f>10^(-E233)</f>
        <v>2.183584485719757E-2</v>
      </c>
      <c r="G233" s="5">
        <v>1.1974400000000001</v>
      </c>
    </row>
    <row r="234" spans="2:7" x14ac:dyDescent="0.25">
      <c r="B234" s="1" t="s">
        <v>920</v>
      </c>
      <c r="C234" s="2" t="s">
        <v>644</v>
      </c>
      <c r="D234" s="3" t="s">
        <v>645</v>
      </c>
      <c r="E234" s="3">
        <v>2.07646</v>
      </c>
      <c r="F234" s="4">
        <f>10^(-E234)</f>
        <v>8.3857131033704384E-3</v>
      </c>
      <c r="G234" s="5">
        <v>1.19618</v>
      </c>
    </row>
    <row r="235" spans="2:7" x14ac:dyDescent="0.25">
      <c r="B235" s="1" t="s">
        <v>917</v>
      </c>
      <c r="C235" s="2" t="s">
        <v>918</v>
      </c>
      <c r="D235" s="3" t="s">
        <v>919</v>
      </c>
      <c r="E235" s="3">
        <v>1.81246</v>
      </c>
      <c r="F235" s="4">
        <f>10^(-E235)</f>
        <v>1.5400683650658472E-2</v>
      </c>
      <c r="G235" s="5">
        <v>1.19384</v>
      </c>
    </row>
    <row r="236" spans="2:7" x14ac:dyDescent="0.25">
      <c r="B236" s="1" t="s">
        <v>914</v>
      </c>
      <c r="C236" s="2" t="s">
        <v>915</v>
      </c>
      <c r="D236" s="3" t="s">
        <v>916</v>
      </c>
      <c r="E236" s="3">
        <v>1.91455</v>
      </c>
      <c r="F236" s="4">
        <f>10^(-E236)</f>
        <v>1.2174468210313916E-2</v>
      </c>
      <c r="G236" s="5">
        <v>1.19262</v>
      </c>
    </row>
    <row r="237" spans="2:7" x14ac:dyDescent="0.25">
      <c r="B237" s="1" t="s">
        <v>911</v>
      </c>
      <c r="C237" s="2" t="s">
        <v>912</v>
      </c>
      <c r="D237" s="3" t="s">
        <v>913</v>
      </c>
      <c r="E237" s="3">
        <v>1.7678400000000001</v>
      </c>
      <c r="F237" s="4">
        <f>10^(-E237)</f>
        <v>1.7067110487796369E-2</v>
      </c>
      <c r="G237" s="5">
        <v>1.1876899999999999</v>
      </c>
    </row>
    <row r="238" spans="2:7" x14ac:dyDescent="0.25">
      <c r="B238" s="1" t="s">
        <v>908</v>
      </c>
      <c r="C238" s="2" t="s">
        <v>909</v>
      </c>
      <c r="D238" s="3" t="s">
        <v>910</v>
      </c>
      <c r="E238" s="3">
        <v>1.80982</v>
      </c>
      <c r="F238" s="4">
        <f>10^(-E238)</f>
        <v>1.5494586827304093E-2</v>
      </c>
      <c r="G238" s="5">
        <v>1.1875</v>
      </c>
    </row>
    <row r="239" spans="2:7" x14ac:dyDescent="0.25">
      <c r="B239" s="1" t="s">
        <v>905</v>
      </c>
      <c r="C239" s="2" t="s">
        <v>906</v>
      </c>
      <c r="D239" s="3" t="s">
        <v>907</v>
      </c>
      <c r="E239" s="3">
        <v>1.65103</v>
      </c>
      <c r="F239" s="4">
        <f>10^(-E239)</f>
        <v>2.2334179384562527E-2</v>
      </c>
      <c r="G239" s="5">
        <v>1.1868799999999999</v>
      </c>
    </row>
    <row r="240" spans="2:7" x14ac:dyDescent="0.25">
      <c r="B240" s="1" t="s">
        <v>902</v>
      </c>
      <c r="C240" s="2" t="s">
        <v>903</v>
      </c>
      <c r="D240" s="3" t="s">
        <v>904</v>
      </c>
      <c r="E240" s="3">
        <v>1.7002600000000001</v>
      </c>
      <c r="F240" s="4">
        <f>10^(-E240)</f>
        <v>1.9940681645284387E-2</v>
      </c>
      <c r="G240" s="5">
        <v>1.18598</v>
      </c>
    </row>
    <row r="241" spans="2:7" x14ac:dyDescent="0.25">
      <c r="B241" s="1" t="s">
        <v>900</v>
      </c>
      <c r="C241" s="2"/>
      <c r="D241" s="3" t="s">
        <v>901</v>
      </c>
      <c r="E241" s="3">
        <v>1.6258300000000001</v>
      </c>
      <c r="F241" s="4">
        <f>10^(-E241)</f>
        <v>2.3668459931107923E-2</v>
      </c>
      <c r="G241" s="5">
        <v>1.1849000000000001</v>
      </c>
    </row>
    <row r="242" spans="2:7" x14ac:dyDescent="0.25">
      <c r="B242" s="1" t="s">
        <v>897</v>
      </c>
      <c r="C242" s="2" t="s">
        <v>898</v>
      </c>
      <c r="D242" s="3" t="s">
        <v>899</v>
      </c>
      <c r="E242" s="3">
        <v>1.76817</v>
      </c>
      <c r="F242" s="4">
        <f>10^(-E242)</f>
        <v>1.7054146917142059E-2</v>
      </c>
      <c r="G242" s="5">
        <v>1.18242</v>
      </c>
    </row>
    <row r="243" spans="2:7" x14ac:dyDescent="0.25">
      <c r="B243" s="1" t="s">
        <v>894</v>
      </c>
      <c r="C243" s="2" t="s">
        <v>895</v>
      </c>
      <c r="D243" s="3" t="s">
        <v>896</v>
      </c>
      <c r="E243" s="3">
        <v>1.65879</v>
      </c>
      <c r="F243" s="4">
        <f>10^(-E243)</f>
        <v>2.193865506936454E-2</v>
      </c>
      <c r="G243" s="5">
        <v>1.1823699999999999</v>
      </c>
    </row>
    <row r="244" spans="2:7" x14ac:dyDescent="0.25">
      <c r="B244" s="1" t="s">
        <v>891</v>
      </c>
      <c r="C244" s="2" t="s">
        <v>892</v>
      </c>
      <c r="D244" s="3" t="s">
        <v>893</v>
      </c>
      <c r="E244" s="3">
        <v>1.6819999999999999</v>
      </c>
      <c r="F244" s="4">
        <f>10^(-E244)</f>
        <v>2.0796966871036958E-2</v>
      </c>
      <c r="G244" s="5">
        <v>1.1820900000000001</v>
      </c>
    </row>
    <row r="245" spans="2:7" x14ac:dyDescent="0.25">
      <c r="B245" s="1" t="s">
        <v>889</v>
      </c>
      <c r="C245" s="2" t="s">
        <v>890</v>
      </c>
      <c r="D245" s="6">
        <v>42986</v>
      </c>
      <c r="E245" s="3">
        <v>1.59158</v>
      </c>
      <c r="F245" s="4">
        <f>10^(-E245)</f>
        <v>2.5610614556797136E-2</v>
      </c>
      <c r="G245" s="5">
        <v>1.18082</v>
      </c>
    </row>
    <row r="246" spans="2:7" x14ac:dyDescent="0.25">
      <c r="B246" s="1" t="s">
        <v>886</v>
      </c>
      <c r="C246" s="2" t="s">
        <v>887</v>
      </c>
      <c r="D246" s="3" t="s">
        <v>888</v>
      </c>
      <c r="E246" s="3">
        <v>2.2084199999999998</v>
      </c>
      <c r="F246" s="4">
        <f>10^(-E246)</f>
        <v>6.1884231202116065E-3</v>
      </c>
      <c r="G246" s="5">
        <v>1.1803300000000001</v>
      </c>
    </row>
    <row r="247" spans="2:7" x14ac:dyDescent="0.25">
      <c r="B247" s="1" t="s">
        <v>883</v>
      </c>
      <c r="C247" s="2" t="s">
        <v>884</v>
      </c>
      <c r="D247" s="3" t="s">
        <v>885</v>
      </c>
      <c r="E247" s="3">
        <v>1.57223</v>
      </c>
      <c r="F247" s="4">
        <f>10^(-E247)</f>
        <v>2.6777498274657731E-2</v>
      </c>
      <c r="G247" s="5">
        <v>1.17615</v>
      </c>
    </row>
    <row r="248" spans="2:7" x14ac:dyDescent="0.25">
      <c r="B248" s="1" t="s">
        <v>880</v>
      </c>
      <c r="C248" s="2" t="s">
        <v>881</v>
      </c>
      <c r="D248" s="3" t="s">
        <v>882</v>
      </c>
      <c r="E248" s="3">
        <v>1.8682700000000001</v>
      </c>
      <c r="F248" s="4">
        <f>10^(-E248)</f>
        <v>1.3543471556792502E-2</v>
      </c>
      <c r="G248" s="5">
        <v>1.1736200000000001</v>
      </c>
    </row>
    <row r="249" spans="2:7" x14ac:dyDescent="0.25">
      <c r="B249" s="1" t="s">
        <v>877</v>
      </c>
      <c r="C249" s="2" t="s">
        <v>878</v>
      </c>
      <c r="D249" s="3" t="s">
        <v>879</v>
      </c>
      <c r="E249" s="3">
        <v>1.5492300000000001</v>
      </c>
      <c r="F249" s="4">
        <f>10^(-E249)</f>
        <v>2.8233843298938646E-2</v>
      </c>
      <c r="G249" s="5">
        <v>1.16452</v>
      </c>
    </row>
    <row r="250" spans="2:7" x14ac:dyDescent="0.25">
      <c r="B250" s="1" t="s">
        <v>874</v>
      </c>
      <c r="C250" s="2" t="s">
        <v>875</v>
      </c>
      <c r="D250" s="3" t="s">
        <v>876</v>
      </c>
      <c r="E250" s="3">
        <v>1.5856699999999999</v>
      </c>
      <c r="F250" s="4">
        <f>10^(-E250)</f>
        <v>2.5961513063980656E-2</v>
      </c>
      <c r="G250" s="5">
        <v>1.1635200000000001</v>
      </c>
    </row>
    <row r="251" spans="2:7" x14ac:dyDescent="0.25">
      <c r="B251" s="1" t="s">
        <v>871</v>
      </c>
      <c r="C251" s="2" t="s">
        <v>872</v>
      </c>
      <c r="D251" s="3" t="s">
        <v>873</v>
      </c>
      <c r="E251" s="3">
        <v>1.50197</v>
      </c>
      <c r="F251" s="4">
        <f>10^(-E251)</f>
        <v>3.147965760361892E-2</v>
      </c>
      <c r="G251" s="5">
        <v>1.1614599999999999</v>
      </c>
    </row>
    <row r="252" spans="2:7" x14ac:dyDescent="0.25">
      <c r="B252" s="1" t="s">
        <v>868</v>
      </c>
      <c r="C252" s="2" t="s">
        <v>869</v>
      </c>
      <c r="D252" s="3" t="s">
        <v>870</v>
      </c>
      <c r="E252" s="3">
        <v>1.7049799999999999</v>
      </c>
      <c r="F252" s="4">
        <f>10^(-E252)</f>
        <v>1.9725135716301877E-2</v>
      </c>
      <c r="G252" s="5">
        <v>1.1598599999999999</v>
      </c>
    </row>
    <row r="253" spans="2:7" x14ac:dyDescent="0.25">
      <c r="B253" s="1" t="s">
        <v>865</v>
      </c>
      <c r="C253" s="2" t="s">
        <v>866</v>
      </c>
      <c r="D253" s="3" t="s">
        <v>867</v>
      </c>
      <c r="E253" s="3">
        <v>1.9406000000000001</v>
      </c>
      <c r="F253" s="4">
        <f>10^(-E253)</f>
        <v>1.1465684838752911E-2</v>
      </c>
      <c r="G253" s="5">
        <v>1.15635</v>
      </c>
    </row>
    <row r="254" spans="2:7" x14ac:dyDescent="0.25">
      <c r="B254" s="1" t="s">
        <v>862</v>
      </c>
      <c r="C254" s="2" t="s">
        <v>863</v>
      </c>
      <c r="D254" s="3" t="s">
        <v>864</v>
      </c>
      <c r="E254" s="3">
        <v>1.97983</v>
      </c>
      <c r="F254" s="4">
        <f>10^(-E254)</f>
        <v>1.0475385157239102E-2</v>
      </c>
      <c r="G254" s="5">
        <v>1.1562300000000001</v>
      </c>
    </row>
    <row r="255" spans="2:7" x14ac:dyDescent="0.25">
      <c r="B255" s="1" t="s">
        <v>859</v>
      </c>
      <c r="C255" s="2" t="s">
        <v>860</v>
      </c>
      <c r="D255" s="3" t="s">
        <v>861</v>
      </c>
      <c r="E255" s="3">
        <v>1.90588</v>
      </c>
      <c r="F255" s="4">
        <f>10^(-E255)</f>
        <v>1.241995436206495E-2</v>
      </c>
      <c r="G255" s="5">
        <v>1.15581</v>
      </c>
    </row>
    <row r="256" spans="2:7" x14ac:dyDescent="0.25">
      <c r="B256" s="1" t="s">
        <v>856</v>
      </c>
      <c r="C256" s="2" t="s">
        <v>857</v>
      </c>
      <c r="D256" s="3" t="s">
        <v>858</v>
      </c>
      <c r="E256" s="3">
        <v>1.92486</v>
      </c>
      <c r="F256" s="4">
        <f>10^(-E256)</f>
        <v>1.1888854170482322E-2</v>
      </c>
      <c r="G256" s="5">
        <v>1.1548099999999999</v>
      </c>
    </row>
    <row r="257" spans="2:7" x14ac:dyDescent="0.25">
      <c r="B257" s="1" t="s">
        <v>853</v>
      </c>
      <c r="C257" s="2" t="s">
        <v>854</v>
      </c>
      <c r="D257" s="3" t="s">
        <v>855</v>
      </c>
      <c r="E257" s="3">
        <v>1.69282</v>
      </c>
      <c r="F257" s="4">
        <f>10^(-E257)</f>
        <v>2.0285232978651254E-2</v>
      </c>
      <c r="G257" s="5">
        <v>1.1546799999999999</v>
      </c>
    </row>
    <row r="258" spans="2:7" x14ac:dyDescent="0.25">
      <c r="B258" s="1" t="s">
        <v>850</v>
      </c>
      <c r="C258" s="2" t="s">
        <v>851</v>
      </c>
      <c r="D258" s="3" t="s">
        <v>852</v>
      </c>
      <c r="E258" s="3">
        <v>1.59256</v>
      </c>
      <c r="F258" s="4">
        <f>10^(-E258)</f>
        <v>2.5552888504759043E-2</v>
      </c>
      <c r="G258" s="5">
        <v>1.15137</v>
      </c>
    </row>
    <row r="259" spans="2:7" x14ac:dyDescent="0.25">
      <c r="B259" s="1" t="s">
        <v>847</v>
      </c>
      <c r="C259" s="2" t="s">
        <v>848</v>
      </c>
      <c r="D259" s="3" t="s">
        <v>849</v>
      </c>
      <c r="E259" s="3">
        <v>1.8869100000000001</v>
      </c>
      <c r="F259" s="4">
        <f>10^(-E259)</f>
        <v>1.2974481167485124E-2</v>
      </c>
      <c r="G259" s="5">
        <v>1.1476900000000001</v>
      </c>
    </row>
    <row r="260" spans="2:7" x14ac:dyDescent="0.25">
      <c r="B260" s="1" t="s">
        <v>844</v>
      </c>
      <c r="C260" s="2" t="s">
        <v>845</v>
      </c>
      <c r="D260" s="3" t="s">
        <v>846</v>
      </c>
      <c r="E260" s="3">
        <v>2.0542600000000002</v>
      </c>
      <c r="F260" s="4">
        <f>10^(-E260)</f>
        <v>8.8255138331877168E-3</v>
      </c>
      <c r="G260" s="5">
        <v>1.1475</v>
      </c>
    </row>
    <row r="261" spans="2:7" x14ac:dyDescent="0.25">
      <c r="B261" s="1" t="s">
        <v>841</v>
      </c>
      <c r="C261" s="2" t="s">
        <v>842</v>
      </c>
      <c r="D261" s="3" t="s">
        <v>843</v>
      </c>
      <c r="E261" s="3">
        <v>1.50627</v>
      </c>
      <c r="F261" s="4">
        <f>10^(-E261)</f>
        <v>3.116951179368499E-2</v>
      </c>
      <c r="G261" s="5">
        <v>1.1465799999999999</v>
      </c>
    </row>
    <row r="262" spans="2:7" x14ac:dyDescent="0.25">
      <c r="B262" s="1" t="s">
        <v>838</v>
      </c>
      <c r="C262" s="2" t="s">
        <v>839</v>
      </c>
      <c r="D262" s="3" t="s">
        <v>840</v>
      </c>
      <c r="E262" s="3">
        <v>2.2458499999999999</v>
      </c>
      <c r="F262" s="4">
        <f>10^(-E262)</f>
        <v>5.6774066222661426E-3</v>
      </c>
      <c r="G262" s="5">
        <v>1.1465700000000001</v>
      </c>
    </row>
    <row r="263" spans="2:7" x14ac:dyDescent="0.25">
      <c r="B263" s="1" t="s">
        <v>835</v>
      </c>
      <c r="C263" s="2" t="s">
        <v>836</v>
      </c>
      <c r="D263" s="3" t="s">
        <v>837</v>
      </c>
      <c r="E263" s="3">
        <v>1.5427999999999999</v>
      </c>
      <c r="F263" s="4">
        <f>10^(-E263)</f>
        <v>2.8654972763642404E-2</v>
      </c>
      <c r="G263" s="5">
        <v>1.14594</v>
      </c>
    </row>
    <row r="264" spans="2:7" x14ac:dyDescent="0.25">
      <c r="B264" s="1" t="s">
        <v>832</v>
      </c>
      <c r="C264" s="2" t="s">
        <v>833</v>
      </c>
      <c r="D264" s="3" t="s">
        <v>834</v>
      </c>
      <c r="E264" s="3">
        <v>1.82077</v>
      </c>
      <c r="F264" s="4">
        <f>10^(-E264)</f>
        <v>1.5108800962199437E-2</v>
      </c>
      <c r="G264" s="5">
        <v>1.14344</v>
      </c>
    </row>
    <row r="265" spans="2:7" x14ac:dyDescent="0.25">
      <c r="B265" s="1" t="s">
        <v>829</v>
      </c>
      <c r="C265" s="2" t="s">
        <v>830</v>
      </c>
      <c r="D265" s="3" t="s">
        <v>831</v>
      </c>
      <c r="E265" s="3">
        <v>2.1739700000000002</v>
      </c>
      <c r="F265" s="4">
        <f>10^(-E265)</f>
        <v>6.6993088500427976E-3</v>
      </c>
      <c r="G265" s="5">
        <v>1.1417900000000001</v>
      </c>
    </row>
    <row r="266" spans="2:7" x14ac:dyDescent="0.25">
      <c r="B266" s="1" t="s">
        <v>823</v>
      </c>
      <c r="C266" s="2" t="s">
        <v>824</v>
      </c>
      <c r="D266" s="3" t="s">
        <v>825</v>
      </c>
      <c r="E266" s="3">
        <v>2.15239</v>
      </c>
      <c r="F266" s="4">
        <f>10^(-E266)</f>
        <v>7.0406053287620906E-3</v>
      </c>
      <c r="G266" s="5">
        <v>1.14042</v>
      </c>
    </row>
    <row r="267" spans="2:7" x14ac:dyDescent="0.25">
      <c r="B267" s="1" t="s">
        <v>826</v>
      </c>
      <c r="C267" s="2" t="s">
        <v>827</v>
      </c>
      <c r="D267" s="3" t="s">
        <v>828</v>
      </c>
      <c r="E267" s="3">
        <v>1.8573299999999999</v>
      </c>
      <c r="F267" s="4">
        <f>10^(-E267)</f>
        <v>1.3888968725860358E-2</v>
      </c>
      <c r="G267" s="5">
        <v>1.14042</v>
      </c>
    </row>
    <row r="268" spans="2:7" x14ac:dyDescent="0.25">
      <c r="B268" s="1" t="s">
        <v>820</v>
      </c>
      <c r="C268" s="2" t="s">
        <v>821</v>
      </c>
      <c r="D268" s="3" t="s">
        <v>822</v>
      </c>
      <c r="E268" s="3">
        <v>1.68791</v>
      </c>
      <c r="F268" s="4">
        <f>10^(-E268)</f>
        <v>2.0515872906636357E-2</v>
      </c>
      <c r="G268" s="5">
        <v>1.1396500000000001</v>
      </c>
    </row>
    <row r="269" spans="2:7" x14ac:dyDescent="0.25">
      <c r="B269" s="1" t="s">
        <v>817</v>
      </c>
      <c r="C269" s="2" t="s">
        <v>818</v>
      </c>
      <c r="D269" s="3" t="s">
        <v>819</v>
      </c>
      <c r="E269" s="3">
        <v>1.95539</v>
      </c>
      <c r="F269" s="4">
        <f>10^(-E269)</f>
        <v>1.108179214294109E-2</v>
      </c>
      <c r="G269" s="5">
        <v>1.1381699999999999</v>
      </c>
    </row>
    <row r="270" spans="2:7" x14ac:dyDescent="0.25">
      <c r="B270" s="1" t="s">
        <v>814</v>
      </c>
      <c r="C270" s="2" t="s">
        <v>815</v>
      </c>
      <c r="D270" s="3" t="s">
        <v>816</v>
      </c>
      <c r="E270" s="3">
        <v>1.6233299999999999</v>
      </c>
      <c r="F270" s="4">
        <f>10^(-E270)</f>
        <v>2.3805099441444336E-2</v>
      </c>
      <c r="G270" s="5">
        <v>1.13748</v>
      </c>
    </row>
    <row r="271" spans="2:7" x14ac:dyDescent="0.25">
      <c r="B271" s="1" t="s">
        <v>811</v>
      </c>
      <c r="C271" s="2" t="s">
        <v>812</v>
      </c>
      <c r="D271" s="3" t="s">
        <v>813</v>
      </c>
      <c r="E271" s="3">
        <v>1.83291</v>
      </c>
      <c r="F271" s="4">
        <f>10^(-E271)</f>
        <v>1.4692307186853045E-2</v>
      </c>
      <c r="G271" s="5">
        <v>1.13283</v>
      </c>
    </row>
    <row r="272" spans="2:7" x14ac:dyDescent="0.25">
      <c r="B272" s="1" t="s">
        <v>808</v>
      </c>
      <c r="C272" s="2" t="s">
        <v>809</v>
      </c>
      <c r="D272" s="3" t="s">
        <v>810</v>
      </c>
      <c r="E272" s="3">
        <v>1.52746</v>
      </c>
      <c r="F272" s="4">
        <f>10^(-E272)</f>
        <v>2.9685201416816534E-2</v>
      </c>
      <c r="G272" s="5">
        <v>1.13012</v>
      </c>
    </row>
    <row r="273" spans="2:7" x14ac:dyDescent="0.25">
      <c r="B273" s="1" t="s">
        <v>805</v>
      </c>
      <c r="C273" s="2" t="s">
        <v>806</v>
      </c>
      <c r="D273" s="3" t="s">
        <v>807</v>
      </c>
      <c r="E273" s="3">
        <v>1.7184900000000001</v>
      </c>
      <c r="F273" s="4">
        <f>10^(-E273)</f>
        <v>1.912097351766234E-2</v>
      </c>
      <c r="G273" s="5">
        <v>1.1286499999999999</v>
      </c>
    </row>
    <row r="274" spans="2:7" x14ac:dyDescent="0.25">
      <c r="B274" s="1" t="s">
        <v>802</v>
      </c>
      <c r="C274" s="2" t="s">
        <v>803</v>
      </c>
      <c r="D274" s="3" t="s">
        <v>804</v>
      </c>
      <c r="E274" s="3">
        <v>1.4637800000000001</v>
      </c>
      <c r="F274" s="4">
        <f>10^(-E274)</f>
        <v>3.4373202769791313E-2</v>
      </c>
      <c r="G274" s="5">
        <v>1.1274200000000001</v>
      </c>
    </row>
    <row r="275" spans="2:7" x14ac:dyDescent="0.25">
      <c r="B275" s="1" t="s">
        <v>796</v>
      </c>
      <c r="C275" s="2" t="s">
        <v>797</v>
      </c>
      <c r="D275" s="3" t="s">
        <v>798</v>
      </c>
      <c r="E275" s="3">
        <v>1.9618899999999999</v>
      </c>
      <c r="F275" s="4">
        <f>10^(-E275)</f>
        <v>1.091716816228626E-2</v>
      </c>
      <c r="G275" s="5">
        <v>1.1271800000000001</v>
      </c>
    </row>
    <row r="276" spans="2:7" x14ac:dyDescent="0.25">
      <c r="B276" s="1" t="s">
        <v>799</v>
      </c>
      <c r="C276" s="2" t="s">
        <v>800</v>
      </c>
      <c r="D276" s="3" t="s">
        <v>801</v>
      </c>
      <c r="E276" s="3">
        <v>1.8714900000000001</v>
      </c>
      <c r="F276" s="4">
        <f>10^(-E276)</f>
        <v>1.3443427209500203E-2</v>
      </c>
      <c r="G276" s="5">
        <v>1.1271800000000001</v>
      </c>
    </row>
    <row r="277" spans="2:7" x14ac:dyDescent="0.25">
      <c r="B277" s="1" t="s">
        <v>793</v>
      </c>
      <c r="C277" s="2" t="s">
        <v>794</v>
      </c>
      <c r="D277" s="3" t="s">
        <v>795</v>
      </c>
      <c r="E277" s="3">
        <v>1.65052</v>
      </c>
      <c r="F277" s="4">
        <f>10^(-E277)</f>
        <v>2.2360422228016406E-2</v>
      </c>
      <c r="G277" s="5">
        <v>1.1224799999999999</v>
      </c>
    </row>
    <row r="278" spans="2:7" x14ac:dyDescent="0.25">
      <c r="B278" s="1" t="s">
        <v>790</v>
      </c>
      <c r="C278" s="2" t="s">
        <v>791</v>
      </c>
      <c r="D278" s="3" t="s">
        <v>792</v>
      </c>
      <c r="E278" s="3">
        <v>1.4659199999999999</v>
      </c>
      <c r="F278" s="4">
        <f>10^(-E278)</f>
        <v>3.4204244325742907E-2</v>
      </c>
      <c r="G278" s="5">
        <v>1.1190100000000001</v>
      </c>
    </row>
    <row r="279" spans="2:7" x14ac:dyDescent="0.25">
      <c r="B279" s="1" t="s">
        <v>787</v>
      </c>
      <c r="C279" s="2" t="s">
        <v>788</v>
      </c>
      <c r="D279" s="3" t="s">
        <v>789</v>
      </c>
      <c r="E279" s="3">
        <v>1.47315</v>
      </c>
      <c r="F279" s="4">
        <f>10^(-E279)</f>
        <v>3.3639536246637854E-2</v>
      </c>
      <c r="G279" s="5">
        <v>1.1187800000000001</v>
      </c>
    </row>
    <row r="280" spans="2:7" x14ac:dyDescent="0.25">
      <c r="B280" s="1" t="s">
        <v>784</v>
      </c>
      <c r="C280" s="2" t="s">
        <v>785</v>
      </c>
      <c r="D280" s="3" t="s">
        <v>786</v>
      </c>
      <c r="E280" s="3">
        <v>1.4935700000000001</v>
      </c>
      <c r="F280" s="4">
        <f>10^(-E280)</f>
        <v>3.2094454610296017E-2</v>
      </c>
      <c r="G280" s="5">
        <v>1.11846</v>
      </c>
    </row>
    <row r="281" spans="2:7" x14ac:dyDescent="0.25">
      <c r="B281" s="1" t="s">
        <v>781</v>
      </c>
      <c r="C281" s="2" t="s">
        <v>782</v>
      </c>
      <c r="D281" s="3" t="s">
        <v>783</v>
      </c>
      <c r="E281" s="3">
        <v>1.66231</v>
      </c>
      <c r="F281" s="4">
        <f>10^(-E281)</f>
        <v>2.1761558747680616E-2</v>
      </c>
      <c r="G281" s="5">
        <v>1.11758</v>
      </c>
    </row>
    <row r="282" spans="2:7" x14ac:dyDescent="0.25">
      <c r="B282" s="1" t="s">
        <v>779</v>
      </c>
      <c r="C282" s="2"/>
      <c r="D282" s="3" t="s">
        <v>780</v>
      </c>
      <c r="E282" s="3">
        <v>1.4603200000000001</v>
      </c>
      <c r="F282" s="4">
        <f>10^(-E282)</f>
        <v>3.4648145940065274E-2</v>
      </c>
      <c r="G282" s="5">
        <v>1.1174900000000001</v>
      </c>
    </row>
    <row r="283" spans="2:7" x14ac:dyDescent="0.25">
      <c r="B283" s="1" t="s">
        <v>776</v>
      </c>
      <c r="C283" s="2" t="s">
        <v>777</v>
      </c>
      <c r="D283" s="3" t="s">
        <v>778</v>
      </c>
      <c r="E283" s="3">
        <v>1.5503</v>
      </c>
      <c r="F283" s="4">
        <f>10^(-E283)</f>
        <v>2.8164367335775455E-2</v>
      </c>
      <c r="G283" s="5">
        <v>1.11616</v>
      </c>
    </row>
    <row r="284" spans="2:7" x14ac:dyDescent="0.25">
      <c r="B284" s="1" t="s">
        <v>773</v>
      </c>
      <c r="C284" s="2" t="s">
        <v>774</v>
      </c>
      <c r="D284" s="3" t="s">
        <v>775</v>
      </c>
      <c r="E284" s="3">
        <v>1.65486</v>
      </c>
      <c r="F284" s="4">
        <f>10^(-E284)</f>
        <v>2.213808242051581E-2</v>
      </c>
      <c r="G284" s="5">
        <v>1.11439</v>
      </c>
    </row>
    <row r="285" spans="2:7" x14ac:dyDescent="0.25">
      <c r="B285" s="1" t="s">
        <v>770</v>
      </c>
      <c r="C285" s="2" t="s">
        <v>771</v>
      </c>
      <c r="D285" s="3" t="s">
        <v>772</v>
      </c>
      <c r="E285" s="3">
        <v>2.20173</v>
      </c>
      <c r="F285" s="4">
        <f>10^(-E285)</f>
        <v>6.2844894282330539E-3</v>
      </c>
      <c r="G285" s="5">
        <v>1.11426</v>
      </c>
    </row>
    <row r="286" spans="2:7" x14ac:dyDescent="0.25">
      <c r="B286" s="1" t="s">
        <v>767</v>
      </c>
      <c r="C286" s="2" t="s">
        <v>768</v>
      </c>
      <c r="D286" s="3" t="s">
        <v>769</v>
      </c>
      <c r="E286" s="3">
        <v>1.8654299999999999</v>
      </c>
      <c r="F286" s="4">
        <f>10^(-E286)</f>
        <v>1.3632327156539161E-2</v>
      </c>
      <c r="G286" s="5">
        <v>1.11043</v>
      </c>
    </row>
    <row r="287" spans="2:7" x14ac:dyDescent="0.25">
      <c r="B287" s="1" t="s">
        <v>764</v>
      </c>
      <c r="C287" s="2" t="s">
        <v>765</v>
      </c>
      <c r="D287" s="3" t="s">
        <v>766</v>
      </c>
      <c r="E287" s="3">
        <v>1.3678600000000001</v>
      </c>
      <c r="F287" s="4">
        <f>10^(-E287)</f>
        <v>4.286866903874708E-2</v>
      </c>
      <c r="G287" s="5">
        <v>1.1088800000000001</v>
      </c>
    </row>
    <row r="288" spans="2:7" x14ac:dyDescent="0.25">
      <c r="B288" s="1" t="s">
        <v>763</v>
      </c>
      <c r="C288" s="2"/>
      <c r="D288" s="3"/>
      <c r="E288" s="3">
        <v>1.67587</v>
      </c>
      <c r="F288" s="4">
        <f>10^(-E288)</f>
        <v>2.1092594328582594E-2</v>
      </c>
      <c r="G288" s="5">
        <v>1.10595</v>
      </c>
    </row>
    <row r="289" spans="2:7" x14ac:dyDescent="0.25">
      <c r="B289" s="1" t="s">
        <v>760</v>
      </c>
      <c r="C289" s="2" t="s">
        <v>761</v>
      </c>
      <c r="D289" s="3" t="s">
        <v>762</v>
      </c>
      <c r="E289" s="3">
        <v>1.9337200000000001</v>
      </c>
      <c r="F289" s="4">
        <f>10^(-E289)</f>
        <v>1.1648768111956085E-2</v>
      </c>
      <c r="G289" s="5">
        <v>1.1052200000000001</v>
      </c>
    </row>
    <row r="290" spans="2:7" x14ac:dyDescent="0.25">
      <c r="B290" s="1" t="s">
        <v>757</v>
      </c>
      <c r="C290" s="2" t="s">
        <v>758</v>
      </c>
      <c r="D290" s="3" t="s">
        <v>759</v>
      </c>
      <c r="E290" s="3">
        <v>2.0112999999999999</v>
      </c>
      <c r="F290" s="4">
        <f>10^(-E290)</f>
        <v>9.7431637130045122E-3</v>
      </c>
      <c r="G290" s="5">
        <v>1.10484</v>
      </c>
    </row>
    <row r="291" spans="2:7" x14ac:dyDescent="0.25">
      <c r="B291" s="1" t="s">
        <v>754</v>
      </c>
      <c r="C291" s="2" t="s">
        <v>755</v>
      </c>
      <c r="D291" s="3" t="s">
        <v>756</v>
      </c>
      <c r="E291" s="3">
        <v>2.04888</v>
      </c>
      <c r="F291" s="4">
        <f>10^(-E291)</f>
        <v>8.9355234726402107E-3</v>
      </c>
      <c r="G291" s="5">
        <v>1.1042700000000001</v>
      </c>
    </row>
    <row r="292" spans="2:7" x14ac:dyDescent="0.25">
      <c r="B292" s="1" t="s">
        <v>751</v>
      </c>
      <c r="C292" s="2" t="s">
        <v>752</v>
      </c>
      <c r="D292" s="3" t="s">
        <v>753</v>
      </c>
      <c r="E292" s="3">
        <v>1.79047</v>
      </c>
      <c r="F292" s="4">
        <f>10^(-E292)</f>
        <v>1.6200558995354237E-2</v>
      </c>
      <c r="G292" s="5">
        <v>1.0962400000000001</v>
      </c>
    </row>
    <row r="293" spans="2:7" x14ac:dyDescent="0.25">
      <c r="B293" s="1" t="s">
        <v>748</v>
      </c>
      <c r="C293" s="2" t="s">
        <v>749</v>
      </c>
      <c r="D293" s="3" t="s">
        <v>750</v>
      </c>
      <c r="E293" s="3">
        <v>1.4550099999999999</v>
      </c>
      <c r="F293" s="4">
        <f>10^(-E293)</f>
        <v>3.5074379768518668E-2</v>
      </c>
      <c r="G293" s="5">
        <v>1.09412</v>
      </c>
    </row>
    <row r="294" spans="2:7" x14ac:dyDescent="0.25">
      <c r="B294" s="1" t="s">
        <v>745</v>
      </c>
      <c r="C294" s="2" t="s">
        <v>746</v>
      </c>
      <c r="D294" s="3" t="s">
        <v>747</v>
      </c>
      <c r="E294" s="3">
        <v>1.39744</v>
      </c>
      <c r="F294" s="4">
        <f>10^(-E294)</f>
        <v>4.0046079021171022E-2</v>
      </c>
      <c r="G294" s="5">
        <v>1.0880000000000001</v>
      </c>
    </row>
    <row r="295" spans="2:7" x14ac:dyDescent="0.25">
      <c r="B295" s="1" t="s">
        <v>742</v>
      </c>
      <c r="C295" s="2" t="s">
        <v>743</v>
      </c>
      <c r="D295" s="3" t="s">
        <v>744</v>
      </c>
      <c r="E295" s="3">
        <v>2.0736500000000002</v>
      </c>
      <c r="F295" s="4">
        <f>10^(-E295)</f>
        <v>8.4401467921802198E-3</v>
      </c>
      <c r="G295" s="5">
        <v>1.0864799999999999</v>
      </c>
    </row>
    <row r="296" spans="2:7" x14ac:dyDescent="0.25">
      <c r="B296" s="1" t="s">
        <v>739</v>
      </c>
      <c r="C296" s="2" t="s">
        <v>740</v>
      </c>
      <c r="D296" s="3" t="s">
        <v>741</v>
      </c>
      <c r="E296" s="3">
        <v>1.51525</v>
      </c>
      <c r="F296" s="4">
        <f>10^(-E296)</f>
        <v>3.0531630653170286E-2</v>
      </c>
      <c r="G296" s="5">
        <v>1.0843100000000001</v>
      </c>
    </row>
    <row r="297" spans="2:7" x14ac:dyDescent="0.25">
      <c r="B297" s="1" t="s">
        <v>736</v>
      </c>
      <c r="C297" s="2" t="s">
        <v>737</v>
      </c>
      <c r="D297" s="3" t="s">
        <v>738</v>
      </c>
      <c r="E297" s="3">
        <v>1.3311500000000001</v>
      </c>
      <c r="F297" s="4">
        <f>10^(-E297)</f>
        <v>4.6649822970572193E-2</v>
      </c>
      <c r="G297" s="5">
        <v>1.08012</v>
      </c>
    </row>
    <row r="298" spans="2:7" x14ac:dyDescent="0.25">
      <c r="B298" s="1" t="s">
        <v>733</v>
      </c>
      <c r="C298" s="2" t="s">
        <v>734</v>
      </c>
      <c r="D298" s="3" t="s">
        <v>735</v>
      </c>
      <c r="E298" s="3">
        <v>2.1666799999999999</v>
      </c>
      <c r="F298" s="4">
        <f>10^(-E298)</f>
        <v>6.8127115293954137E-3</v>
      </c>
      <c r="G298" s="5">
        <v>1.0795300000000001</v>
      </c>
    </row>
    <row r="299" spans="2:7" x14ac:dyDescent="0.25">
      <c r="B299" s="1" t="s">
        <v>730</v>
      </c>
      <c r="C299" s="2" t="s">
        <v>731</v>
      </c>
      <c r="D299" s="3" t="s">
        <v>732</v>
      </c>
      <c r="E299" s="3">
        <v>1.3304800000000001</v>
      </c>
      <c r="F299" s="4">
        <f>10^(-E299)</f>
        <v>4.6721846688199883E-2</v>
      </c>
      <c r="G299" s="5">
        <v>1.07575</v>
      </c>
    </row>
    <row r="300" spans="2:7" x14ac:dyDescent="0.25">
      <c r="B300" s="1" t="s">
        <v>727</v>
      </c>
      <c r="C300" s="2" t="s">
        <v>728</v>
      </c>
      <c r="D300" s="3" t="s">
        <v>729</v>
      </c>
      <c r="E300" s="3">
        <v>1.58893</v>
      </c>
      <c r="F300" s="4">
        <f>10^(-E300)</f>
        <v>2.576736444378246E-2</v>
      </c>
      <c r="G300" s="5">
        <v>1.07545</v>
      </c>
    </row>
    <row r="301" spans="2:7" x14ac:dyDescent="0.25">
      <c r="B301" s="1" t="s">
        <v>724</v>
      </c>
      <c r="C301" s="2" t="s">
        <v>725</v>
      </c>
      <c r="D301" s="3" t="s">
        <v>726</v>
      </c>
      <c r="E301" s="3">
        <v>1.6811799999999999</v>
      </c>
      <c r="F301" s="4">
        <f>10^(-E301)</f>
        <v>2.0836271129369373E-2</v>
      </c>
      <c r="G301" s="5">
        <v>1.07538</v>
      </c>
    </row>
    <row r="302" spans="2:7" x14ac:dyDescent="0.25">
      <c r="B302" s="1" t="s">
        <v>721</v>
      </c>
      <c r="C302" s="2" t="s">
        <v>722</v>
      </c>
      <c r="D302" s="3" t="s">
        <v>723</v>
      </c>
      <c r="E302" s="3">
        <v>1.5900700000000001</v>
      </c>
      <c r="F302" s="4">
        <f>10^(-E302)</f>
        <v>2.5699815173047365E-2</v>
      </c>
      <c r="G302" s="5">
        <v>1.0748599999999999</v>
      </c>
    </row>
    <row r="303" spans="2:7" x14ac:dyDescent="0.25">
      <c r="B303" s="1" t="s">
        <v>718</v>
      </c>
      <c r="C303" s="2" t="s">
        <v>719</v>
      </c>
      <c r="D303" s="3" t="s">
        <v>720</v>
      </c>
      <c r="E303" s="3">
        <v>1.40208</v>
      </c>
      <c r="F303" s="4">
        <f>10^(-E303)</f>
        <v>3.9620504386676039E-2</v>
      </c>
      <c r="G303" s="5">
        <v>1.0748500000000001</v>
      </c>
    </row>
    <row r="304" spans="2:7" x14ac:dyDescent="0.25">
      <c r="B304" s="1" t="s">
        <v>715</v>
      </c>
      <c r="C304" s="2" t="s">
        <v>716</v>
      </c>
      <c r="D304" s="3" t="s">
        <v>717</v>
      </c>
      <c r="E304" s="3">
        <v>1.5106900000000001</v>
      </c>
      <c r="F304" s="4">
        <f>10^(-E304)</f>
        <v>3.0853895197076067E-2</v>
      </c>
      <c r="G304" s="5">
        <v>1.07439</v>
      </c>
    </row>
    <row r="305" spans="2:7" x14ac:dyDescent="0.25">
      <c r="B305" s="1" t="s">
        <v>712</v>
      </c>
      <c r="C305" s="2" t="s">
        <v>713</v>
      </c>
      <c r="D305" s="3" t="s">
        <v>714</v>
      </c>
      <c r="E305" s="3">
        <v>2.7355399999999999</v>
      </c>
      <c r="F305" s="4">
        <f>10^(-E305)</f>
        <v>1.8384846153750576E-3</v>
      </c>
      <c r="G305" s="5">
        <v>1.0694399999999999</v>
      </c>
    </row>
    <row r="306" spans="2:7" x14ac:dyDescent="0.25">
      <c r="B306" s="1" t="s">
        <v>709</v>
      </c>
      <c r="C306" s="2" t="s">
        <v>710</v>
      </c>
      <c r="D306" s="3" t="s">
        <v>711</v>
      </c>
      <c r="E306" s="3">
        <v>1.5023200000000001</v>
      </c>
      <c r="F306" s="4">
        <f>10^(-E306)</f>
        <v>3.1454298217001207E-2</v>
      </c>
      <c r="G306" s="5">
        <v>1.06595</v>
      </c>
    </row>
    <row r="307" spans="2:7" x14ac:dyDescent="0.25">
      <c r="B307" s="1" t="s">
        <v>706</v>
      </c>
      <c r="C307" s="2" t="s">
        <v>707</v>
      </c>
      <c r="D307" s="3" t="s">
        <v>708</v>
      </c>
      <c r="E307" s="3">
        <v>1.72597</v>
      </c>
      <c r="F307" s="4">
        <f>10^(-E307)</f>
        <v>1.8794466398937688E-2</v>
      </c>
      <c r="G307" s="5">
        <v>1.06542</v>
      </c>
    </row>
    <row r="308" spans="2:7" x14ac:dyDescent="0.25">
      <c r="B308" s="1" t="s">
        <v>703</v>
      </c>
      <c r="C308" s="2" t="s">
        <v>704</v>
      </c>
      <c r="D308" s="3" t="s">
        <v>705</v>
      </c>
      <c r="E308" s="3">
        <v>1.47018</v>
      </c>
      <c r="F308" s="4">
        <f>10^(-E308)</f>
        <v>3.3870374608826116E-2</v>
      </c>
      <c r="G308" s="5">
        <v>1.0613999999999999</v>
      </c>
    </row>
    <row r="309" spans="2:7" x14ac:dyDescent="0.25">
      <c r="B309" s="1" t="s">
        <v>700</v>
      </c>
      <c r="C309" s="2" t="s">
        <v>701</v>
      </c>
      <c r="D309" s="3" t="s">
        <v>702</v>
      </c>
      <c r="E309" s="3">
        <v>1.6467499999999999</v>
      </c>
      <c r="F309" s="4">
        <f>10^(-E309)</f>
        <v>2.2555372301176737E-2</v>
      </c>
      <c r="G309" s="5">
        <v>1.0612900000000001</v>
      </c>
    </row>
    <row r="310" spans="2:7" x14ac:dyDescent="0.25">
      <c r="B310" s="1" t="s">
        <v>697</v>
      </c>
      <c r="C310" s="2" t="s">
        <v>698</v>
      </c>
      <c r="D310" s="3" t="s">
        <v>699</v>
      </c>
      <c r="E310" s="3">
        <v>1.5076799999999999</v>
      </c>
      <c r="F310" s="4">
        <f>10^(-E310)</f>
        <v>3.1068479551313227E-2</v>
      </c>
      <c r="G310" s="5">
        <v>1.05931</v>
      </c>
    </row>
    <row r="311" spans="2:7" x14ac:dyDescent="0.25">
      <c r="B311" s="1" t="s">
        <v>694</v>
      </c>
      <c r="C311" s="2" t="s">
        <v>695</v>
      </c>
      <c r="D311" s="3" t="s">
        <v>696</v>
      </c>
      <c r="E311" s="3">
        <v>1.5053300000000001</v>
      </c>
      <c r="F311" s="4">
        <f>10^(-E311)</f>
        <v>3.1237049083205334E-2</v>
      </c>
      <c r="G311" s="5">
        <v>1.0585199999999999</v>
      </c>
    </row>
    <row r="312" spans="2:7" x14ac:dyDescent="0.25">
      <c r="B312" s="1" t="s">
        <v>691</v>
      </c>
      <c r="C312" s="2" t="s">
        <v>692</v>
      </c>
      <c r="D312" s="3" t="s">
        <v>693</v>
      </c>
      <c r="E312" s="3">
        <v>1.44668</v>
      </c>
      <c r="F312" s="4">
        <f>10^(-E312)</f>
        <v>3.5753618351563501E-2</v>
      </c>
      <c r="G312" s="5">
        <v>1.0575300000000001</v>
      </c>
    </row>
    <row r="313" spans="2:7" x14ac:dyDescent="0.25">
      <c r="B313" s="1" t="s">
        <v>688</v>
      </c>
      <c r="C313" s="2" t="s">
        <v>689</v>
      </c>
      <c r="D313" s="3" t="s">
        <v>690</v>
      </c>
      <c r="E313" s="3">
        <v>1.5007600000000001</v>
      </c>
      <c r="F313" s="4">
        <f>10^(-E313)</f>
        <v>3.1567486252031415E-2</v>
      </c>
      <c r="G313" s="5">
        <v>1.0566</v>
      </c>
    </row>
    <row r="314" spans="2:7" x14ac:dyDescent="0.25">
      <c r="B314" s="1" t="s">
        <v>685</v>
      </c>
      <c r="C314" s="2" t="s">
        <v>686</v>
      </c>
      <c r="D314" s="3" t="s">
        <v>687</v>
      </c>
      <c r="E314" s="3">
        <v>1.4672400000000001</v>
      </c>
      <c r="F314" s="4">
        <f>10^(-E314)</f>
        <v>3.4100441353975774E-2</v>
      </c>
      <c r="G314" s="5">
        <v>1.0548999999999999</v>
      </c>
    </row>
    <row r="315" spans="2:7" x14ac:dyDescent="0.25">
      <c r="B315" s="1" t="s">
        <v>682</v>
      </c>
      <c r="C315" s="2" t="s">
        <v>683</v>
      </c>
      <c r="D315" s="3" t="s">
        <v>684</v>
      </c>
      <c r="E315" s="3">
        <v>2.5015000000000001</v>
      </c>
      <c r="F315" s="4">
        <f>10^(-E315)</f>
        <v>3.1513743802045057E-3</v>
      </c>
      <c r="G315" s="5">
        <v>1.0544199999999999</v>
      </c>
    </row>
    <row r="316" spans="2:7" x14ac:dyDescent="0.25">
      <c r="B316" s="1" t="s">
        <v>679</v>
      </c>
      <c r="C316" s="2" t="s">
        <v>680</v>
      </c>
      <c r="D316" s="3" t="s">
        <v>681</v>
      </c>
      <c r="E316" s="3">
        <v>1.5941399999999999</v>
      </c>
      <c r="F316" s="4">
        <f>10^(-E316)</f>
        <v>2.5460093838282023E-2</v>
      </c>
      <c r="G316" s="5">
        <v>1.0525500000000001</v>
      </c>
    </row>
    <row r="317" spans="2:7" x14ac:dyDescent="0.25">
      <c r="B317" s="1" t="s">
        <v>676</v>
      </c>
      <c r="C317" s="2" t="s">
        <v>677</v>
      </c>
      <c r="D317" s="3" t="s">
        <v>678</v>
      </c>
      <c r="E317" s="3">
        <v>1.4496599999999999</v>
      </c>
      <c r="F317" s="4">
        <f>10^(-E317)</f>
        <v>3.5509127392150321E-2</v>
      </c>
      <c r="G317" s="5">
        <v>1.0499700000000001</v>
      </c>
    </row>
    <row r="318" spans="2:7" x14ac:dyDescent="0.25">
      <c r="B318" s="1" t="s">
        <v>673</v>
      </c>
      <c r="C318" s="2" t="s">
        <v>674</v>
      </c>
      <c r="D318" s="3" t="s">
        <v>675</v>
      </c>
      <c r="E318" s="3">
        <v>1.5589900000000001</v>
      </c>
      <c r="F318" s="4">
        <f>10^(-E318)</f>
        <v>2.7606414216063635E-2</v>
      </c>
      <c r="G318" s="5">
        <v>1.0478700000000001</v>
      </c>
    </row>
    <row r="319" spans="2:7" x14ac:dyDescent="0.25">
      <c r="B319" s="1" t="s">
        <v>670</v>
      </c>
      <c r="C319" s="2" t="s">
        <v>671</v>
      </c>
      <c r="D319" s="3" t="s">
        <v>672</v>
      </c>
      <c r="E319" s="3">
        <v>1.3324199999999999</v>
      </c>
      <c r="F319" s="4">
        <f>10^(-E319)</f>
        <v>4.6513604950226203E-2</v>
      </c>
      <c r="G319" s="5">
        <v>1.04715</v>
      </c>
    </row>
    <row r="320" spans="2:7" x14ac:dyDescent="0.25">
      <c r="B320" s="1" t="s">
        <v>667</v>
      </c>
      <c r="C320" s="2" t="s">
        <v>668</v>
      </c>
      <c r="D320" s="3" t="s">
        <v>669</v>
      </c>
      <c r="E320" s="3">
        <v>1.31412</v>
      </c>
      <c r="F320" s="4">
        <f>10^(-E320)</f>
        <v>4.851544285177032E-2</v>
      </c>
      <c r="G320" s="5">
        <v>1.03912</v>
      </c>
    </row>
    <row r="321" spans="2:7" x14ac:dyDescent="0.25">
      <c r="B321" s="1" t="s">
        <v>664</v>
      </c>
      <c r="C321" s="2" t="s">
        <v>665</v>
      </c>
      <c r="D321" s="3" t="s">
        <v>666</v>
      </c>
      <c r="E321" s="3">
        <v>1.3784799999999999</v>
      </c>
      <c r="F321" s="4">
        <f>10^(-E321)</f>
        <v>4.1833095306024179E-2</v>
      </c>
      <c r="G321" s="5">
        <v>1.03874</v>
      </c>
    </row>
    <row r="322" spans="2:7" x14ac:dyDescent="0.25">
      <c r="B322" s="1" t="s">
        <v>661</v>
      </c>
      <c r="C322" s="2" t="s">
        <v>662</v>
      </c>
      <c r="D322" s="3" t="s">
        <v>663</v>
      </c>
      <c r="E322" s="3">
        <v>1.5634300000000001</v>
      </c>
      <c r="F322" s="4">
        <f>10^(-E322)</f>
        <v>2.7325618453173193E-2</v>
      </c>
      <c r="G322" s="5">
        <v>1.0375000000000001</v>
      </c>
    </row>
    <row r="323" spans="2:7" x14ac:dyDescent="0.25">
      <c r="B323" s="1" t="s">
        <v>658</v>
      </c>
      <c r="C323" s="2" t="s">
        <v>659</v>
      </c>
      <c r="D323" s="3" t="s">
        <v>660</v>
      </c>
      <c r="E323" s="3">
        <v>1.37043</v>
      </c>
      <c r="F323" s="4">
        <f>10^(-E323)</f>
        <v>4.2615736649940637E-2</v>
      </c>
      <c r="G323" s="5">
        <v>1.0358099999999999</v>
      </c>
    </row>
    <row r="324" spans="2:7" x14ac:dyDescent="0.25">
      <c r="B324" s="1" t="s">
        <v>655</v>
      </c>
      <c r="C324" s="2" t="s">
        <v>656</v>
      </c>
      <c r="D324" s="3" t="s">
        <v>657</v>
      </c>
      <c r="E324" s="3">
        <v>1.5309900000000001</v>
      </c>
      <c r="F324" s="4">
        <f>10^(-E324)</f>
        <v>2.9444894323929324E-2</v>
      </c>
      <c r="G324" s="5">
        <v>1.0350999999999999</v>
      </c>
    </row>
    <row r="325" spans="2:7" x14ac:dyDescent="0.25">
      <c r="B325" s="1" t="s">
        <v>652</v>
      </c>
      <c r="C325" s="2" t="s">
        <v>653</v>
      </c>
      <c r="D325" s="3" t="s">
        <v>654</v>
      </c>
      <c r="E325" s="3">
        <v>1.3880600000000001</v>
      </c>
      <c r="F325" s="4">
        <f>10^(-E325)</f>
        <v>4.092041221859212E-2</v>
      </c>
      <c r="G325" s="5">
        <v>1.0324599999999999</v>
      </c>
    </row>
    <row r="326" spans="2:7" x14ac:dyDescent="0.25">
      <c r="B326" s="1" t="s">
        <v>649</v>
      </c>
      <c r="C326" s="2" t="s">
        <v>650</v>
      </c>
      <c r="D326" s="3" t="s">
        <v>651</v>
      </c>
      <c r="E326" s="3">
        <v>1.5922499999999999</v>
      </c>
      <c r="F326" s="4">
        <f>10^(-E326)</f>
        <v>2.5571134703112838E-2</v>
      </c>
      <c r="G326" s="5">
        <v>1.0276099999999999</v>
      </c>
    </row>
    <row r="327" spans="2:7" x14ac:dyDescent="0.25">
      <c r="B327" s="1" t="s">
        <v>646</v>
      </c>
      <c r="C327" s="2" t="s">
        <v>647</v>
      </c>
      <c r="D327" s="3" t="s">
        <v>648</v>
      </c>
      <c r="E327" s="3">
        <v>1.58026</v>
      </c>
      <c r="F327" s="4">
        <f>10^(-E327)</f>
        <v>2.6286937950304224E-2</v>
      </c>
      <c r="G327" s="5">
        <v>1.0268900000000001</v>
      </c>
    </row>
    <row r="328" spans="2:7" x14ac:dyDescent="0.25">
      <c r="B328" s="1" t="s">
        <v>643</v>
      </c>
      <c r="C328" s="2" t="s">
        <v>644</v>
      </c>
      <c r="D328" s="3" t="s">
        <v>645</v>
      </c>
      <c r="E328" s="3">
        <v>1.4132499999999999</v>
      </c>
      <c r="F328" s="4">
        <f>10^(-E328)</f>
        <v>3.861446303462885E-2</v>
      </c>
      <c r="G328" s="5">
        <v>1.02677</v>
      </c>
    </row>
    <row r="329" spans="2:7" x14ac:dyDescent="0.25">
      <c r="B329" s="1" t="s">
        <v>640</v>
      </c>
      <c r="C329" s="2" t="s">
        <v>641</v>
      </c>
      <c r="D329" s="3" t="s">
        <v>642</v>
      </c>
      <c r="E329" s="3">
        <v>1.7156899999999999</v>
      </c>
      <c r="F329" s="4">
        <f>10^(-E329)</f>
        <v>1.9244649244740057E-2</v>
      </c>
      <c r="G329" s="5">
        <v>1.0241499999999999</v>
      </c>
    </row>
    <row r="330" spans="2:7" x14ac:dyDescent="0.25">
      <c r="B330" s="1" t="s">
        <v>637</v>
      </c>
      <c r="C330" s="2" t="s">
        <v>638</v>
      </c>
      <c r="D330" s="3" t="s">
        <v>639</v>
      </c>
      <c r="E330" s="3">
        <v>1.3813599999999999</v>
      </c>
      <c r="F330" s="4">
        <f>10^(-E330)</f>
        <v>4.1556599230021689E-2</v>
      </c>
      <c r="G330" s="5">
        <v>1.0237799999999999</v>
      </c>
    </row>
    <row r="331" spans="2:7" x14ac:dyDescent="0.25">
      <c r="B331" s="1" t="s">
        <v>634</v>
      </c>
      <c r="C331" s="2" t="s">
        <v>635</v>
      </c>
      <c r="D331" s="3" t="s">
        <v>636</v>
      </c>
      <c r="E331" s="3">
        <v>1.3043</v>
      </c>
      <c r="F331" s="4">
        <f>10^(-E331)</f>
        <v>4.9624940607974462E-2</v>
      </c>
      <c r="G331" s="5">
        <v>1.0235799999999999</v>
      </c>
    </row>
    <row r="332" spans="2:7" x14ac:dyDescent="0.25">
      <c r="B332" s="1" t="s">
        <v>633</v>
      </c>
      <c r="C332" s="2"/>
      <c r="D332" s="3"/>
      <c r="E332" s="3">
        <v>1.3107599999999999</v>
      </c>
      <c r="F332" s="4">
        <f>10^(-E332)</f>
        <v>4.889224732443756E-2</v>
      </c>
      <c r="G332" s="5">
        <v>1.02328</v>
      </c>
    </row>
    <row r="333" spans="2:7" x14ac:dyDescent="0.25">
      <c r="B333" s="1" t="s">
        <v>630</v>
      </c>
      <c r="C333" s="2" t="s">
        <v>631</v>
      </c>
      <c r="D333" s="3" t="s">
        <v>632</v>
      </c>
      <c r="E333" s="3">
        <v>1.3169299999999999</v>
      </c>
      <c r="F333" s="4">
        <f>10^(-E333)</f>
        <v>4.8202548469280584E-2</v>
      </c>
      <c r="G333" s="5">
        <v>1.0220199999999999</v>
      </c>
    </row>
    <row r="334" spans="2:7" x14ac:dyDescent="0.25">
      <c r="B334" s="1" t="s">
        <v>627</v>
      </c>
      <c r="C334" s="2" t="s">
        <v>628</v>
      </c>
      <c r="D334" s="3" t="s">
        <v>629</v>
      </c>
      <c r="E334" s="3">
        <v>1.35829</v>
      </c>
      <c r="F334" s="4">
        <f>10^(-E334)</f>
        <v>4.3823796678959318E-2</v>
      </c>
      <c r="G334" s="5">
        <v>1.02153</v>
      </c>
    </row>
    <row r="335" spans="2:7" x14ac:dyDescent="0.25">
      <c r="B335" s="1" t="s">
        <v>624</v>
      </c>
      <c r="C335" s="2" t="s">
        <v>625</v>
      </c>
      <c r="D335" s="3" t="s">
        <v>626</v>
      </c>
      <c r="E335" s="3">
        <v>1.62809</v>
      </c>
      <c r="F335" s="4">
        <f>10^(-E335)</f>
        <v>2.3545612913380597E-2</v>
      </c>
      <c r="G335" s="5">
        <v>1.0204299999999999</v>
      </c>
    </row>
    <row r="336" spans="2:7" x14ac:dyDescent="0.25">
      <c r="B336" s="1" t="s">
        <v>621</v>
      </c>
      <c r="C336" s="2" t="s">
        <v>622</v>
      </c>
      <c r="D336" s="3" t="s">
        <v>623</v>
      </c>
      <c r="E336" s="3">
        <v>1.7130099999999999</v>
      </c>
      <c r="F336" s="4">
        <f>10^(-E336)</f>
        <v>1.9363773766964593E-2</v>
      </c>
      <c r="G336" s="5">
        <v>1.0193700000000001</v>
      </c>
    </row>
    <row r="337" spans="2:7" x14ac:dyDescent="0.25">
      <c r="B337" s="1" t="s">
        <v>618</v>
      </c>
      <c r="C337" s="2" t="s">
        <v>619</v>
      </c>
      <c r="D337" s="3" t="s">
        <v>620</v>
      </c>
      <c r="E337" s="3">
        <v>1.4469700000000001</v>
      </c>
      <c r="F337" s="4">
        <f>10^(-E337)</f>
        <v>3.5729751853768706E-2</v>
      </c>
      <c r="G337" s="5">
        <v>1.0180400000000001</v>
      </c>
    </row>
    <row r="338" spans="2:7" x14ac:dyDescent="0.25">
      <c r="B338" s="1" t="s">
        <v>615</v>
      </c>
      <c r="C338" s="2" t="s">
        <v>616</v>
      </c>
      <c r="D338" s="3" t="s">
        <v>617</v>
      </c>
      <c r="E338" s="3">
        <v>1.4805200000000001</v>
      </c>
      <c r="F338" s="4">
        <f>10^(-E338)</f>
        <v>3.3073488080441894E-2</v>
      </c>
      <c r="G338" s="5">
        <v>1.01776</v>
      </c>
    </row>
    <row r="339" spans="2:7" x14ac:dyDescent="0.25">
      <c r="B339" s="1" t="s">
        <v>612</v>
      </c>
      <c r="C339" s="2" t="s">
        <v>613</v>
      </c>
      <c r="D339" s="3" t="s">
        <v>614</v>
      </c>
      <c r="E339" s="3">
        <v>2.27657</v>
      </c>
      <c r="F339" s="4">
        <f>10^(-E339)</f>
        <v>5.2896873065212333E-3</v>
      </c>
      <c r="G339" s="5">
        <v>1.0165599999999999</v>
      </c>
    </row>
    <row r="340" spans="2:7" x14ac:dyDescent="0.25">
      <c r="B340" s="1" t="s">
        <v>609</v>
      </c>
      <c r="C340" s="2" t="s">
        <v>610</v>
      </c>
      <c r="D340" s="3" t="s">
        <v>611</v>
      </c>
      <c r="E340" s="3">
        <v>1.44811</v>
      </c>
      <c r="F340" s="4">
        <f>10^(-E340)</f>
        <v>3.563608613616949E-2</v>
      </c>
      <c r="G340" s="5">
        <v>1.01271</v>
      </c>
    </row>
    <row r="341" spans="2:7" x14ac:dyDescent="0.25">
      <c r="B341" s="1" t="s">
        <v>606</v>
      </c>
      <c r="C341" s="2" t="s">
        <v>607</v>
      </c>
      <c r="D341" s="3" t="s">
        <v>608</v>
      </c>
      <c r="E341" s="3">
        <v>1.32104</v>
      </c>
      <c r="F341" s="4">
        <f>10^(-E341)</f>
        <v>4.7748529361159822E-2</v>
      </c>
      <c r="G341" s="5">
        <v>1.0124200000000001</v>
      </c>
    </row>
    <row r="342" spans="2:7" x14ac:dyDescent="0.25">
      <c r="B342" s="1" t="s">
        <v>603</v>
      </c>
      <c r="C342" s="2" t="s">
        <v>604</v>
      </c>
      <c r="D342" s="3" t="s">
        <v>605</v>
      </c>
      <c r="E342" s="3">
        <v>1.62927</v>
      </c>
      <c r="F342" s="4">
        <f>10^(-E342)</f>
        <v>2.3481725128636301E-2</v>
      </c>
      <c r="G342" s="5">
        <v>1.0121100000000001</v>
      </c>
    </row>
    <row r="343" spans="2:7" x14ac:dyDescent="0.25">
      <c r="B343" s="1" t="s">
        <v>600</v>
      </c>
      <c r="C343" s="2" t="s">
        <v>601</v>
      </c>
      <c r="D343" s="3" t="s">
        <v>602</v>
      </c>
      <c r="E343" s="3">
        <v>1.37127</v>
      </c>
      <c r="F343" s="4">
        <f>10^(-E343)</f>
        <v>4.2533390169372139E-2</v>
      </c>
      <c r="G343" s="5">
        <v>1.01206</v>
      </c>
    </row>
    <row r="344" spans="2:7" x14ac:dyDescent="0.25">
      <c r="B344" s="1" t="s">
        <v>597</v>
      </c>
      <c r="C344" s="2" t="s">
        <v>598</v>
      </c>
      <c r="D344" s="3" t="s">
        <v>599</v>
      </c>
      <c r="E344" s="3">
        <v>1.3052900000000001</v>
      </c>
      <c r="F344" s="4">
        <f>10^(-E344)</f>
        <v>4.9511946453339555E-2</v>
      </c>
      <c r="G344" s="5">
        <v>1.0113000000000001</v>
      </c>
    </row>
    <row r="345" spans="2:7" x14ac:dyDescent="0.25">
      <c r="B345" s="1" t="s">
        <v>594</v>
      </c>
      <c r="C345" s="2" t="s">
        <v>595</v>
      </c>
      <c r="D345" s="3" t="s">
        <v>596</v>
      </c>
      <c r="E345" s="3">
        <v>1.50305</v>
      </c>
      <c r="F345" s="4">
        <f>10^(-E345)</f>
        <v>3.1401471502635926E-2</v>
      </c>
      <c r="G345" s="5">
        <v>1.00847</v>
      </c>
    </row>
    <row r="346" spans="2:7" x14ac:dyDescent="0.25">
      <c r="B346" s="1" t="s">
        <v>591</v>
      </c>
      <c r="C346" s="2" t="s">
        <v>592</v>
      </c>
      <c r="D346" s="3" t="s">
        <v>593</v>
      </c>
      <c r="E346" s="3">
        <v>1.3158399999999999</v>
      </c>
      <c r="F346" s="4">
        <f>10^(-E346)</f>
        <v>4.8323680026570288E-2</v>
      </c>
      <c r="G346" s="5">
        <v>1.00681</v>
      </c>
    </row>
    <row r="347" spans="2:7" x14ac:dyDescent="0.25">
      <c r="B347" s="1" t="s">
        <v>588</v>
      </c>
      <c r="C347" s="2" t="s">
        <v>589</v>
      </c>
      <c r="D347" s="3" t="s">
        <v>590</v>
      </c>
      <c r="E347" s="3">
        <v>1.5130399999999999</v>
      </c>
      <c r="F347" s="4">
        <f>10^(-E347)</f>
        <v>3.0687393340368494E-2</v>
      </c>
      <c r="G347" s="5">
        <v>1.0057499999999999</v>
      </c>
    </row>
    <row r="348" spans="2:7" x14ac:dyDescent="0.25">
      <c r="B348" s="1" t="s">
        <v>585</v>
      </c>
      <c r="C348" s="2" t="s">
        <v>586</v>
      </c>
      <c r="D348" s="3" t="s">
        <v>587</v>
      </c>
      <c r="E348" s="3">
        <v>1.35276</v>
      </c>
      <c r="F348" s="4">
        <f>10^(-E348)</f>
        <v>4.4385385887673885E-2</v>
      </c>
      <c r="G348" s="5">
        <v>1.0052300000000001</v>
      </c>
    </row>
    <row r="349" spans="2:7" x14ac:dyDescent="0.25">
      <c r="B349" s="1" t="s">
        <v>582</v>
      </c>
      <c r="C349" s="2" t="s">
        <v>583</v>
      </c>
      <c r="D349" s="3" t="s">
        <v>584</v>
      </c>
      <c r="E349" s="3">
        <v>1.3690800000000001</v>
      </c>
      <c r="F349" s="4">
        <f>10^(-E349)</f>
        <v>4.274841334109665E-2</v>
      </c>
      <c r="G349" s="5">
        <v>0.999587</v>
      </c>
    </row>
    <row r="350" spans="2:7" x14ac:dyDescent="0.25">
      <c r="B350" s="1" t="s">
        <v>579</v>
      </c>
      <c r="C350" s="2" t="s">
        <v>580</v>
      </c>
      <c r="D350" s="3" t="s">
        <v>581</v>
      </c>
      <c r="E350" s="3">
        <v>1.4540900000000001</v>
      </c>
      <c r="F350" s="4">
        <f>10^(-E350)</f>
        <v>3.514875932720557E-2</v>
      </c>
      <c r="G350" s="5">
        <v>0.99884899999999999</v>
      </c>
    </row>
    <row r="351" spans="2:7" x14ac:dyDescent="0.25">
      <c r="B351" s="1" t="s">
        <v>576</v>
      </c>
      <c r="C351" s="2" t="s">
        <v>577</v>
      </c>
      <c r="D351" s="3" t="s">
        <v>578</v>
      </c>
      <c r="E351" s="3">
        <v>1.3366199999999999</v>
      </c>
      <c r="F351" s="4">
        <f>10^(-E351)</f>
        <v>4.6065946618921591E-2</v>
      </c>
      <c r="G351" s="5">
        <v>0.996896</v>
      </c>
    </row>
    <row r="352" spans="2:7" x14ac:dyDescent="0.25">
      <c r="B352" s="1" t="s">
        <v>573</v>
      </c>
      <c r="C352" s="2" t="s">
        <v>574</v>
      </c>
      <c r="D352" s="3" t="s">
        <v>575</v>
      </c>
      <c r="E352" s="3">
        <v>1.51606</v>
      </c>
      <c r="F352" s="4">
        <f>10^(-E352)</f>
        <v>3.0474739364598873E-2</v>
      </c>
      <c r="G352" s="5">
        <v>0.99661100000000002</v>
      </c>
    </row>
    <row r="353" spans="2:7" x14ac:dyDescent="0.25">
      <c r="B353" s="1" t="s">
        <v>570</v>
      </c>
      <c r="C353" s="2" t="s">
        <v>571</v>
      </c>
      <c r="D353" s="3" t="s">
        <v>572</v>
      </c>
      <c r="E353" s="3">
        <v>1.4698</v>
      </c>
      <c r="F353" s="4">
        <f>10^(-E353)</f>
        <v>3.390002355756172E-2</v>
      </c>
      <c r="G353" s="5">
        <v>0.99346999999999996</v>
      </c>
    </row>
    <row r="354" spans="2:7" x14ac:dyDescent="0.25">
      <c r="B354" s="1" t="s">
        <v>567</v>
      </c>
      <c r="C354" s="2" t="s">
        <v>568</v>
      </c>
      <c r="D354" s="3" t="s">
        <v>569</v>
      </c>
      <c r="E354" s="3">
        <v>1.4698800000000001</v>
      </c>
      <c r="F354" s="4">
        <f>10^(-E354)</f>
        <v>3.3893779517565052E-2</v>
      </c>
      <c r="G354" s="5">
        <v>0.99085699999999999</v>
      </c>
    </row>
    <row r="355" spans="2:7" x14ac:dyDescent="0.25">
      <c r="B355" s="1" t="s">
        <v>564</v>
      </c>
      <c r="C355" s="2" t="s">
        <v>565</v>
      </c>
      <c r="D355" s="3" t="s">
        <v>566</v>
      </c>
      <c r="E355" s="3">
        <v>2.0439500000000002</v>
      </c>
      <c r="F355" s="4">
        <f>10^(-E355)</f>
        <v>9.0375351620172652E-3</v>
      </c>
      <c r="G355" s="5">
        <v>0.99047200000000002</v>
      </c>
    </row>
    <row r="356" spans="2:7" x14ac:dyDescent="0.25">
      <c r="B356" s="1" t="s">
        <v>561</v>
      </c>
      <c r="C356" s="2" t="s">
        <v>562</v>
      </c>
      <c r="D356" s="3" t="s">
        <v>563</v>
      </c>
      <c r="E356" s="3">
        <v>1.45482</v>
      </c>
      <c r="F356" s="4">
        <f>10^(-E356)</f>
        <v>3.5089727856960636E-2</v>
      </c>
      <c r="G356" s="5">
        <v>0.98940099999999997</v>
      </c>
    </row>
    <row r="357" spans="2:7" x14ac:dyDescent="0.25">
      <c r="B357" s="1" t="s">
        <v>558</v>
      </c>
      <c r="C357" s="2" t="s">
        <v>559</v>
      </c>
      <c r="D357" s="3" t="s">
        <v>560</v>
      </c>
      <c r="E357" s="3">
        <v>1.4578</v>
      </c>
      <c r="F357" s="4">
        <f>10^(-E357)</f>
        <v>3.4849776724044844E-2</v>
      </c>
      <c r="G357" s="5">
        <v>0.98607500000000003</v>
      </c>
    </row>
    <row r="358" spans="2:7" x14ac:dyDescent="0.25">
      <c r="B358" s="1" t="s">
        <v>555</v>
      </c>
      <c r="C358" s="2" t="s">
        <v>556</v>
      </c>
      <c r="D358" s="3" t="s">
        <v>557</v>
      </c>
      <c r="E358" s="3">
        <v>1.3539600000000001</v>
      </c>
      <c r="F358" s="4">
        <f>10^(-E358)</f>
        <v>4.426291381354721E-2</v>
      </c>
      <c r="G358" s="5">
        <v>0.98353100000000004</v>
      </c>
    </row>
    <row r="359" spans="2:7" x14ac:dyDescent="0.25">
      <c r="B359" s="1" t="s">
        <v>552</v>
      </c>
      <c r="C359" s="2" t="s">
        <v>553</v>
      </c>
      <c r="D359" s="3" t="s">
        <v>554</v>
      </c>
      <c r="E359" s="3">
        <v>1.8663799999999999</v>
      </c>
      <c r="F359" s="4">
        <f>10^(-E359)</f>
        <v>1.3602539634232844E-2</v>
      </c>
      <c r="G359" s="5">
        <v>0.98213600000000001</v>
      </c>
    </row>
    <row r="360" spans="2:7" x14ac:dyDescent="0.25">
      <c r="B360" s="1" t="s">
        <v>549</v>
      </c>
      <c r="C360" s="2" t="s">
        <v>550</v>
      </c>
      <c r="D360" s="3" t="s">
        <v>551</v>
      </c>
      <c r="E360" s="3">
        <v>2.6007099999999999</v>
      </c>
      <c r="F360" s="4">
        <f>10^(-E360)</f>
        <v>2.5077832655247202E-3</v>
      </c>
      <c r="G360" s="5">
        <v>0.98187400000000002</v>
      </c>
    </row>
    <row r="361" spans="2:7" x14ac:dyDescent="0.25">
      <c r="B361" s="1" t="s">
        <v>546</v>
      </c>
      <c r="C361" s="2" t="s">
        <v>547</v>
      </c>
      <c r="D361" s="3" t="s">
        <v>548</v>
      </c>
      <c r="E361" s="3">
        <v>1.3101700000000001</v>
      </c>
      <c r="F361" s="4">
        <f>10^(-E361)</f>
        <v>4.8958713812727671E-2</v>
      </c>
      <c r="G361" s="5">
        <v>0.97511999999999999</v>
      </c>
    </row>
    <row r="362" spans="2:7" x14ac:dyDescent="0.25">
      <c r="B362" s="1" t="s">
        <v>543</v>
      </c>
      <c r="C362" s="2" t="s">
        <v>544</v>
      </c>
      <c r="D362" s="3" t="s">
        <v>545</v>
      </c>
      <c r="E362" s="3">
        <v>1.39873</v>
      </c>
      <c r="F362" s="4">
        <f>10^(-E362)</f>
        <v>3.9927305246517393E-2</v>
      </c>
      <c r="G362" s="5">
        <v>0.97261600000000004</v>
      </c>
    </row>
    <row r="363" spans="2:7" x14ac:dyDescent="0.25">
      <c r="B363" s="1" t="s">
        <v>540</v>
      </c>
      <c r="C363" s="2" t="s">
        <v>541</v>
      </c>
      <c r="D363" s="3" t="s">
        <v>542</v>
      </c>
      <c r="E363" s="3">
        <v>1.3270900000000001</v>
      </c>
      <c r="F363" s="4">
        <f>10^(-E363)</f>
        <v>4.7087973462602205E-2</v>
      </c>
      <c r="G363" s="5">
        <v>0.97162199999999999</v>
      </c>
    </row>
    <row r="364" spans="2:7" x14ac:dyDescent="0.25">
      <c r="B364" s="1" t="s">
        <v>537</v>
      </c>
      <c r="C364" s="2" t="s">
        <v>538</v>
      </c>
      <c r="D364" s="3" t="s">
        <v>539</v>
      </c>
      <c r="E364" s="3">
        <v>1.76928</v>
      </c>
      <c r="F364" s="4">
        <f>10^(-E364)</f>
        <v>1.7010614399399812E-2</v>
      </c>
      <c r="G364" s="5">
        <v>0.97133400000000003</v>
      </c>
    </row>
    <row r="365" spans="2:7" x14ac:dyDescent="0.25">
      <c r="B365" s="1" t="s">
        <v>534</v>
      </c>
      <c r="C365" s="2" t="s">
        <v>535</v>
      </c>
      <c r="D365" s="3" t="s">
        <v>536</v>
      </c>
      <c r="E365" s="3">
        <v>1.5461800000000001</v>
      </c>
      <c r="F365" s="4">
        <f>10^(-E365)</f>
        <v>2.8432824212532102E-2</v>
      </c>
      <c r="G365" s="5">
        <v>0.96976899999999999</v>
      </c>
    </row>
    <row r="366" spans="2:7" x14ac:dyDescent="0.25">
      <c r="B366" s="1" t="s">
        <v>531</v>
      </c>
      <c r="C366" s="2" t="s">
        <v>532</v>
      </c>
      <c r="D366" s="3" t="s">
        <v>533</v>
      </c>
      <c r="E366" s="3">
        <v>2.3110499999999998</v>
      </c>
      <c r="F366" s="4">
        <f>10^(-E366)</f>
        <v>4.8859610439927663E-3</v>
      </c>
      <c r="G366" s="5">
        <v>0.96842099999999998</v>
      </c>
    </row>
    <row r="367" spans="2:7" x14ac:dyDescent="0.25">
      <c r="B367" s="1" t="s">
        <v>528</v>
      </c>
      <c r="C367" s="2" t="s">
        <v>529</v>
      </c>
      <c r="D367" s="3" t="s">
        <v>530</v>
      </c>
      <c r="E367" s="3">
        <v>1.48437</v>
      </c>
      <c r="F367" s="4">
        <f>10^(-E367)</f>
        <v>3.2781588923751936E-2</v>
      </c>
      <c r="G367" s="5">
        <v>0.96791400000000005</v>
      </c>
    </row>
    <row r="368" spans="2:7" x14ac:dyDescent="0.25">
      <c r="B368" s="1" t="s">
        <v>525</v>
      </c>
      <c r="C368" s="2" t="s">
        <v>526</v>
      </c>
      <c r="D368" s="3" t="s">
        <v>527</v>
      </c>
      <c r="E368" s="3">
        <v>1.5083299999999999</v>
      </c>
      <c r="F368" s="4">
        <f>10^(-E368)</f>
        <v>3.1022014749843639E-2</v>
      </c>
      <c r="G368" s="5">
        <v>0.96587800000000001</v>
      </c>
    </row>
    <row r="369" spans="2:7" x14ac:dyDescent="0.25">
      <c r="B369" s="1" t="s">
        <v>522</v>
      </c>
      <c r="C369" s="2" t="s">
        <v>523</v>
      </c>
      <c r="D369" s="3" t="s">
        <v>524</v>
      </c>
      <c r="E369" s="3">
        <v>1.5179</v>
      </c>
      <c r="F369" s="4">
        <f>10^(-E369)</f>
        <v>3.0345898438888016E-2</v>
      </c>
      <c r="G369" s="5">
        <v>0.96167199999999997</v>
      </c>
    </row>
    <row r="370" spans="2:7" x14ac:dyDescent="0.25">
      <c r="B370" s="1" t="s">
        <v>519</v>
      </c>
      <c r="C370" s="2" t="s">
        <v>520</v>
      </c>
      <c r="D370" s="3" t="s">
        <v>521</v>
      </c>
      <c r="E370" s="3">
        <v>1.3394299999999999</v>
      </c>
      <c r="F370" s="4">
        <f>10^(-E370)</f>
        <v>4.5768849961159007E-2</v>
      </c>
      <c r="G370" s="5">
        <v>0.96149499999999999</v>
      </c>
    </row>
    <row r="371" spans="2:7" x14ac:dyDescent="0.25">
      <c r="B371" s="1" t="s">
        <v>516</v>
      </c>
      <c r="C371" s="2" t="s">
        <v>517</v>
      </c>
      <c r="D371" s="3" t="s">
        <v>518</v>
      </c>
      <c r="E371" s="3">
        <v>1.6797599999999999</v>
      </c>
      <c r="F371" s="4">
        <f>10^(-E371)</f>
        <v>2.0904510376473687E-2</v>
      </c>
      <c r="G371" s="5">
        <v>0.95851600000000003</v>
      </c>
    </row>
    <row r="372" spans="2:7" x14ac:dyDescent="0.25">
      <c r="B372" s="1" t="s">
        <v>513</v>
      </c>
      <c r="C372" s="2" t="s">
        <v>514</v>
      </c>
      <c r="D372" s="3" t="s">
        <v>515</v>
      </c>
      <c r="E372" s="3">
        <v>1.4124399999999999</v>
      </c>
      <c r="F372" s="4">
        <f>10^(-E372)</f>
        <v>3.86865498384978E-2</v>
      </c>
      <c r="G372" s="5">
        <v>0.95733699999999999</v>
      </c>
    </row>
    <row r="373" spans="2:7" x14ac:dyDescent="0.25">
      <c r="B373" s="1" t="s">
        <v>510</v>
      </c>
      <c r="C373" s="2" t="s">
        <v>511</v>
      </c>
      <c r="D373" s="3" t="s">
        <v>512</v>
      </c>
      <c r="E373" s="3">
        <v>1.3974200000000001</v>
      </c>
      <c r="F373" s="4">
        <f>10^(-E373)</f>
        <v>4.0047923253727462E-2</v>
      </c>
      <c r="G373" s="5">
        <v>0.95550999999999997</v>
      </c>
    </row>
    <row r="374" spans="2:7" x14ac:dyDescent="0.25">
      <c r="B374" s="1" t="s">
        <v>507</v>
      </c>
      <c r="C374" s="2" t="s">
        <v>508</v>
      </c>
      <c r="D374" s="3" t="s">
        <v>509</v>
      </c>
      <c r="E374" s="3">
        <v>1.3087800000000001</v>
      </c>
      <c r="F374" s="4">
        <f>10^(-E374)</f>
        <v>4.9115661772431929E-2</v>
      </c>
      <c r="G374" s="5">
        <v>0.95441900000000002</v>
      </c>
    </row>
    <row r="375" spans="2:7" x14ac:dyDescent="0.25">
      <c r="B375" s="1" t="s">
        <v>505</v>
      </c>
      <c r="C375" s="2" t="s">
        <v>506</v>
      </c>
      <c r="D375" s="3" t="s">
        <v>504</v>
      </c>
      <c r="E375" s="3">
        <v>1.6856100000000001</v>
      </c>
      <c r="F375" s="4">
        <f>10^(-E375)</f>
        <v>2.0624812069149987E-2</v>
      </c>
      <c r="G375" s="5">
        <v>0.95398000000000005</v>
      </c>
    </row>
    <row r="376" spans="2:7" x14ac:dyDescent="0.25">
      <c r="B376" s="1" t="s">
        <v>502</v>
      </c>
      <c r="C376" s="2" t="s">
        <v>503</v>
      </c>
      <c r="D376" s="3" t="s">
        <v>504</v>
      </c>
      <c r="E376" s="3">
        <v>1.3410200000000001</v>
      </c>
      <c r="F376" s="4">
        <f>10^(-E376)</f>
        <v>4.5601591515877039E-2</v>
      </c>
      <c r="G376" s="5">
        <v>0.951461</v>
      </c>
    </row>
    <row r="377" spans="2:7" x14ac:dyDescent="0.25">
      <c r="B377" s="1" t="s">
        <v>499</v>
      </c>
      <c r="C377" s="2" t="s">
        <v>500</v>
      </c>
      <c r="D377" s="3" t="s">
        <v>501</v>
      </c>
      <c r="E377" s="3">
        <v>1.3451200000000001</v>
      </c>
      <c r="F377" s="4">
        <f>10^(-E377)</f>
        <v>4.5173110921092781E-2</v>
      </c>
      <c r="G377" s="5">
        <v>0.94811400000000001</v>
      </c>
    </row>
    <row r="378" spans="2:7" x14ac:dyDescent="0.25">
      <c r="B378" s="1" t="s">
        <v>496</v>
      </c>
      <c r="C378" s="2" t="s">
        <v>497</v>
      </c>
      <c r="D378" s="3" t="s">
        <v>498</v>
      </c>
      <c r="E378" s="3">
        <v>1.36294</v>
      </c>
      <c r="F378" s="4">
        <f>10^(-E378)</f>
        <v>4.3357077426606778E-2</v>
      </c>
      <c r="G378" s="5">
        <v>0.94748500000000002</v>
      </c>
    </row>
    <row r="379" spans="2:7" x14ac:dyDescent="0.25">
      <c r="B379" s="1" t="s">
        <v>493</v>
      </c>
      <c r="C379" s="2" t="s">
        <v>494</v>
      </c>
      <c r="D379" s="3" t="s">
        <v>495</v>
      </c>
      <c r="E379" s="3">
        <v>1.4989600000000001</v>
      </c>
      <c r="F379" s="4">
        <f>10^(-E379)</f>
        <v>3.1698594044393472E-2</v>
      </c>
      <c r="G379" s="5">
        <v>0.946021</v>
      </c>
    </row>
    <row r="380" spans="2:7" x14ac:dyDescent="0.25">
      <c r="B380" s="1" t="s">
        <v>490</v>
      </c>
      <c r="C380" s="2" t="s">
        <v>491</v>
      </c>
      <c r="D380" s="3" t="s">
        <v>492</v>
      </c>
      <c r="E380" s="3">
        <v>1.52772</v>
      </c>
      <c r="F380" s="4">
        <f>10^(-E380)</f>
        <v>2.966743503287771E-2</v>
      </c>
      <c r="G380" s="5">
        <v>0.94289100000000003</v>
      </c>
    </row>
    <row r="381" spans="2:7" x14ac:dyDescent="0.25">
      <c r="B381" s="1" t="s">
        <v>487</v>
      </c>
      <c r="C381" s="2" t="s">
        <v>488</v>
      </c>
      <c r="D381" s="3" t="s">
        <v>489</v>
      </c>
      <c r="E381" s="3">
        <v>1.58388</v>
      </c>
      <c r="F381" s="4">
        <f>10^(-E381)</f>
        <v>2.6068737563322092E-2</v>
      </c>
      <c r="G381" s="5">
        <v>0.93786099999999994</v>
      </c>
    </row>
    <row r="382" spans="2:7" x14ac:dyDescent="0.25">
      <c r="B382" s="1" t="s">
        <v>484</v>
      </c>
      <c r="C382" s="2" t="s">
        <v>485</v>
      </c>
      <c r="D382" s="3" t="s">
        <v>486</v>
      </c>
      <c r="E382" s="3">
        <v>1.37174</v>
      </c>
      <c r="F382" s="4">
        <f>10^(-E382)</f>
        <v>4.2487384795140623E-2</v>
      </c>
      <c r="G382" s="5">
        <v>0.93631200000000003</v>
      </c>
    </row>
    <row r="383" spans="2:7" x14ac:dyDescent="0.25">
      <c r="B383" s="1" t="s">
        <v>481</v>
      </c>
      <c r="C383" s="2" t="s">
        <v>482</v>
      </c>
      <c r="D383" s="3" t="s">
        <v>483</v>
      </c>
      <c r="E383" s="3">
        <v>1.35053</v>
      </c>
      <c r="F383" s="4">
        <f>10^(-E383)</f>
        <v>4.4613880533964013E-2</v>
      </c>
      <c r="G383" s="5">
        <v>0.93207600000000002</v>
      </c>
    </row>
    <row r="384" spans="2:7" x14ac:dyDescent="0.25">
      <c r="B384" s="1" t="s">
        <v>478</v>
      </c>
      <c r="C384" s="2" t="s">
        <v>479</v>
      </c>
      <c r="D384" s="3" t="s">
        <v>480</v>
      </c>
      <c r="E384" s="3">
        <v>1.3099700000000001</v>
      </c>
      <c r="F384" s="4">
        <f>10^(-E384)</f>
        <v>4.89812653259264E-2</v>
      </c>
      <c r="G384" s="5">
        <v>0.930369</v>
      </c>
    </row>
    <row r="385" spans="2:7" x14ac:dyDescent="0.25">
      <c r="B385" s="1" t="s">
        <v>475</v>
      </c>
      <c r="C385" s="2" t="s">
        <v>476</v>
      </c>
      <c r="D385" s="3" t="s">
        <v>477</v>
      </c>
      <c r="E385" s="3">
        <v>1.5669200000000001</v>
      </c>
      <c r="F385" s="4">
        <f>10^(-E385)</f>
        <v>2.7106909136230359E-2</v>
      </c>
      <c r="G385" s="5">
        <v>0.92662100000000003</v>
      </c>
    </row>
    <row r="386" spans="2:7" x14ac:dyDescent="0.25">
      <c r="B386" s="1" t="s">
        <v>472</v>
      </c>
      <c r="C386" s="2" t="s">
        <v>473</v>
      </c>
      <c r="D386" s="3" t="s">
        <v>474</v>
      </c>
      <c r="E386" s="3">
        <v>1.5885100000000001</v>
      </c>
      <c r="F386" s="4">
        <f>10^(-E386)</f>
        <v>2.5792295747880355E-2</v>
      </c>
      <c r="G386" s="5">
        <v>0.92071800000000004</v>
      </c>
    </row>
    <row r="387" spans="2:7" x14ac:dyDescent="0.25">
      <c r="B387" s="1" t="s">
        <v>469</v>
      </c>
      <c r="C387" s="2" t="s">
        <v>470</v>
      </c>
      <c r="D387" s="3" t="s">
        <v>471</v>
      </c>
      <c r="E387" s="3">
        <v>1.37968</v>
      </c>
      <c r="F387" s="4">
        <f>10^(-E387)</f>
        <v>4.1717665737331606E-2</v>
      </c>
      <c r="G387" s="5">
        <v>0.91685099999999997</v>
      </c>
    </row>
    <row r="388" spans="2:7" x14ac:dyDescent="0.25">
      <c r="B388" s="1" t="s">
        <v>466</v>
      </c>
      <c r="C388" s="2" t="s">
        <v>467</v>
      </c>
      <c r="D388" s="3" t="s">
        <v>468</v>
      </c>
      <c r="E388" s="3">
        <v>1.5234099999999999</v>
      </c>
      <c r="F388" s="4">
        <f>10^(-E388)</f>
        <v>2.9963324660354253E-2</v>
      </c>
      <c r="G388" s="5">
        <v>0.91073400000000004</v>
      </c>
    </row>
    <row r="389" spans="2:7" x14ac:dyDescent="0.25">
      <c r="B389" s="1" t="s">
        <v>463</v>
      </c>
      <c r="C389" s="2" t="s">
        <v>464</v>
      </c>
      <c r="D389" s="3" t="s">
        <v>465</v>
      </c>
      <c r="E389" s="3">
        <v>1.43021</v>
      </c>
      <c r="F389" s="4">
        <f>10^(-E389)</f>
        <v>3.7135561931437827E-2</v>
      </c>
      <c r="G389" s="5">
        <v>0.91061599999999998</v>
      </c>
    </row>
    <row r="390" spans="2:7" x14ac:dyDescent="0.25">
      <c r="B390" s="1" t="s">
        <v>460</v>
      </c>
      <c r="C390" s="2" t="s">
        <v>461</v>
      </c>
      <c r="D390" s="3" t="s">
        <v>462</v>
      </c>
      <c r="E390" s="3">
        <v>1.3202199999999999</v>
      </c>
      <c r="F390" s="4">
        <f>10^(-E390)</f>
        <v>4.783876946899103E-2</v>
      </c>
      <c r="G390" s="5">
        <v>0.90969699999999998</v>
      </c>
    </row>
    <row r="391" spans="2:7" x14ac:dyDescent="0.25">
      <c r="B391" s="1" t="s">
        <v>457</v>
      </c>
      <c r="C391" s="2" t="s">
        <v>458</v>
      </c>
      <c r="D391" s="3" t="s">
        <v>459</v>
      </c>
      <c r="E391" s="3">
        <v>1.5529299999999999</v>
      </c>
      <c r="F391" s="4">
        <f>10^(-E391)</f>
        <v>2.7994324984804555E-2</v>
      </c>
      <c r="G391" s="5">
        <v>0.90677700000000006</v>
      </c>
    </row>
    <row r="392" spans="2:7" x14ac:dyDescent="0.25">
      <c r="B392" s="1" t="s">
        <v>454</v>
      </c>
      <c r="C392" s="2" t="s">
        <v>455</v>
      </c>
      <c r="D392" s="3" t="s">
        <v>456</v>
      </c>
      <c r="E392" s="3">
        <v>1.4488000000000001</v>
      </c>
      <c r="F392" s="4">
        <f>10^(-E392)</f>
        <v>3.5579513055974267E-2</v>
      </c>
      <c r="G392" s="5">
        <v>0.89771199999999995</v>
      </c>
    </row>
    <row r="393" spans="2:7" x14ac:dyDescent="0.25">
      <c r="B393" s="1" t="s">
        <v>451</v>
      </c>
      <c r="C393" s="2" t="s">
        <v>452</v>
      </c>
      <c r="D393" s="3" t="s">
        <v>453</v>
      </c>
      <c r="E393" s="3">
        <v>1.4081699999999999</v>
      </c>
      <c r="F393" s="4">
        <f>10^(-E393)</f>
        <v>3.9068793518029991E-2</v>
      </c>
      <c r="G393" s="5">
        <v>0.89599899999999999</v>
      </c>
    </row>
    <row r="394" spans="2:7" x14ac:dyDescent="0.25">
      <c r="B394" s="1" t="s">
        <v>448</v>
      </c>
      <c r="C394" s="2" t="s">
        <v>449</v>
      </c>
      <c r="D394" s="3" t="s">
        <v>450</v>
      </c>
      <c r="E394" s="3">
        <v>1.52281</v>
      </c>
      <c r="F394" s="4">
        <f>10^(-E394)</f>
        <v>3.0004749131596072E-2</v>
      </c>
      <c r="G394" s="5">
        <v>0.89171500000000004</v>
      </c>
    </row>
    <row r="395" spans="2:7" x14ac:dyDescent="0.25">
      <c r="B395" s="1" t="s">
        <v>445</v>
      </c>
      <c r="C395" s="2" t="s">
        <v>446</v>
      </c>
      <c r="D395" s="3" t="s">
        <v>447</v>
      </c>
      <c r="E395" s="3">
        <v>1.36059</v>
      </c>
      <c r="F395" s="4">
        <f>10^(-E395)</f>
        <v>4.3592321711218213E-2</v>
      </c>
      <c r="G395" s="5">
        <v>0.89150499999999999</v>
      </c>
    </row>
    <row r="396" spans="2:7" x14ac:dyDescent="0.25">
      <c r="B396" s="1" t="s">
        <v>442</v>
      </c>
      <c r="C396" s="2" t="s">
        <v>443</v>
      </c>
      <c r="D396" s="3" t="s">
        <v>444</v>
      </c>
      <c r="E396" s="3">
        <v>1.3773599999999999</v>
      </c>
      <c r="F396" s="4">
        <f>10^(-E396)</f>
        <v>4.1941117708431522E-2</v>
      </c>
      <c r="G396" s="5">
        <v>0.89103299999999996</v>
      </c>
    </row>
    <row r="397" spans="2:7" x14ac:dyDescent="0.25">
      <c r="B397" s="1" t="s">
        <v>439</v>
      </c>
      <c r="C397" s="2" t="s">
        <v>440</v>
      </c>
      <c r="D397" s="3" t="s">
        <v>441</v>
      </c>
      <c r="E397" s="3">
        <v>1.3590500000000001</v>
      </c>
      <c r="F397" s="4">
        <f>10^(-E397)</f>
        <v>4.3747173646390296E-2</v>
      </c>
      <c r="G397" s="5">
        <v>0.89056999999999997</v>
      </c>
    </row>
    <row r="398" spans="2:7" x14ac:dyDescent="0.25">
      <c r="B398" s="1" t="s">
        <v>436</v>
      </c>
      <c r="C398" s="2" t="s">
        <v>437</v>
      </c>
      <c r="D398" s="3" t="s">
        <v>438</v>
      </c>
      <c r="E398" s="3">
        <v>1.31568</v>
      </c>
      <c r="F398" s="4">
        <f>10^(-E398)</f>
        <v>4.8341486408068408E-2</v>
      </c>
      <c r="G398" s="5">
        <v>0.88939199999999996</v>
      </c>
    </row>
    <row r="399" spans="2:7" x14ac:dyDescent="0.25">
      <c r="B399" s="1" t="s">
        <v>433</v>
      </c>
      <c r="C399" s="2" t="s">
        <v>434</v>
      </c>
      <c r="D399" s="3" t="s">
        <v>435</v>
      </c>
      <c r="E399" s="3">
        <v>1.35107</v>
      </c>
      <c r="F399" s="4">
        <f>10^(-E399)</f>
        <v>4.4558442288571982E-2</v>
      </c>
      <c r="G399" s="5">
        <v>0.88706700000000005</v>
      </c>
    </row>
    <row r="400" spans="2:7" x14ac:dyDescent="0.25">
      <c r="B400" s="1" t="s">
        <v>430</v>
      </c>
      <c r="C400" s="2" t="s">
        <v>431</v>
      </c>
      <c r="D400" s="3" t="s">
        <v>432</v>
      </c>
      <c r="E400" s="3">
        <v>1.4143399999999999</v>
      </c>
      <c r="F400" s="4">
        <f>10^(-E400)</f>
        <v>3.8517669287987062E-2</v>
      </c>
      <c r="G400" s="5">
        <v>0.87822900000000004</v>
      </c>
    </row>
    <row r="401" spans="2:7" x14ac:dyDescent="0.25">
      <c r="B401" s="1" t="s">
        <v>427</v>
      </c>
      <c r="C401" s="2" t="s">
        <v>428</v>
      </c>
      <c r="D401" s="3" t="s">
        <v>429</v>
      </c>
      <c r="E401" s="3">
        <v>1.3259700000000001</v>
      </c>
      <c r="F401" s="4">
        <f>10^(-E401)</f>
        <v>4.7209565134954286E-2</v>
      </c>
      <c r="G401" s="5">
        <v>0.87551599999999996</v>
      </c>
    </row>
    <row r="402" spans="2:7" x14ac:dyDescent="0.25">
      <c r="B402" s="1" t="s">
        <v>425</v>
      </c>
      <c r="C402" s="2" t="s">
        <v>426</v>
      </c>
      <c r="D402" s="3" t="s">
        <v>426</v>
      </c>
      <c r="E402" s="3">
        <v>1.33535</v>
      </c>
      <c r="F402" s="4">
        <f>10^(-E402)</f>
        <v>4.6200853643662165E-2</v>
      </c>
      <c r="G402" s="5">
        <v>0.87251400000000001</v>
      </c>
    </row>
    <row r="403" spans="2:7" x14ac:dyDescent="0.25">
      <c r="B403" s="1" t="s">
        <v>422</v>
      </c>
      <c r="C403" s="2" t="s">
        <v>423</v>
      </c>
      <c r="D403" s="3" t="s">
        <v>424</v>
      </c>
      <c r="E403" s="3">
        <v>1.9983900000000001</v>
      </c>
      <c r="F403" s="4">
        <f>10^(-E403)</f>
        <v>1.0037140420239263E-2</v>
      </c>
      <c r="G403" s="5">
        <v>0.86745799999999995</v>
      </c>
    </row>
    <row r="404" spans="2:7" x14ac:dyDescent="0.25">
      <c r="B404" s="1" t="s">
        <v>419</v>
      </c>
      <c r="C404" s="2" t="s">
        <v>420</v>
      </c>
      <c r="D404" s="3" t="s">
        <v>421</v>
      </c>
      <c r="E404" s="3">
        <v>1.35965</v>
      </c>
      <c r="F404" s="4">
        <f>10^(-E404)</f>
        <v>4.3686776422981494E-2</v>
      </c>
      <c r="G404" s="5">
        <v>0.86421700000000001</v>
      </c>
    </row>
    <row r="405" spans="2:7" x14ac:dyDescent="0.25">
      <c r="B405" s="1" t="s">
        <v>416</v>
      </c>
      <c r="C405" s="2" t="s">
        <v>417</v>
      </c>
      <c r="D405" s="3" t="s">
        <v>418</v>
      </c>
      <c r="E405" s="3">
        <v>1.3680000000000001</v>
      </c>
      <c r="F405" s="4">
        <f>10^(-E405)</f>
        <v>4.2854852039743929E-2</v>
      </c>
      <c r="G405" s="5">
        <v>0.85742399999999996</v>
      </c>
    </row>
    <row r="406" spans="2:7" x14ac:dyDescent="0.25">
      <c r="B406" s="1" t="s">
        <v>413</v>
      </c>
      <c r="C406" s="2" t="s">
        <v>414</v>
      </c>
      <c r="D406" s="3" t="s">
        <v>415</v>
      </c>
      <c r="E406" s="3">
        <v>1.31243</v>
      </c>
      <c r="F406" s="4">
        <f>10^(-E406)</f>
        <v>4.8704602138323609E-2</v>
      </c>
      <c r="G406" s="5">
        <v>0.84634500000000001</v>
      </c>
    </row>
    <row r="407" spans="2:7" x14ac:dyDescent="0.25">
      <c r="B407" s="1" t="s">
        <v>410</v>
      </c>
      <c r="C407" s="2" t="s">
        <v>411</v>
      </c>
      <c r="D407" s="3" t="s">
        <v>412</v>
      </c>
      <c r="E407" s="3">
        <v>1.4951700000000001</v>
      </c>
      <c r="F407" s="4">
        <f>10^(-E407)</f>
        <v>3.1976431809416263E-2</v>
      </c>
      <c r="G407" s="5">
        <v>0.83753</v>
      </c>
    </row>
    <row r="408" spans="2:7" x14ac:dyDescent="0.25">
      <c r="B408" s="1" t="s">
        <v>407</v>
      </c>
      <c r="C408" s="2" t="s">
        <v>408</v>
      </c>
      <c r="D408" s="3" t="s">
        <v>409</v>
      </c>
      <c r="E408" s="3">
        <v>1.5503400000000001</v>
      </c>
      <c r="F408" s="4">
        <f>10^(-E408)</f>
        <v>2.8161773421136231E-2</v>
      </c>
      <c r="G408" s="5">
        <v>0.83639799999999997</v>
      </c>
    </row>
    <row r="409" spans="2:7" x14ac:dyDescent="0.25">
      <c r="B409" s="1" t="s">
        <v>404</v>
      </c>
      <c r="C409" s="2" t="s">
        <v>405</v>
      </c>
      <c r="D409" s="3" t="s">
        <v>406</v>
      </c>
      <c r="E409" s="3">
        <v>1.5649200000000001</v>
      </c>
      <c r="F409" s="4">
        <f>10^(-E409)</f>
        <v>2.7232028943898718E-2</v>
      </c>
      <c r="G409" s="5">
        <v>0.82694800000000002</v>
      </c>
    </row>
    <row r="410" spans="2:7" x14ac:dyDescent="0.25">
      <c r="B410" s="1" t="s">
        <v>401</v>
      </c>
      <c r="C410" s="2" t="s">
        <v>402</v>
      </c>
      <c r="D410" s="3" t="s">
        <v>403</v>
      </c>
      <c r="E410" s="3">
        <v>1.68344</v>
      </c>
      <c r="F410" s="4">
        <f>10^(-E410)</f>
        <v>2.072812409419042E-2</v>
      </c>
      <c r="G410" s="5">
        <v>0.82631699999999997</v>
      </c>
    </row>
    <row r="411" spans="2:7" x14ac:dyDescent="0.25">
      <c r="B411" s="1" t="s">
        <v>398</v>
      </c>
      <c r="C411" s="2" t="s">
        <v>399</v>
      </c>
      <c r="D411" s="3" t="s">
        <v>400</v>
      </c>
      <c r="E411" s="3">
        <v>1.6216900000000001</v>
      </c>
      <c r="F411" s="4">
        <f>10^(-E411)</f>
        <v>2.3895163143538036E-2</v>
      </c>
      <c r="G411" s="5">
        <v>0.82562000000000002</v>
      </c>
    </row>
    <row r="412" spans="2:7" x14ac:dyDescent="0.25">
      <c r="B412" s="1" t="s">
        <v>395</v>
      </c>
      <c r="C412" s="2" t="s">
        <v>396</v>
      </c>
      <c r="D412" s="3" t="s">
        <v>397</v>
      </c>
      <c r="E412" s="3">
        <v>1.3132999999999999</v>
      </c>
      <c r="F412" s="4">
        <f>10^(-E412)</f>
        <v>4.8607132352012479E-2</v>
      </c>
      <c r="G412" s="5">
        <v>0.81887100000000002</v>
      </c>
    </row>
    <row r="413" spans="2:7" x14ac:dyDescent="0.25">
      <c r="B413" s="1" t="s">
        <v>392</v>
      </c>
      <c r="C413" s="2" t="s">
        <v>393</v>
      </c>
      <c r="D413" s="3" t="s">
        <v>394</v>
      </c>
      <c r="E413" s="3">
        <v>1.79894</v>
      </c>
      <c r="F413" s="4">
        <f>10^(-E413)</f>
        <v>1.5887662296024101E-2</v>
      </c>
      <c r="G413" s="5">
        <v>0.810836</v>
      </c>
    </row>
    <row r="414" spans="2:7" x14ac:dyDescent="0.25">
      <c r="B414" s="1" t="s">
        <v>389</v>
      </c>
      <c r="C414" s="2" t="s">
        <v>390</v>
      </c>
      <c r="D414" s="3" t="s">
        <v>391</v>
      </c>
      <c r="E414" s="3">
        <v>1.61971</v>
      </c>
      <c r="F414" s="4">
        <f>10^(-E414)</f>
        <v>2.4004352738526875E-2</v>
      </c>
      <c r="G414" s="5">
        <v>0.80226299999999995</v>
      </c>
    </row>
    <row r="415" spans="2:7" x14ac:dyDescent="0.25">
      <c r="B415" s="1" t="s">
        <v>386</v>
      </c>
      <c r="C415" s="2" t="s">
        <v>387</v>
      </c>
      <c r="D415" s="3" t="s">
        <v>388</v>
      </c>
      <c r="E415" s="3">
        <v>1.3067800000000001</v>
      </c>
      <c r="F415" s="4">
        <f>10^(-E415)</f>
        <v>4.9342369366558066E-2</v>
      </c>
      <c r="G415" s="5">
        <v>0.78066100000000005</v>
      </c>
    </row>
    <row r="416" spans="2:7" x14ac:dyDescent="0.25">
      <c r="B416" s="1" t="s">
        <v>383</v>
      </c>
      <c r="C416" s="2" t="s">
        <v>384</v>
      </c>
      <c r="D416" s="3" t="s">
        <v>385</v>
      </c>
      <c r="E416" s="3">
        <v>1.4465300000000001</v>
      </c>
      <c r="F416" s="4">
        <f>10^(-E416)</f>
        <v>3.5765969346677536E-2</v>
      </c>
      <c r="G416" s="5">
        <v>0.78039000000000003</v>
      </c>
    </row>
    <row r="417" spans="2:7" x14ac:dyDescent="0.25">
      <c r="B417" s="1" t="s">
        <v>380</v>
      </c>
      <c r="C417" s="2" t="s">
        <v>381</v>
      </c>
      <c r="D417" s="3" t="s">
        <v>382</v>
      </c>
      <c r="E417" s="3">
        <v>1.3389899999999999</v>
      </c>
      <c r="F417" s="4">
        <f>10^(-E417)</f>
        <v>4.5815243594277362E-2</v>
      </c>
      <c r="G417" s="5">
        <v>0.72367400000000004</v>
      </c>
    </row>
    <row r="418" spans="2:7" x14ac:dyDescent="0.25">
      <c r="B418" s="1" t="s">
        <v>378</v>
      </c>
      <c r="C418" s="2"/>
      <c r="D418" s="3" t="s">
        <v>379</v>
      </c>
      <c r="E418" s="3">
        <v>1.8947700000000001</v>
      </c>
      <c r="F418" s="4">
        <f>10^(-E418)</f>
        <v>1.2741776999565109E-2</v>
      </c>
      <c r="G418" s="5">
        <v>0.68607099999999999</v>
      </c>
    </row>
    <row r="419" spans="2:7" x14ac:dyDescent="0.25">
      <c r="B419" s="1" t="s">
        <v>375</v>
      </c>
      <c r="C419" s="2" t="s">
        <v>376</v>
      </c>
      <c r="D419" s="3" t="s">
        <v>377</v>
      </c>
      <c r="E419" s="3">
        <v>1.5592200000000001</v>
      </c>
      <c r="F419" s="4">
        <f>10^(-E419)</f>
        <v>2.7591797879667118E-2</v>
      </c>
      <c r="G419" s="5">
        <v>0.67988599999999999</v>
      </c>
    </row>
    <row r="420" spans="2:7" ht="15.75" thickBot="1" x14ac:dyDescent="0.3">
      <c r="B420" s="7" t="s">
        <v>372</v>
      </c>
      <c r="C420" s="8" t="s">
        <v>373</v>
      </c>
      <c r="D420" s="9" t="s">
        <v>374</v>
      </c>
      <c r="E420" s="9">
        <v>1.67442</v>
      </c>
      <c r="F420" s="10">
        <f>10^(-E420)</f>
        <v>2.1163134886889111E-2</v>
      </c>
      <c r="G420" s="11">
        <v>0.58314500000000002</v>
      </c>
    </row>
  </sheetData>
  <sortState ref="B127:G420">
    <sortCondition descending="1" ref="G127:G420"/>
  </sortState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workbookViewId="0">
      <selection activeCell="B142" sqref="B142"/>
    </sheetView>
  </sheetViews>
  <sheetFormatPr baseColWidth="10" defaultRowHeight="15" x14ac:dyDescent="0.25"/>
  <cols>
    <col min="2" max="2" width="76.28515625" bestFit="1" customWidth="1"/>
    <col min="3" max="3" width="6.28515625" style="20" customWidth="1"/>
    <col min="4" max="4" width="4.5703125" style="20" customWidth="1"/>
    <col min="5" max="5" width="8.28515625" style="20" customWidth="1"/>
    <col min="7" max="7" width="15.42578125" style="20" bestFit="1" customWidth="1"/>
    <col min="8" max="10" width="12" style="20" bestFit="1" customWidth="1"/>
  </cols>
  <sheetData>
    <row r="1" spans="1:10" x14ac:dyDescent="0.25">
      <c r="A1" s="35" t="s">
        <v>1240</v>
      </c>
      <c r="B1" s="36" t="s">
        <v>1241</v>
      </c>
      <c r="C1" s="37" t="s">
        <v>1242</v>
      </c>
      <c r="D1" s="37" t="s">
        <v>1243</v>
      </c>
      <c r="E1" s="37" t="s">
        <v>1244</v>
      </c>
      <c r="F1" s="37" t="s">
        <v>1245</v>
      </c>
      <c r="G1" s="37" t="s">
        <v>1246</v>
      </c>
      <c r="H1" s="37" t="s">
        <v>1247</v>
      </c>
      <c r="I1" s="37" t="s">
        <v>1248</v>
      </c>
      <c r="J1" s="38" t="s">
        <v>1249</v>
      </c>
    </row>
    <row r="2" spans="1:10" x14ac:dyDescent="0.25">
      <c r="B2" s="32" t="s">
        <v>1466</v>
      </c>
      <c r="C2" s="39">
        <v>20</v>
      </c>
      <c r="D2" s="40">
        <v>6.7796610169491496</v>
      </c>
      <c r="E2" s="41">
        <v>5.2435981502602699E-3</v>
      </c>
      <c r="F2" s="31" t="s">
        <v>1467</v>
      </c>
      <c r="G2" s="39">
        <v>2.0116925436074302</v>
      </c>
      <c r="H2" s="39">
        <v>0.99983093291775205</v>
      </c>
      <c r="I2" s="39">
        <v>0.303636829280793</v>
      </c>
      <c r="J2" s="45">
        <v>8.4580784968497706</v>
      </c>
    </row>
    <row r="3" spans="1:10" x14ac:dyDescent="0.25">
      <c r="B3" s="32" t="s">
        <v>1490</v>
      </c>
      <c r="C3" s="39">
        <v>19</v>
      </c>
      <c r="D3" s="40">
        <v>6.4406779661016902</v>
      </c>
      <c r="E3" s="41">
        <v>7.58697867265607E-4</v>
      </c>
      <c r="F3" s="31" t="s">
        <v>1491</v>
      </c>
      <c r="G3" s="39">
        <v>2.4648712124723802</v>
      </c>
      <c r="H3" s="39">
        <v>0.71459457950505501</v>
      </c>
      <c r="I3" s="39">
        <v>9.1944322285516605E-2</v>
      </c>
      <c r="J3" s="45">
        <v>1.2676988448755899</v>
      </c>
    </row>
    <row r="4" spans="1:10" x14ac:dyDescent="0.25">
      <c r="B4" s="32" t="s">
        <v>1513</v>
      </c>
      <c r="C4" s="39">
        <v>17</v>
      </c>
      <c r="D4" s="40">
        <v>5.7627118644067696</v>
      </c>
      <c r="E4" s="41">
        <v>2.01344401254962E-7</v>
      </c>
      <c r="F4" s="31" t="s">
        <v>1514</v>
      </c>
      <c r="G4" s="39">
        <v>5.1647126935880703</v>
      </c>
      <c r="H4" s="41">
        <v>3.3256567214490202E-4</v>
      </c>
      <c r="I4" s="41">
        <v>3.3256567214490202E-4</v>
      </c>
      <c r="J4" s="46">
        <v>3.3844548257278001E-4</v>
      </c>
    </row>
    <row r="5" spans="1:10" x14ac:dyDescent="0.25">
      <c r="B5" s="32" t="s">
        <v>1272</v>
      </c>
      <c r="C5" s="39">
        <v>15</v>
      </c>
      <c r="D5" s="40">
        <v>5.0847457627118597</v>
      </c>
      <c r="E5" s="41">
        <v>9.3919772559034304E-2</v>
      </c>
      <c r="F5" s="31" t="s">
        <v>1273</v>
      </c>
      <c r="G5" s="39">
        <v>1.58086989267557</v>
      </c>
      <c r="H5" s="39">
        <v>1</v>
      </c>
      <c r="I5" s="39">
        <v>0.84299941733592998</v>
      </c>
      <c r="J5" s="45">
        <v>80.945346790305095</v>
      </c>
    </row>
    <row r="6" spans="1:10" x14ac:dyDescent="0.25">
      <c r="B6" s="32" t="s">
        <v>1408</v>
      </c>
      <c r="C6" s="39">
        <v>14</v>
      </c>
      <c r="D6" s="40">
        <v>4.7457627118644004</v>
      </c>
      <c r="E6" s="41">
        <v>2.9721543236795302E-2</v>
      </c>
      <c r="F6" s="31" t="s">
        <v>1409</v>
      </c>
      <c r="G6" s="39">
        <v>1.9387102094672599</v>
      </c>
      <c r="H6" s="39">
        <v>1</v>
      </c>
      <c r="I6" s="39">
        <v>0.63840608991608205</v>
      </c>
      <c r="J6" s="45">
        <v>39.780471209694497</v>
      </c>
    </row>
    <row r="7" spans="1:10" x14ac:dyDescent="0.25">
      <c r="B7" s="32" t="s">
        <v>1478</v>
      </c>
      <c r="C7" s="39">
        <v>13</v>
      </c>
      <c r="D7" s="40">
        <v>4.4067796610169401</v>
      </c>
      <c r="E7" s="41">
        <v>2.1146000660544201E-3</v>
      </c>
      <c r="F7" s="31" t="s">
        <v>1479</v>
      </c>
      <c r="G7" s="39">
        <v>2.85645494752819</v>
      </c>
      <c r="H7" s="39">
        <v>0.96971243391280004</v>
      </c>
      <c r="I7" s="39">
        <v>0.17657168174462901</v>
      </c>
      <c r="J7" s="45">
        <v>3.4956981825696198</v>
      </c>
    </row>
    <row r="8" spans="1:10" x14ac:dyDescent="0.25">
      <c r="B8" s="32" t="s">
        <v>1500</v>
      </c>
      <c r="C8" s="39">
        <v>12</v>
      </c>
      <c r="D8" s="40">
        <v>4.0677966101694896</v>
      </c>
      <c r="E8" s="41">
        <v>1.54865312319339E-4</v>
      </c>
      <c r="F8" s="31" t="s">
        <v>1501</v>
      </c>
      <c r="G8" s="39">
        <v>4.1543790202869797</v>
      </c>
      <c r="H8" s="39">
        <v>0.22574755959506701</v>
      </c>
      <c r="I8" s="39">
        <v>3.1476143020145099E-2</v>
      </c>
      <c r="J8" s="45">
        <v>0.25999945902164201</v>
      </c>
    </row>
    <row r="9" spans="1:10" x14ac:dyDescent="0.25">
      <c r="B9" s="32" t="s">
        <v>1509</v>
      </c>
      <c r="C9" s="39">
        <v>11</v>
      </c>
      <c r="D9" s="40">
        <v>3.7288135593220302</v>
      </c>
      <c r="E9" s="41">
        <v>1.2359594684658599E-5</v>
      </c>
      <c r="F9" s="31" t="s">
        <v>1510</v>
      </c>
      <c r="G9" s="39">
        <v>6.12156160933253</v>
      </c>
      <c r="H9" s="39">
        <v>2.0211137148827801E-2</v>
      </c>
      <c r="I9" s="39">
        <v>6.7829501041365399E-3</v>
      </c>
      <c r="J9" s="45">
        <v>2.07735947274412E-2</v>
      </c>
    </row>
    <row r="10" spans="1:10" x14ac:dyDescent="0.25">
      <c r="B10" s="32" t="s">
        <v>1324</v>
      </c>
      <c r="C10" s="39">
        <v>10</v>
      </c>
      <c r="D10" s="40">
        <v>3.3898305084745699</v>
      </c>
      <c r="E10" s="41">
        <v>7.0419952433431396E-2</v>
      </c>
      <c r="F10" s="31" t="s">
        <v>1325</v>
      </c>
      <c r="G10" s="39">
        <v>1.9587532661440801</v>
      </c>
      <c r="H10" s="39">
        <v>1</v>
      </c>
      <c r="I10" s="39">
        <v>0.79551802210695599</v>
      </c>
      <c r="J10" s="45">
        <v>70.696268984472994</v>
      </c>
    </row>
    <row r="11" spans="1:10" x14ac:dyDescent="0.25">
      <c r="B11" s="32" t="s">
        <v>1470</v>
      </c>
      <c r="C11" s="39">
        <v>10</v>
      </c>
      <c r="D11" s="40">
        <v>3.3898305084745699</v>
      </c>
      <c r="E11" s="41">
        <v>3.8935731083954701E-3</v>
      </c>
      <c r="F11" s="31" t="s">
        <v>1471</v>
      </c>
      <c r="G11" s="39">
        <v>3.2362010484119601</v>
      </c>
      <c r="H11" s="39">
        <v>0.99841113834752304</v>
      </c>
      <c r="I11" s="39">
        <v>0.25393504525385102</v>
      </c>
      <c r="J11" s="45">
        <v>6.3472149069928596</v>
      </c>
    </row>
    <row r="12" spans="1:10" x14ac:dyDescent="0.25">
      <c r="B12" s="32" t="s">
        <v>1472</v>
      </c>
      <c r="C12" s="39">
        <v>10</v>
      </c>
      <c r="D12" s="40">
        <v>3.3898305084745699</v>
      </c>
      <c r="E12" s="41">
        <v>3.36785041328153E-3</v>
      </c>
      <c r="F12" s="31" t="s">
        <v>1473</v>
      </c>
      <c r="G12" s="39">
        <v>3.30811662726556</v>
      </c>
      <c r="H12" s="39">
        <v>0.99620123326062304</v>
      </c>
      <c r="I12" s="39">
        <v>0.233089141304093</v>
      </c>
      <c r="J12" s="45">
        <v>5.5128917279147398</v>
      </c>
    </row>
    <row r="13" spans="1:10" x14ac:dyDescent="0.25">
      <c r="B13" s="32" t="s">
        <v>1494</v>
      </c>
      <c r="C13" s="39">
        <v>10</v>
      </c>
      <c r="D13" s="40">
        <v>3.3898305084745699</v>
      </c>
      <c r="E13" s="41">
        <v>5.5740803858285502E-4</v>
      </c>
      <c r="F13" s="31" t="s">
        <v>1495</v>
      </c>
      <c r="G13" s="39">
        <v>4.28389203530792</v>
      </c>
      <c r="H13" s="39">
        <v>0.60191702535621905</v>
      </c>
      <c r="I13" s="39">
        <v>8.0325883055011704E-2</v>
      </c>
      <c r="J13" s="45">
        <v>0.93284734610320497</v>
      </c>
    </row>
    <row r="14" spans="1:10" x14ac:dyDescent="0.25">
      <c r="B14" s="32" t="s">
        <v>1496</v>
      </c>
      <c r="C14" s="39">
        <v>10</v>
      </c>
      <c r="D14" s="40">
        <v>3.3898305084745699</v>
      </c>
      <c r="E14" s="41">
        <v>2.1221766015809001E-4</v>
      </c>
      <c r="F14" s="31" t="s">
        <v>1497</v>
      </c>
      <c r="G14" s="39">
        <v>4.8808278107196799</v>
      </c>
      <c r="H14" s="39">
        <v>0.29574923069964298</v>
      </c>
      <c r="I14" s="39">
        <v>3.4454524721223297E-2</v>
      </c>
      <c r="J14" s="45">
        <v>0.35612543849723399</v>
      </c>
    </row>
    <row r="15" spans="1:10" x14ac:dyDescent="0.25">
      <c r="B15" s="32" t="s">
        <v>1498</v>
      </c>
      <c r="C15" s="39">
        <v>10</v>
      </c>
      <c r="D15" s="40">
        <v>3.3898305084745699</v>
      </c>
      <c r="E15" s="41">
        <v>1.75778793697576E-4</v>
      </c>
      <c r="F15" s="31" t="s">
        <v>1499</v>
      </c>
      <c r="G15" s="39">
        <v>5.0038738899815201</v>
      </c>
      <c r="H15" s="39">
        <v>0.252044722384966</v>
      </c>
      <c r="I15" s="39">
        <v>3.1752952813122501E-2</v>
      </c>
      <c r="J15" s="45">
        <v>0.295061808417584</v>
      </c>
    </row>
    <row r="16" spans="1:10" x14ac:dyDescent="0.25">
      <c r="B16" s="32" t="s">
        <v>1322</v>
      </c>
      <c r="C16" s="39">
        <v>9</v>
      </c>
      <c r="D16" s="40">
        <v>3.0508474576271101</v>
      </c>
      <c r="E16" s="41">
        <v>7.4342266751512606E-2</v>
      </c>
      <c r="F16" s="31" t="s">
        <v>1323</v>
      </c>
      <c r="G16" s="39">
        <v>2.0454766931947299</v>
      </c>
      <c r="H16" s="39">
        <v>1</v>
      </c>
      <c r="I16" s="39">
        <v>0.80936207365427704</v>
      </c>
      <c r="J16" s="45">
        <v>72.706767112087505</v>
      </c>
    </row>
    <row r="17" spans="2:10" x14ac:dyDescent="0.25">
      <c r="B17" s="32" t="s">
        <v>1290</v>
      </c>
      <c r="C17" s="39">
        <v>8</v>
      </c>
      <c r="D17" s="40">
        <v>2.71186440677966</v>
      </c>
      <c r="E17" s="41">
        <v>8.1830991661510297E-2</v>
      </c>
      <c r="F17" s="31" t="s">
        <v>1291</v>
      </c>
      <c r="G17" s="39">
        <v>2.13618293419839</v>
      </c>
      <c r="H17" s="39">
        <v>1</v>
      </c>
      <c r="I17" s="39">
        <v>0.824690786224067</v>
      </c>
      <c r="J17" s="45">
        <v>76.190239210399895</v>
      </c>
    </row>
    <row r="18" spans="2:10" x14ac:dyDescent="0.25">
      <c r="B18" s="32" t="s">
        <v>1352</v>
      </c>
      <c r="C18" s="39">
        <v>8</v>
      </c>
      <c r="D18" s="40">
        <v>2.71186440677966</v>
      </c>
      <c r="E18" s="41">
        <v>6.3460289744974904E-2</v>
      </c>
      <c r="F18" s="31" t="s">
        <v>1353</v>
      </c>
      <c r="G18" s="39">
        <v>2.2684228301249498</v>
      </c>
      <c r="H18" s="39">
        <v>1</v>
      </c>
      <c r="I18" s="39">
        <v>0.791896504742025</v>
      </c>
      <c r="J18" s="45">
        <v>66.781880194912802</v>
      </c>
    </row>
    <row r="19" spans="2:10" x14ac:dyDescent="0.25">
      <c r="B19" s="32" t="s">
        <v>1382</v>
      </c>
      <c r="C19" s="39">
        <v>8</v>
      </c>
      <c r="D19" s="40">
        <v>2.71186440677966</v>
      </c>
      <c r="E19" s="41">
        <v>3.7366409905052397E-2</v>
      </c>
      <c r="F19" s="31" t="s">
        <v>1383</v>
      </c>
      <c r="G19" s="39">
        <v>2.5611225501410799</v>
      </c>
      <c r="H19" s="39">
        <v>1</v>
      </c>
      <c r="I19" s="39">
        <v>0.65572274463346303</v>
      </c>
      <c r="J19" s="45">
        <v>47.278101413780597</v>
      </c>
    </row>
    <row r="20" spans="2:10" x14ac:dyDescent="0.25">
      <c r="B20" s="32" t="s">
        <v>1410</v>
      </c>
      <c r="C20" s="39">
        <v>8</v>
      </c>
      <c r="D20" s="40">
        <v>2.71186440677966</v>
      </c>
      <c r="E20" s="41">
        <v>2.94275916220114E-2</v>
      </c>
      <c r="F20" s="31" t="s">
        <v>1411</v>
      </c>
      <c r="G20" s="39">
        <v>2.6913491204872302</v>
      </c>
      <c r="H20" s="39">
        <v>1</v>
      </c>
      <c r="I20" s="39">
        <v>0.64227856226953295</v>
      </c>
      <c r="J20" s="45">
        <v>39.473068981346003</v>
      </c>
    </row>
    <row r="21" spans="2:10" x14ac:dyDescent="0.25">
      <c r="B21" s="32" t="s">
        <v>1464</v>
      </c>
      <c r="C21" s="39">
        <v>8</v>
      </c>
      <c r="D21" s="40">
        <v>2.71186440677966</v>
      </c>
      <c r="E21" s="41">
        <v>5.5411059659228497E-3</v>
      </c>
      <c r="F21" s="31" t="s">
        <v>1465</v>
      </c>
      <c r="G21" s="39">
        <v>3.7509353883955998</v>
      </c>
      <c r="H21" s="39">
        <v>0.99989685373391901</v>
      </c>
      <c r="I21" s="39">
        <v>0.30731124019072098</v>
      </c>
      <c r="J21" s="45">
        <v>8.9171973275926799</v>
      </c>
    </row>
    <row r="22" spans="2:10" x14ac:dyDescent="0.25">
      <c r="B22" s="32" t="s">
        <v>1480</v>
      </c>
      <c r="C22" s="39">
        <v>8</v>
      </c>
      <c r="D22" s="40">
        <v>2.71186440677966</v>
      </c>
      <c r="E22" s="41">
        <v>1.8198812240857701E-3</v>
      </c>
      <c r="F22" s="31" t="s">
        <v>1481</v>
      </c>
      <c r="G22" s="39">
        <v>4.5804691762138496</v>
      </c>
      <c r="H22" s="39">
        <v>0.95066802317740196</v>
      </c>
      <c r="I22" s="39">
        <v>0.16222922358688399</v>
      </c>
      <c r="J22" s="45">
        <v>3.0154807132866099</v>
      </c>
    </row>
    <row r="23" spans="2:10" x14ac:dyDescent="0.25">
      <c r="B23" s="32" t="s">
        <v>1492</v>
      </c>
      <c r="C23" s="39">
        <v>8</v>
      </c>
      <c r="D23" s="40">
        <v>2.71186440677966</v>
      </c>
      <c r="E23" s="41">
        <v>5.9356369535141596E-4</v>
      </c>
      <c r="F23" s="31" t="s">
        <v>1493</v>
      </c>
      <c r="G23" s="39">
        <v>5.5391720270493101</v>
      </c>
      <c r="H23" s="39">
        <v>0.62501091289246502</v>
      </c>
      <c r="I23" s="39">
        <v>7.8486817234996495E-2</v>
      </c>
      <c r="J23" s="45">
        <v>0.99307192227330299</v>
      </c>
    </row>
    <row r="24" spans="2:10" x14ac:dyDescent="0.25">
      <c r="B24" s="32" t="s">
        <v>1504</v>
      </c>
      <c r="C24" s="39">
        <v>8</v>
      </c>
      <c r="D24" s="40">
        <v>2.71186440677966</v>
      </c>
      <c r="E24" s="41">
        <v>8.4711270395200299E-5</v>
      </c>
      <c r="F24" s="31" t="s">
        <v>1505</v>
      </c>
      <c r="G24" s="39">
        <v>7.5614094337498496</v>
      </c>
      <c r="H24" s="39">
        <v>0.13059737960330101</v>
      </c>
      <c r="I24" s="39">
        <v>2.3054903376829E-2</v>
      </c>
      <c r="J24" s="45">
        <v>0.142298481219615</v>
      </c>
    </row>
    <row r="25" spans="2:10" x14ac:dyDescent="0.25">
      <c r="B25" s="32" t="s">
        <v>1508</v>
      </c>
      <c r="C25" s="39">
        <v>8</v>
      </c>
      <c r="D25" s="40">
        <v>2.71186440677966</v>
      </c>
      <c r="E25" s="41">
        <v>1.60563734381363E-5</v>
      </c>
      <c r="F25" s="31" t="s">
        <v>1505</v>
      </c>
      <c r="G25" s="39">
        <v>9.7218121291069597</v>
      </c>
      <c r="H25" s="39">
        <v>2.6176634983066199E-2</v>
      </c>
      <c r="I25" s="39">
        <v>6.6093966839225696E-3</v>
      </c>
      <c r="J25" s="45">
        <v>2.6986228646141901E-2</v>
      </c>
    </row>
    <row r="26" spans="2:10" x14ac:dyDescent="0.25">
      <c r="B26" s="32" t="s">
        <v>1276</v>
      </c>
      <c r="C26" s="39">
        <v>7</v>
      </c>
      <c r="D26" s="40">
        <v>2.3728813559322002</v>
      </c>
      <c r="E26" s="41">
        <v>8.9530607699859002E-2</v>
      </c>
      <c r="F26" s="31" t="s">
        <v>1277</v>
      </c>
      <c r="G26" s="39">
        <v>2.2653407338883702</v>
      </c>
      <c r="H26" s="39">
        <v>1</v>
      </c>
      <c r="I26" s="39">
        <v>0.83498789581618005</v>
      </c>
      <c r="J26" s="45">
        <v>79.332940101719004</v>
      </c>
    </row>
    <row r="27" spans="2:10" x14ac:dyDescent="0.25">
      <c r="B27" s="32" t="s">
        <v>1328</v>
      </c>
      <c r="C27" s="39">
        <v>7</v>
      </c>
      <c r="D27" s="40">
        <v>2.3728813559322002</v>
      </c>
      <c r="E27" s="41">
        <v>6.9684265396681405E-2</v>
      </c>
      <c r="F27" s="31" t="s">
        <v>1329</v>
      </c>
      <c r="G27" s="39">
        <v>2.42338776183407</v>
      </c>
      <c r="H27" s="39">
        <v>1</v>
      </c>
      <c r="I27" s="39">
        <v>0.80061424652228397</v>
      </c>
      <c r="J27" s="45">
        <v>70.303987240325398</v>
      </c>
    </row>
    <row r="28" spans="2:10" x14ac:dyDescent="0.25">
      <c r="B28" s="32" t="s">
        <v>1358</v>
      </c>
      <c r="C28" s="39">
        <v>7</v>
      </c>
      <c r="D28" s="40">
        <v>2.3728813559322002</v>
      </c>
      <c r="E28" s="41">
        <v>5.9247980700942997E-2</v>
      </c>
      <c r="F28" s="31" t="s">
        <v>1359</v>
      </c>
      <c r="G28" s="39">
        <v>2.52619815173006</v>
      </c>
      <c r="H28" s="39">
        <v>1</v>
      </c>
      <c r="I28" s="39">
        <v>0.78319205311295104</v>
      </c>
      <c r="J28" s="45">
        <v>64.179160440675204</v>
      </c>
    </row>
    <row r="29" spans="2:10" x14ac:dyDescent="0.25">
      <c r="B29" s="32" t="s">
        <v>1404</v>
      </c>
      <c r="C29" s="39">
        <v>7</v>
      </c>
      <c r="D29" s="40">
        <v>2.3728813559322002</v>
      </c>
      <c r="E29" s="41">
        <v>3.04598005686855E-2</v>
      </c>
      <c r="F29" s="31" t="s">
        <v>1405</v>
      </c>
      <c r="G29" s="39">
        <v>2.977304964539</v>
      </c>
      <c r="H29" s="39">
        <v>1</v>
      </c>
      <c r="I29" s="39">
        <v>0.63285471463259002</v>
      </c>
      <c r="J29" s="45">
        <v>40.546047567147198</v>
      </c>
    </row>
    <row r="30" spans="2:10" x14ac:dyDescent="0.25">
      <c r="B30" s="32" t="s">
        <v>1425</v>
      </c>
      <c r="C30" s="39">
        <v>7</v>
      </c>
      <c r="D30" s="40">
        <v>2.3728813559322002</v>
      </c>
      <c r="E30" s="41">
        <v>2.2178124977888399E-2</v>
      </c>
      <c r="F30" s="31" t="s">
        <v>1426</v>
      </c>
      <c r="G30" s="39">
        <v>3.2063284233496998</v>
      </c>
      <c r="H30" s="39">
        <v>0.999999999999999</v>
      </c>
      <c r="I30" s="39">
        <v>0.59492154649012796</v>
      </c>
      <c r="J30" s="45">
        <v>31.408056487684402</v>
      </c>
    </row>
    <row r="31" spans="2:10" x14ac:dyDescent="0.25">
      <c r="B31" s="32" t="s">
        <v>1460</v>
      </c>
      <c r="C31" s="39">
        <v>7</v>
      </c>
      <c r="D31" s="40">
        <v>2.3728813559322002</v>
      </c>
      <c r="E31" s="41">
        <v>6.3697966576754398E-3</v>
      </c>
      <c r="F31" s="31" t="s">
        <v>1461</v>
      </c>
      <c r="G31" s="39">
        <v>4.2103302528834403</v>
      </c>
      <c r="H31" s="39">
        <v>0.99997397782402397</v>
      </c>
      <c r="I31" s="39">
        <v>0.32360885798836098</v>
      </c>
      <c r="J31" s="45">
        <v>10.184655132464</v>
      </c>
    </row>
    <row r="32" spans="2:10" x14ac:dyDescent="0.25">
      <c r="B32" s="32" t="s">
        <v>1506</v>
      </c>
      <c r="C32" s="39">
        <v>7</v>
      </c>
      <c r="D32" s="40">
        <v>2.3728813559322002</v>
      </c>
      <c r="E32" s="41">
        <v>3.6638214235997199E-5</v>
      </c>
      <c r="F32" s="31" t="s">
        <v>1507</v>
      </c>
      <c r="G32" s="39">
        <v>10.969018290406799</v>
      </c>
      <c r="H32" s="39">
        <v>5.87320585359975E-2</v>
      </c>
      <c r="I32" s="39">
        <v>1.20325110993377E-2</v>
      </c>
      <c r="J32" s="45">
        <v>6.1568472697082197E-2</v>
      </c>
    </row>
    <row r="33" spans="2:10" x14ac:dyDescent="0.25">
      <c r="B33" s="32" t="s">
        <v>1511</v>
      </c>
      <c r="C33" s="39">
        <v>7</v>
      </c>
      <c r="D33" s="40">
        <v>2.3728813559322002</v>
      </c>
      <c r="E33" s="41">
        <v>7.1535293174425897E-6</v>
      </c>
      <c r="F33" s="31" t="s">
        <v>1512</v>
      </c>
      <c r="G33" s="39">
        <v>14.3731963805331</v>
      </c>
      <c r="H33" s="39">
        <v>1.17481182676156E-2</v>
      </c>
      <c r="I33" s="39">
        <v>5.8914135103830204E-3</v>
      </c>
      <c r="J33" s="45">
        <v>1.2023908397185101E-2</v>
      </c>
    </row>
    <row r="34" spans="2:10" x14ac:dyDescent="0.25">
      <c r="B34" s="32" t="s">
        <v>1282</v>
      </c>
      <c r="C34" s="39">
        <v>6</v>
      </c>
      <c r="D34" s="40">
        <v>2.0338983050847399</v>
      </c>
      <c r="E34" s="41">
        <v>8.8318758228064204E-2</v>
      </c>
      <c r="F34" s="31" t="s">
        <v>1283</v>
      </c>
      <c r="G34" s="39">
        <v>2.5338765655651101</v>
      </c>
      <c r="H34" s="39">
        <v>1</v>
      </c>
      <c r="I34" s="39">
        <v>0.83772708329593804</v>
      </c>
      <c r="J34" s="45">
        <v>78.865649371920597</v>
      </c>
    </row>
    <row r="35" spans="2:10" x14ac:dyDescent="0.25">
      <c r="B35" s="32" t="s">
        <v>1316</v>
      </c>
      <c r="C35" s="39">
        <v>6</v>
      </c>
      <c r="D35" s="40">
        <v>2.0338983050847399</v>
      </c>
      <c r="E35" s="41">
        <v>7.8471620710058504E-2</v>
      </c>
      <c r="F35" s="31" t="s">
        <v>1317</v>
      </c>
      <c r="G35" s="39">
        <v>2.6270337922403</v>
      </c>
      <c r="H35" s="39">
        <v>1</v>
      </c>
      <c r="I35" s="39">
        <v>0.81893779845622505</v>
      </c>
      <c r="J35" s="45">
        <v>74.682779813386006</v>
      </c>
    </row>
    <row r="36" spans="2:10" x14ac:dyDescent="0.25">
      <c r="B36" s="32" t="s">
        <v>1437</v>
      </c>
      <c r="C36" s="39">
        <v>6</v>
      </c>
      <c r="D36" s="40">
        <v>2.0338983050847399</v>
      </c>
      <c r="E36" s="41">
        <v>1.68107487423786E-2</v>
      </c>
      <c r="F36" s="31" t="s">
        <v>1438</v>
      </c>
      <c r="G36" s="39">
        <v>4.0143437724121398</v>
      </c>
      <c r="H36" s="39">
        <v>0.99999999999931299</v>
      </c>
      <c r="I36" s="39">
        <v>0.530908627256511</v>
      </c>
      <c r="J36" s="45">
        <v>24.7970097278567</v>
      </c>
    </row>
    <row r="37" spans="2:10" x14ac:dyDescent="0.25">
      <c r="B37" s="32" t="s">
        <v>1442</v>
      </c>
      <c r="C37" s="39">
        <v>6</v>
      </c>
      <c r="D37" s="40">
        <v>2.0338983050847399</v>
      </c>
      <c r="E37" s="41">
        <v>1.53694507302781E-2</v>
      </c>
      <c r="F37" s="31" t="s">
        <v>1443</v>
      </c>
      <c r="G37" s="39">
        <v>4.1066275372951804</v>
      </c>
      <c r="H37" s="39">
        <v>0.99999999999228195</v>
      </c>
      <c r="I37" s="39">
        <v>0.51860669182036201</v>
      </c>
      <c r="J37" s="45">
        <v>22.92226828922</v>
      </c>
    </row>
    <row r="38" spans="2:10" x14ac:dyDescent="0.25">
      <c r="B38" s="32" t="s">
        <v>1444</v>
      </c>
      <c r="C38" s="39">
        <v>6</v>
      </c>
      <c r="D38" s="40">
        <v>2.0338983050847399</v>
      </c>
      <c r="E38" s="41">
        <v>1.46808209746228E-2</v>
      </c>
      <c r="F38" s="31" t="s">
        <v>1445</v>
      </c>
      <c r="G38" s="39">
        <v>4.1543790202869797</v>
      </c>
      <c r="H38" s="39">
        <v>0.99999999997550304</v>
      </c>
      <c r="I38" s="39">
        <v>0.51256728917671102</v>
      </c>
      <c r="J38" s="45">
        <v>22.011109977523098</v>
      </c>
    </row>
    <row r="39" spans="2:10" x14ac:dyDescent="0.25">
      <c r="B39" s="32" t="s">
        <v>1450</v>
      </c>
      <c r="C39" s="39">
        <v>6</v>
      </c>
      <c r="D39" s="40">
        <v>2.0338983050847399</v>
      </c>
      <c r="E39" s="41">
        <v>1.09804206279226E-2</v>
      </c>
      <c r="F39" s="31" t="s">
        <v>1451</v>
      </c>
      <c r="G39" s="39">
        <v>4.4659574468085097</v>
      </c>
      <c r="H39" s="39">
        <v>0.99999998801943901</v>
      </c>
      <c r="I39" s="39">
        <v>0.44477756806470298</v>
      </c>
      <c r="J39" s="45">
        <v>16.938933406595499</v>
      </c>
    </row>
    <row r="40" spans="2:10" x14ac:dyDescent="0.25">
      <c r="B40" s="32" t="s">
        <v>1474</v>
      </c>
      <c r="C40" s="39">
        <v>6</v>
      </c>
      <c r="D40" s="40">
        <v>2.0338983050847399</v>
      </c>
      <c r="E40" s="41">
        <v>3.2645161635321399E-3</v>
      </c>
      <c r="F40" s="31" t="s">
        <v>1475</v>
      </c>
      <c r="G40" s="39">
        <v>5.9546099290780097</v>
      </c>
      <c r="H40" s="39">
        <v>0.99549155350781604</v>
      </c>
      <c r="I40" s="39">
        <v>0.23668930760911899</v>
      </c>
      <c r="J40" s="45">
        <v>5.3480801235226103</v>
      </c>
    </row>
    <row r="41" spans="2:10" x14ac:dyDescent="0.25">
      <c r="B41" s="32" t="s">
        <v>1486</v>
      </c>
      <c r="C41" s="39">
        <v>6</v>
      </c>
      <c r="D41" s="40">
        <v>2.0338983050847399</v>
      </c>
      <c r="E41" s="41">
        <v>1.09342600577313E-3</v>
      </c>
      <c r="F41" s="31" t="s">
        <v>1487</v>
      </c>
      <c r="G41" s="39">
        <v>7.6016296966953298</v>
      </c>
      <c r="H41" s="39">
        <v>0.83590799977059105</v>
      </c>
      <c r="I41" s="39">
        <v>0.113512749517041</v>
      </c>
      <c r="J41" s="45">
        <v>1.8221730698845899</v>
      </c>
    </row>
    <row r="42" spans="2:10" x14ac:dyDescent="0.25">
      <c r="B42" s="32" t="s">
        <v>1502</v>
      </c>
      <c r="C42" s="39">
        <v>6</v>
      </c>
      <c r="D42" s="40">
        <v>2.0338983050847399</v>
      </c>
      <c r="E42" s="41">
        <v>9.0770072639449902E-5</v>
      </c>
      <c r="F42" s="31" t="s">
        <v>1503</v>
      </c>
      <c r="G42" s="39">
        <v>12.7598784194528</v>
      </c>
      <c r="H42" s="39">
        <v>0.139256704556177</v>
      </c>
      <c r="I42" s="39">
        <v>2.1194873046315101E-2</v>
      </c>
      <c r="J42" s="45">
        <v>0.152468791157822</v>
      </c>
    </row>
    <row r="43" spans="2:10" x14ac:dyDescent="0.25">
      <c r="B43" s="32" t="s">
        <v>1284</v>
      </c>
      <c r="C43" s="39">
        <v>5</v>
      </c>
      <c r="D43" s="40">
        <v>1.6949152542372801</v>
      </c>
      <c r="E43" s="41">
        <v>8.4594105050526502E-2</v>
      </c>
      <c r="F43" s="31" t="s">
        <v>1285</v>
      </c>
      <c r="G43" s="39">
        <v>3.0073787520596</v>
      </c>
      <c r="H43" s="39">
        <v>1</v>
      </c>
      <c r="I43" s="39">
        <v>0.827823458271983</v>
      </c>
      <c r="J43" s="45">
        <v>77.366437777774195</v>
      </c>
    </row>
    <row r="44" spans="2:10" x14ac:dyDescent="0.25">
      <c r="B44" s="32" t="s">
        <v>1286</v>
      </c>
      <c r="C44" s="39">
        <v>5</v>
      </c>
      <c r="D44" s="40">
        <v>1.6949152542372801</v>
      </c>
      <c r="E44" s="41">
        <v>8.4594105050526502E-2</v>
      </c>
      <c r="F44" s="31" t="s">
        <v>1287</v>
      </c>
      <c r="G44" s="39">
        <v>3.0073787520596</v>
      </c>
      <c r="H44" s="39">
        <v>1</v>
      </c>
      <c r="I44" s="39">
        <v>0.827823458271983</v>
      </c>
      <c r="J44" s="45">
        <v>77.366437777774195</v>
      </c>
    </row>
    <row r="45" spans="2:10" x14ac:dyDescent="0.25">
      <c r="B45" s="32" t="s">
        <v>1372</v>
      </c>
      <c r="C45" s="39">
        <v>5</v>
      </c>
      <c r="D45" s="40">
        <v>1.6949152542372801</v>
      </c>
      <c r="E45" s="41">
        <v>4.5175610998215397E-2</v>
      </c>
      <c r="F45" s="31" t="s">
        <v>1373</v>
      </c>
      <c r="G45" s="39">
        <v>3.7216312056737499</v>
      </c>
      <c r="H45" s="39">
        <v>1</v>
      </c>
      <c r="I45" s="39">
        <v>0.70821798714013495</v>
      </c>
      <c r="J45" s="45">
        <v>54.024339921461902</v>
      </c>
    </row>
    <row r="46" spans="2:10" x14ac:dyDescent="0.25">
      <c r="B46" s="32" t="s">
        <v>1374</v>
      </c>
      <c r="C46" s="39">
        <v>5</v>
      </c>
      <c r="D46" s="40">
        <v>1.6949152542372801</v>
      </c>
      <c r="E46" s="41">
        <v>4.5175610998215397E-2</v>
      </c>
      <c r="F46" s="31" t="s">
        <v>1375</v>
      </c>
      <c r="G46" s="39">
        <v>3.7216312056737499</v>
      </c>
      <c r="H46" s="39">
        <v>1</v>
      </c>
      <c r="I46" s="39">
        <v>0.70821798714013495</v>
      </c>
      <c r="J46" s="45">
        <v>54.024339921461902</v>
      </c>
    </row>
    <row r="47" spans="2:10" x14ac:dyDescent="0.25">
      <c r="B47" s="32" t="s">
        <v>1396</v>
      </c>
      <c r="C47" s="39">
        <v>5</v>
      </c>
      <c r="D47" s="40">
        <v>1.6949152542372801</v>
      </c>
      <c r="E47" s="41">
        <v>3.2539285982290299E-2</v>
      </c>
      <c r="F47" s="31" t="s">
        <v>1397</v>
      </c>
      <c r="G47" s="39">
        <v>4.1351457840819501</v>
      </c>
      <c r="H47" s="39">
        <v>1</v>
      </c>
      <c r="I47" s="39">
        <v>0.62976477900283401</v>
      </c>
      <c r="J47" s="45">
        <v>42.653574739844103</v>
      </c>
    </row>
    <row r="48" spans="2:10" x14ac:dyDescent="0.25">
      <c r="B48" s="32" t="s">
        <v>1400</v>
      </c>
      <c r="C48" s="39">
        <v>5</v>
      </c>
      <c r="D48" s="40">
        <v>1.6949152542372801</v>
      </c>
      <c r="E48" s="41">
        <v>3.1126806732680399E-2</v>
      </c>
      <c r="F48" s="31" t="s">
        <v>1401</v>
      </c>
      <c r="G48" s="39">
        <v>4.1933872739986002</v>
      </c>
      <c r="H48" s="39">
        <v>1</v>
      </c>
      <c r="I48" s="39">
        <v>0.62679873080223103</v>
      </c>
      <c r="J48" s="45">
        <v>41.229856040606798</v>
      </c>
    </row>
    <row r="49" spans="2:10" x14ac:dyDescent="0.25">
      <c r="B49" s="32" t="s">
        <v>1406</v>
      </c>
      <c r="C49" s="39">
        <v>5</v>
      </c>
      <c r="D49" s="40">
        <v>1.6949152542372801</v>
      </c>
      <c r="E49" s="41">
        <v>2.9751221771156501E-2</v>
      </c>
      <c r="F49" s="31" t="s">
        <v>1407</v>
      </c>
      <c r="G49" s="39">
        <v>4.2532928064842901</v>
      </c>
      <c r="H49" s="39">
        <v>1</v>
      </c>
      <c r="I49" s="39">
        <v>0.63134699884200796</v>
      </c>
      <c r="J49" s="45">
        <v>39.811426028529397</v>
      </c>
    </row>
    <row r="50" spans="2:10" x14ac:dyDescent="0.25">
      <c r="B50" s="32" t="s">
        <v>1420</v>
      </c>
      <c r="C50" s="39">
        <v>5</v>
      </c>
      <c r="D50" s="40">
        <v>1.6949152542372801</v>
      </c>
      <c r="E50" s="41">
        <v>2.2264589670717601E-2</v>
      </c>
      <c r="F50" s="31" t="s">
        <v>1421</v>
      </c>
      <c r="G50" s="39">
        <v>4.6520390070921902</v>
      </c>
      <c r="H50" s="39">
        <v>0.999999999999999</v>
      </c>
      <c r="I50" s="39">
        <v>0.57896549617355997</v>
      </c>
      <c r="J50" s="45">
        <v>31.509938727268999</v>
      </c>
    </row>
    <row r="51" spans="2:10" x14ac:dyDescent="0.25">
      <c r="B51" s="32" t="s">
        <v>1427</v>
      </c>
      <c r="C51" s="39">
        <v>5</v>
      </c>
      <c r="D51" s="40">
        <v>1.6949152542372801</v>
      </c>
      <c r="E51" s="41">
        <v>2.00566787203805E-2</v>
      </c>
      <c r="F51" s="31" t="s">
        <v>1428</v>
      </c>
      <c r="G51" s="39">
        <v>4.8021047815145197</v>
      </c>
      <c r="H51" s="39">
        <v>0.999999999999997</v>
      </c>
      <c r="I51" s="39">
        <v>0.56688867590833103</v>
      </c>
      <c r="J51" s="45">
        <v>28.863224543649501</v>
      </c>
    </row>
    <row r="52" spans="2:10" x14ac:dyDescent="0.25">
      <c r="B52" s="32" t="s">
        <v>1433</v>
      </c>
      <c r="C52" s="39">
        <v>5</v>
      </c>
      <c r="D52" s="40">
        <v>1.6949152542372801</v>
      </c>
      <c r="E52" s="41">
        <v>1.9005593810211E-2</v>
      </c>
      <c r="F52" s="31" t="s">
        <v>1434</v>
      </c>
      <c r="G52" s="39">
        <v>4.8808278107196799</v>
      </c>
      <c r="H52" s="39">
        <v>0.99999999999998201</v>
      </c>
      <c r="I52" s="39">
        <v>0.56577642502533898</v>
      </c>
      <c r="J52" s="45">
        <v>27.569723070055101</v>
      </c>
    </row>
    <row r="53" spans="2:10" x14ac:dyDescent="0.25">
      <c r="B53" s="32" t="s">
        <v>1435</v>
      </c>
      <c r="C53" s="39">
        <v>5</v>
      </c>
      <c r="D53" s="40">
        <v>1.6949152542372801</v>
      </c>
      <c r="E53" s="41">
        <v>1.9005593810211E-2</v>
      </c>
      <c r="F53" s="31" t="s">
        <v>1436</v>
      </c>
      <c r="G53" s="39">
        <v>4.8808278107196799</v>
      </c>
      <c r="H53" s="39">
        <v>0.99999999999998201</v>
      </c>
      <c r="I53" s="39">
        <v>0.56577642502533898</v>
      </c>
      <c r="J53" s="45">
        <v>27.569723070055101</v>
      </c>
    </row>
    <row r="54" spans="2:10" x14ac:dyDescent="0.25">
      <c r="B54" s="32" t="s">
        <v>1454</v>
      </c>
      <c r="C54" s="39">
        <v>5</v>
      </c>
      <c r="D54" s="40">
        <v>1.6949152542372801</v>
      </c>
      <c r="E54" s="41">
        <v>8.3823814079694407E-3</v>
      </c>
      <c r="F54" s="31" t="s">
        <v>1455</v>
      </c>
      <c r="G54" s="39">
        <v>6.20271867612293</v>
      </c>
      <c r="H54" s="39">
        <v>0.99999908656973102</v>
      </c>
      <c r="I54" s="39">
        <v>0.38091906826701399</v>
      </c>
      <c r="J54" s="45">
        <v>13.1941270362884</v>
      </c>
    </row>
    <row r="55" spans="2:10" x14ac:dyDescent="0.25">
      <c r="B55" s="32" t="s">
        <v>1456</v>
      </c>
      <c r="C55" s="39">
        <v>5</v>
      </c>
      <c r="D55" s="40">
        <v>1.6949152542372801</v>
      </c>
      <c r="E55" s="41">
        <v>8.3823814079694407E-3</v>
      </c>
      <c r="F55" s="31" t="s">
        <v>1457</v>
      </c>
      <c r="G55" s="39">
        <v>6.20271867612293</v>
      </c>
      <c r="H55" s="39">
        <v>0.99999908656973102</v>
      </c>
      <c r="I55" s="39">
        <v>0.38091906826701399</v>
      </c>
      <c r="J55" s="45">
        <v>13.1941270362884</v>
      </c>
    </row>
    <row r="56" spans="2:10" x14ac:dyDescent="0.25">
      <c r="B56" s="32" t="s">
        <v>1468</v>
      </c>
      <c r="C56" s="39">
        <v>5</v>
      </c>
      <c r="D56" s="40">
        <v>1.6949152542372801</v>
      </c>
      <c r="E56" s="41">
        <v>5.2128394108657003E-3</v>
      </c>
      <c r="F56" s="31" t="s">
        <v>1469</v>
      </c>
      <c r="G56" s="39">
        <v>7.0888213441404897</v>
      </c>
      <c r="H56" s="39">
        <v>0.99982207251670896</v>
      </c>
      <c r="I56" s="39">
        <v>0.31298362508370198</v>
      </c>
      <c r="J56" s="45">
        <v>8.41048716902168</v>
      </c>
    </row>
    <row r="57" spans="2:10" x14ac:dyDescent="0.25">
      <c r="B57" s="32" t="s">
        <v>1488</v>
      </c>
      <c r="C57" s="39">
        <v>5</v>
      </c>
      <c r="D57" s="40">
        <v>1.6949152542372801</v>
      </c>
      <c r="E57" s="41">
        <v>8.5830010552270699E-4</v>
      </c>
      <c r="F57" s="31" t="s">
        <v>1489</v>
      </c>
      <c r="G57" s="39">
        <v>11.451172940534599</v>
      </c>
      <c r="H57" s="39">
        <v>0.75792813150018101</v>
      </c>
      <c r="I57" s="39">
        <v>9.6358801239344705E-2</v>
      </c>
      <c r="J57" s="45">
        <v>1.4329961146494301</v>
      </c>
    </row>
    <row r="58" spans="2:10" x14ac:dyDescent="0.25">
      <c r="B58" s="32" t="s">
        <v>1274</v>
      </c>
      <c r="C58" s="39">
        <v>4</v>
      </c>
      <c r="D58" s="40">
        <v>1.35593220338983</v>
      </c>
      <c r="E58" s="41">
        <v>9.1905156917522796E-2</v>
      </c>
      <c r="F58" s="31" t="s">
        <v>1275</v>
      </c>
      <c r="G58" s="39">
        <v>3.7216312056737499</v>
      </c>
      <c r="H58" s="39">
        <v>1</v>
      </c>
      <c r="I58" s="39">
        <v>0.83968497428289501</v>
      </c>
      <c r="J58" s="45">
        <v>80.2205336363984</v>
      </c>
    </row>
    <row r="59" spans="2:10" x14ac:dyDescent="0.25">
      <c r="B59" s="32" t="s">
        <v>1288</v>
      </c>
      <c r="C59" s="39">
        <v>4</v>
      </c>
      <c r="D59" s="40">
        <v>1.35593220338983</v>
      </c>
      <c r="E59" s="41">
        <v>8.2263513346516798E-2</v>
      </c>
      <c r="F59" s="31" t="s">
        <v>1289</v>
      </c>
      <c r="G59" s="39">
        <v>3.9046622485757401</v>
      </c>
      <c r="H59" s="39">
        <v>1</v>
      </c>
      <c r="I59" s="39">
        <v>0.82262023911249804</v>
      </c>
      <c r="J59" s="45">
        <v>76.378073006669894</v>
      </c>
    </row>
    <row r="60" spans="2:10" x14ac:dyDescent="0.25">
      <c r="B60" s="32" t="s">
        <v>1330</v>
      </c>
      <c r="C60" s="39">
        <v>4</v>
      </c>
      <c r="D60" s="40">
        <v>1.35593220338983</v>
      </c>
      <c r="E60" s="41">
        <v>6.7245715691330199E-2</v>
      </c>
      <c r="F60" s="31" t="s">
        <v>1331</v>
      </c>
      <c r="G60" s="39">
        <v>4.2532928064842901</v>
      </c>
      <c r="H60" s="39">
        <v>1</v>
      </c>
      <c r="I60" s="39">
        <v>0.79306746271999995</v>
      </c>
      <c r="J60" s="45">
        <v>68.968096781715303</v>
      </c>
    </row>
    <row r="61" spans="2:10" x14ac:dyDescent="0.25">
      <c r="B61" s="32" t="s">
        <v>1350</v>
      </c>
      <c r="C61" s="39">
        <v>4</v>
      </c>
      <c r="D61" s="40">
        <v>1.35593220338983</v>
      </c>
      <c r="E61" s="41">
        <v>6.4407555256384794E-2</v>
      </c>
      <c r="F61" s="31" t="s">
        <v>1351</v>
      </c>
      <c r="G61" s="39">
        <v>4.3306254029658202</v>
      </c>
      <c r="H61" s="39">
        <v>1</v>
      </c>
      <c r="I61" s="39">
        <v>0.79219965557085004</v>
      </c>
      <c r="J61" s="45">
        <v>67.342155689327498</v>
      </c>
    </row>
    <row r="62" spans="2:10" x14ac:dyDescent="0.25">
      <c r="B62" s="32" t="s">
        <v>1354</v>
      </c>
      <c r="C62" s="39">
        <v>4</v>
      </c>
      <c r="D62" s="40">
        <v>1.35593220338983</v>
      </c>
      <c r="E62" s="41">
        <v>6.1626406027157001E-2</v>
      </c>
      <c r="F62" s="31" t="s">
        <v>1355</v>
      </c>
      <c r="G62" s="39">
        <v>4.4108221696874104</v>
      </c>
      <c r="H62" s="39">
        <v>1</v>
      </c>
      <c r="I62" s="39">
        <v>0.78674761141217797</v>
      </c>
      <c r="J62" s="45">
        <v>65.6714132244322</v>
      </c>
    </row>
    <row r="63" spans="2:10" x14ac:dyDescent="0.25">
      <c r="B63" s="32" t="s">
        <v>1378</v>
      </c>
      <c r="C63" s="39">
        <v>4</v>
      </c>
      <c r="D63" s="40">
        <v>1.35593220338983</v>
      </c>
      <c r="E63" s="41">
        <v>3.9278556559802398E-2</v>
      </c>
      <c r="F63" s="31" t="s">
        <v>1379</v>
      </c>
      <c r="G63" s="39">
        <v>5.2929866036249003</v>
      </c>
      <c r="H63" s="39">
        <v>1</v>
      </c>
      <c r="I63" s="39">
        <v>0.668219593373506</v>
      </c>
      <c r="J63" s="45">
        <v>49.011088547773703</v>
      </c>
    </row>
    <row r="64" spans="2:10" x14ac:dyDescent="0.25">
      <c r="B64" s="32" t="s">
        <v>1380</v>
      </c>
      <c r="C64" s="39">
        <v>4</v>
      </c>
      <c r="D64" s="40">
        <v>1.35593220338983</v>
      </c>
      <c r="E64" s="41">
        <v>3.9278556559802398E-2</v>
      </c>
      <c r="F64" s="31" t="s">
        <v>1381</v>
      </c>
      <c r="G64" s="39">
        <v>5.2929866036249003</v>
      </c>
      <c r="H64" s="39">
        <v>1</v>
      </c>
      <c r="I64" s="39">
        <v>0.668219593373506</v>
      </c>
      <c r="J64" s="45">
        <v>49.011088547773703</v>
      </c>
    </row>
    <row r="65" spans="2:10" x14ac:dyDescent="0.25">
      <c r="B65" s="32" t="s">
        <v>1384</v>
      </c>
      <c r="C65" s="39">
        <v>4</v>
      </c>
      <c r="D65" s="40">
        <v>1.35593220338983</v>
      </c>
      <c r="E65" s="41">
        <v>3.7104887573502499E-2</v>
      </c>
      <c r="F65" s="31" t="s">
        <v>1385</v>
      </c>
      <c r="G65" s="39">
        <v>5.4132817537072802</v>
      </c>
      <c r="H65" s="39">
        <v>1</v>
      </c>
      <c r="I65" s="39">
        <v>0.65936904222189996</v>
      </c>
      <c r="J65" s="45">
        <v>47.036821285346797</v>
      </c>
    </row>
    <row r="66" spans="2:10" x14ac:dyDescent="0.25">
      <c r="B66" s="32" t="s">
        <v>1386</v>
      </c>
      <c r="C66" s="39">
        <v>4</v>
      </c>
      <c r="D66" s="40">
        <v>1.35593220338983</v>
      </c>
      <c r="E66" s="41">
        <v>3.7104887573502499E-2</v>
      </c>
      <c r="F66" s="31" t="s">
        <v>1387</v>
      </c>
      <c r="G66" s="39">
        <v>5.4132817537072802</v>
      </c>
      <c r="H66" s="39">
        <v>1</v>
      </c>
      <c r="I66" s="39">
        <v>0.65936904222189996</v>
      </c>
      <c r="J66" s="45">
        <v>47.036821285346797</v>
      </c>
    </row>
    <row r="67" spans="2:10" x14ac:dyDescent="0.25">
      <c r="B67" s="32" t="s">
        <v>1394</v>
      </c>
      <c r="C67" s="39">
        <v>4</v>
      </c>
      <c r="D67" s="40">
        <v>1.35593220338983</v>
      </c>
      <c r="E67" s="41">
        <v>3.2949291469477102E-2</v>
      </c>
      <c r="F67" s="31" t="s">
        <v>1395</v>
      </c>
      <c r="G67" s="39">
        <v>5.6710570753123903</v>
      </c>
      <c r="H67" s="39">
        <v>1</v>
      </c>
      <c r="I67" s="39">
        <v>0.62782019831833602</v>
      </c>
      <c r="J67" s="45">
        <v>43.060728336770403</v>
      </c>
    </row>
    <row r="68" spans="2:10" x14ac:dyDescent="0.25">
      <c r="B68" s="32" t="s">
        <v>1402</v>
      </c>
      <c r="C68" s="39">
        <v>4</v>
      </c>
      <c r="D68" s="40">
        <v>1.35593220338983</v>
      </c>
      <c r="E68" s="41">
        <v>3.09681163214891E-2</v>
      </c>
      <c r="F68" s="31" t="s">
        <v>1403</v>
      </c>
      <c r="G68" s="39">
        <v>5.8093755405639103</v>
      </c>
      <c r="H68" s="39">
        <v>1</v>
      </c>
      <c r="I68" s="39">
        <v>0.63189570185043198</v>
      </c>
      <c r="J68" s="45">
        <v>41.067841973845802</v>
      </c>
    </row>
    <row r="69" spans="2:10" x14ac:dyDescent="0.25">
      <c r="B69" s="32" t="s">
        <v>1414</v>
      </c>
      <c r="C69" s="39">
        <v>4</v>
      </c>
      <c r="D69" s="40">
        <v>1.35593220338983</v>
      </c>
      <c r="E69" s="41">
        <v>2.5414598507502401E-2</v>
      </c>
      <c r="F69" s="31" t="s">
        <v>1415</v>
      </c>
      <c r="G69" s="39">
        <v>6.26801045166106</v>
      </c>
      <c r="H69" s="39">
        <v>1</v>
      </c>
      <c r="I69" s="39">
        <v>0.60327584475648299</v>
      </c>
      <c r="J69" s="45">
        <v>35.126059874709597</v>
      </c>
    </row>
    <row r="70" spans="2:10" x14ac:dyDescent="0.25">
      <c r="B70" s="32" t="s">
        <v>1418</v>
      </c>
      <c r="C70" s="39">
        <v>4</v>
      </c>
      <c r="D70" s="40">
        <v>1.35593220338983</v>
      </c>
      <c r="E70" s="41">
        <v>2.3694106006441701E-2</v>
      </c>
      <c r="F70" s="31" t="s">
        <v>1419</v>
      </c>
      <c r="G70" s="39">
        <v>6.4374161395437897</v>
      </c>
      <c r="H70" s="39">
        <v>1</v>
      </c>
      <c r="I70" s="39">
        <v>0.59355826067962403</v>
      </c>
      <c r="J70" s="45">
        <v>33.173861696552898</v>
      </c>
    </row>
    <row r="71" spans="2:10" x14ac:dyDescent="0.25">
      <c r="B71" s="32" t="s">
        <v>1452</v>
      </c>
      <c r="C71" s="39">
        <v>4</v>
      </c>
      <c r="D71" s="40">
        <v>1.35593220338983</v>
      </c>
      <c r="E71" s="41">
        <v>1.00770110752264E-2</v>
      </c>
      <c r="F71" s="31" t="s">
        <v>1453</v>
      </c>
      <c r="G71" s="39">
        <v>8.8216443393748296</v>
      </c>
      <c r="H71" s="39">
        <v>0.99999994585862695</v>
      </c>
      <c r="I71" s="39">
        <v>0.42748837606780399</v>
      </c>
      <c r="J71" s="45">
        <v>15.654339806912301</v>
      </c>
    </row>
    <row r="72" spans="2:10" x14ac:dyDescent="0.25">
      <c r="B72" s="32" t="s">
        <v>1458</v>
      </c>
      <c r="C72" s="39">
        <v>4</v>
      </c>
      <c r="D72" s="40">
        <v>1.35593220338983</v>
      </c>
      <c r="E72" s="41">
        <v>8.1205807227391208E-3</v>
      </c>
      <c r="F72" s="31" t="s">
        <v>1459</v>
      </c>
      <c r="G72" s="39">
        <v>9.5273758865248208</v>
      </c>
      <c r="H72" s="39">
        <v>0.99999858724046498</v>
      </c>
      <c r="I72" s="39">
        <v>0.38187847704449002</v>
      </c>
      <c r="J72" s="45">
        <v>12.8080872297613</v>
      </c>
    </row>
    <row r="73" spans="2:10" x14ac:dyDescent="0.25">
      <c r="B73" s="32" t="s">
        <v>1462</v>
      </c>
      <c r="C73" s="39">
        <v>4</v>
      </c>
      <c r="D73" s="40">
        <v>1.35593220338983</v>
      </c>
      <c r="E73" s="41">
        <v>5.6414998585532002E-3</v>
      </c>
      <c r="F73" s="31" t="s">
        <v>1463</v>
      </c>
      <c r="G73" s="39">
        <v>10.8265635074145</v>
      </c>
      <c r="H73" s="39">
        <v>0.99991269874892297</v>
      </c>
      <c r="I73" s="39">
        <v>0.30195181439639002</v>
      </c>
      <c r="J73" s="45">
        <v>9.0716374599990992</v>
      </c>
    </row>
    <row r="74" spans="2:10" x14ac:dyDescent="0.25">
      <c r="B74" s="32" t="s">
        <v>1476</v>
      </c>
      <c r="C74" s="39">
        <v>4</v>
      </c>
      <c r="D74" s="40">
        <v>1.35593220338983</v>
      </c>
      <c r="E74" s="41">
        <v>2.6495062401410601E-3</v>
      </c>
      <c r="F74" s="31" t="s">
        <v>1477</v>
      </c>
      <c r="G74" s="39">
        <v>14.0108468919482</v>
      </c>
      <c r="H74" s="39">
        <v>0.98750957583060095</v>
      </c>
      <c r="I74" s="39">
        <v>0.206001189232912</v>
      </c>
      <c r="J74" s="45">
        <v>4.3615712782531402</v>
      </c>
    </row>
    <row r="75" spans="2:10" x14ac:dyDescent="0.25">
      <c r="B75" s="32" t="s">
        <v>1482</v>
      </c>
      <c r="C75" s="39">
        <v>4</v>
      </c>
      <c r="D75" s="40">
        <v>1.35593220338983</v>
      </c>
      <c r="E75" s="41">
        <v>1.8172383082984799E-3</v>
      </c>
      <c r="F75" s="31" t="s">
        <v>1483</v>
      </c>
      <c r="G75" s="39">
        <v>15.878959810874701</v>
      </c>
      <c r="H75" s="39">
        <v>0.95045176997083203</v>
      </c>
      <c r="I75" s="39">
        <v>0.171220005960664</v>
      </c>
      <c r="J75" s="45">
        <v>3.01116417326599</v>
      </c>
    </row>
    <row r="76" spans="2:10" x14ac:dyDescent="0.25">
      <c r="B76" s="32" t="s">
        <v>1484</v>
      </c>
      <c r="C76" s="39">
        <v>4</v>
      </c>
      <c r="D76" s="40">
        <v>1.35593220338983</v>
      </c>
      <c r="E76" s="41">
        <v>1.8172383082984799E-3</v>
      </c>
      <c r="F76" s="31" t="s">
        <v>1485</v>
      </c>
      <c r="G76" s="39">
        <v>15.878959810874701</v>
      </c>
      <c r="H76" s="39">
        <v>0.95045176997083203</v>
      </c>
      <c r="I76" s="39">
        <v>0.171220005960664</v>
      </c>
      <c r="J76" s="45">
        <v>3.01116417326599</v>
      </c>
    </row>
    <row r="77" spans="2:10" x14ac:dyDescent="0.25">
      <c r="B77" s="32" t="s">
        <v>1250</v>
      </c>
      <c r="C77" s="39">
        <v>3</v>
      </c>
      <c r="D77" s="40">
        <v>1.0169491525423699</v>
      </c>
      <c r="E77" s="41">
        <v>9.9761256045779095E-2</v>
      </c>
      <c r="F77" s="31" t="s">
        <v>1251</v>
      </c>
      <c r="G77" s="39">
        <v>5.58244680851063</v>
      </c>
      <c r="H77" s="39">
        <v>1</v>
      </c>
      <c r="I77" s="39">
        <v>0.85471853011066701</v>
      </c>
      <c r="J77" s="45">
        <v>82.908330574055597</v>
      </c>
    </row>
    <row r="78" spans="2:10" x14ac:dyDescent="0.25">
      <c r="B78" s="32" t="s">
        <v>1252</v>
      </c>
      <c r="C78" s="39">
        <v>3</v>
      </c>
      <c r="D78" s="40">
        <v>1.0169491525423699</v>
      </c>
      <c r="E78" s="41">
        <v>9.9761256045779095E-2</v>
      </c>
      <c r="F78" s="31" t="s">
        <v>1253</v>
      </c>
      <c r="G78" s="39">
        <v>5.58244680851063</v>
      </c>
      <c r="H78" s="39">
        <v>1</v>
      </c>
      <c r="I78" s="39">
        <v>0.85471853011066701</v>
      </c>
      <c r="J78" s="45">
        <v>82.908330574055597</v>
      </c>
    </row>
    <row r="79" spans="2:10" x14ac:dyDescent="0.25">
      <c r="B79" s="32" t="s">
        <v>1254</v>
      </c>
      <c r="C79" s="39">
        <v>3</v>
      </c>
      <c r="D79" s="40">
        <v>1.0169491525423699</v>
      </c>
      <c r="E79" s="41">
        <v>9.9761256045779095E-2</v>
      </c>
      <c r="F79" s="31" t="s">
        <v>1255</v>
      </c>
      <c r="G79" s="39">
        <v>5.58244680851063</v>
      </c>
      <c r="H79" s="39">
        <v>1</v>
      </c>
      <c r="I79" s="39">
        <v>0.85471853011066701</v>
      </c>
      <c r="J79" s="45">
        <v>82.908330574055597</v>
      </c>
    </row>
    <row r="80" spans="2:10" x14ac:dyDescent="0.25">
      <c r="B80" s="32" t="s">
        <v>1278</v>
      </c>
      <c r="C80" s="39">
        <v>3</v>
      </c>
      <c r="D80" s="40">
        <v>1.0169491525423699</v>
      </c>
      <c r="E80" s="41">
        <v>8.9383443351306394E-2</v>
      </c>
      <c r="F80" s="31" t="s">
        <v>1279</v>
      </c>
      <c r="G80" s="39">
        <v>5.9546099290780097</v>
      </c>
      <c r="H80" s="39">
        <v>1</v>
      </c>
      <c r="I80" s="39">
        <v>0.83794057097094399</v>
      </c>
      <c r="J80" s="45">
        <v>79.2767162246532</v>
      </c>
    </row>
    <row r="81" spans="2:10" x14ac:dyDescent="0.25">
      <c r="B81" s="32" t="s">
        <v>1280</v>
      </c>
      <c r="C81" s="39">
        <v>3</v>
      </c>
      <c r="D81" s="40">
        <v>1.0169491525423699</v>
      </c>
      <c r="E81" s="41">
        <v>8.9383443351306394E-2</v>
      </c>
      <c r="F81" s="31" t="s">
        <v>1281</v>
      </c>
      <c r="G81" s="39">
        <v>5.9546099290780097</v>
      </c>
      <c r="H81" s="39">
        <v>1</v>
      </c>
      <c r="I81" s="39">
        <v>0.83794057097094399</v>
      </c>
      <c r="J81" s="45">
        <v>79.2767162246532</v>
      </c>
    </row>
    <row r="82" spans="2:10" x14ac:dyDescent="0.25">
      <c r="B82" s="32" t="s">
        <v>1318</v>
      </c>
      <c r="C82" s="39">
        <v>3</v>
      </c>
      <c r="D82" s="40">
        <v>1.0169491525423699</v>
      </c>
      <c r="E82" s="41">
        <v>7.4483297378467705E-2</v>
      </c>
      <c r="F82" s="31" t="s">
        <v>1319</v>
      </c>
      <c r="G82" s="39">
        <v>6.61623325453112</v>
      </c>
      <c r="H82" s="39">
        <v>1</v>
      </c>
      <c r="I82" s="39">
        <v>0.80589537556356605</v>
      </c>
      <c r="J82" s="45">
        <v>72.776581491685803</v>
      </c>
    </row>
    <row r="83" spans="2:10" x14ac:dyDescent="0.25">
      <c r="B83" s="32" t="s">
        <v>1320</v>
      </c>
      <c r="C83" s="39">
        <v>3</v>
      </c>
      <c r="D83" s="40">
        <v>1.0169491525423699</v>
      </c>
      <c r="E83" s="41">
        <v>7.4483297378467705E-2</v>
      </c>
      <c r="F83" s="31" t="s">
        <v>1321</v>
      </c>
      <c r="G83" s="39">
        <v>6.61623325453112</v>
      </c>
      <c r="H83" s="39">
        <v>1</v>
      </c>
      <c r="I83" s="39">
        <v>0.80589537556356605</v>
      </c>
      <c r="J83" s="45">
        <v>72.776581491685803</v>
      </c>
    </row>
    <row r="84" spans="2:10" x14ac:dyDescent="0.25">
      <c r="B84" s="32" t="s">
        <v>1326</v>
      </c>
      <c r="C84" s="39">
        <v>3</v>
      </c>
      <c r="D84" s="40">
        <v>1.0169491525423699</v>
      </c>
      <c r="E84" s="41">
        <v>6.97124613582666E-2</v>
      </c>
      <c r="F84" s="31" t="s">
        <v>1327</v>
      </c>
      <c r="G84" s="39">
        <v>6.8707037643207798</v>
      </c>
      <c r="H84" s="39">
        <v>1</v>
      </c>
      <c r="I84" s="39">
        <v>0.79641695610115704</v>
      </c>
      <c r="J84" s="45">
        <v>70.319112418440596</v>
      </c>
    </row>
    <row r="85" spans="2:10" x14ac:dyDescent="0.25">
      <c r="B85" s="32" t="s">
        <v>1342</v>
      </c>
      <c r="C85" s="39">
        <v>3</v>
      </c>
      <c r="D85" s="40">
        <v>1.0169491525423699</v>
      </c>
      <c r="E85" s="41">
        <v>6.50474900773228E-2</v>
      </c>
      <c r="F85" s="31" t="s">
        <v>1343</v>
      </c>
      <c r="G85" s="39">
        <v>7.1455319148936098</v>
      </c>
      <c r="H85" s="39">
        <v>1</v>
      </c>
      <c r="I85" s="39">
        <v>0.790905402589832</v>
      </c>
      <c r="J85" s="45">
        <v>67.715612074570899</v>
      </c>
    </row>
    <row r="86" spans="2:10" x14ac:dyDescent="0.25">
      <c r="B86" s="32" t="s">
        <v>1344</v>
      </c>
      <c r="C86" s="39">
        <v>3</v>
      </c>
      <c r="D86" s="40">
        <v>1.0169491525423699</v>
      </c>
      <c r="E86" s="41">
        <v>6.50474900773228E-2</v>
      </c>
      <c r="F86" s="31" t="s">
        <v>1345</v>
      </c>
      <c r="G86" s="39">
        <v>7.1455319148936098</v>
      </c>
      <c r="H86" s="39">
        <v>1</v>
      </c>
      <c r="I86" s="39">
        <v>0.790905402589832</v>
      </c>
      <c r="J86" s="45">
        <v>67.715612074570899</v>
      </c>
    </row>
    <row r="87" spans="2:10" x14ac:dyDescent="0.25">
      <c r="B87" s="32" t="s">
        <v>1346</v>
      </c>
      <c r="C87" s="39">
        <v>3</v>
      </c>
      <c r="D87" s="40">
        <v>1.0169491525423699</v>
      </c>
      <c r="E87" s="41">
        <v>6.50474900773228E-2</v>
      </c>
      <c r="F87" s="31" t="s">
        <v>1347</v>
      </c>
      <c r="G87" s="39">
        <v>7.1455319148936098</v>
      </c>
      <c r="H87" s="39">
        <v>1</v>
      </c>
      <c r="I87" s="39">
        <v>0.790905402589832</v>
      </c>
      <c r="J87" s="45">
        <v>67.715612074570899</v>
      </c>
    </row>
    <row r="88" spans="2:10" x14ac:dyDescent="0.25">
      <c r="B88" s="32" t="s">
        <v>1348</v>
      </c>
      <c r="C88" s="39">
        <v>3</v>
      </c>
      <c r="D88" s="40">
        <v>1.0169491525423699</v>
      </c>
      <c r="E88" s="41">
        <v>6.50474900773228E-2</v>
      </c>
      <c r="F88" s="31" t="s">
        <v>1349</v>
      </c>
      <c r="G88" s="39">
        <v>7.1455319148936098</v>
      </c>
      <c r="H88" s="39">
        <v>1</v>
      </c>
      <c r="I88" s="39">
        <v>0.790905402589832</v>
      </c>
      <c r="J88" s="45">
        <v>67.715612074570899</v>
      </c>
    </row>
    <row r="89" spans="2:10" x14ac:dyDescent="0.25">
      <c r="B89" s="32" t="s">
        <v>1356</v>
      </c>
      <c r="C89" s="39">
        <v>3</v>
      </c>
      <c r="D89" s="40">
        <v>1.0169491525423699</v>
      </c>
      <c r="E89" s="41">
        <v>6.0493337328279002E-2</v>
      </c>
      <c r="F89" s="31" t="s">
        <v>1357</v>
      </c>
      <c r="G89" s="39">
        <v>7.4432624113475097</v>
      </c>
      <c r="H89" s="39">
        <v>1</v>
      </c>
      <c r="I89" s="39">
        <v>0.78531601918414495</v>
      </c>
      <c r="J89" s="45">
        <v>64.967958122618299</v>
      </c>
    </row>
    <row r="90" spans="2:10" x14ac:dyDescent="0.25">
      <c r="B90" s="32" t="s">
        <v>1360</v>
      </c>
      <c r="C90" s="39">
        <v>3</v>
      </c>
      <c r="D90" s="40">
        <v>1.0169491525423699</v>
      </c>
      <c r="E90" s="41">
        <v>5.6055093738437402E-2</v>
      </c>
      <c r="F90" s="31" t="s">
        <v>1361</v>
      </c>
      <c r="G90" s="39">
        <v>7.7668825161887103</v>
      </c>
      <c r="H90" s="39">
        <v>1</v>
      </c>
      <c r="I90" s="39">
        <v>0.76918745791381804</v>
      </c>
      <c r="J90" s="45">
        <v>62.079814099899799</v>
      </c>
    </row>
    <row r="91" spans="2:10" x14ac:dyDescent="0.25">
      <c r="B91" s="32" t="s">
        <v>1362</v>
      </c>
      <c r="C91" s="39">
        <v>3</v>
      </c>
      <c r="D91" s="40">
        <v>1.0169491525423699</v>
      </c>
      <c r="E91" s="41">
        <v>5.1737989963141599E-2</v>
      </c>
      <c r="F91" s="31" t="s">
        <v>1363</v>
      </c>
      <c r="G91" s="39">
        <v>8.1199226305609198</v>
      </c>
      <c r="H91" s="39">
        <v>1</v>
      </c>
      <c r="I91" s="39">
        <v>0.74621667502048095</v>
      </c>
      <c r="J91" s="45">
        <v>59.056822634006203</v>
      </c>
    </row>
    <row r="92" spans="2:10" x14ac:dyDescent="0.25">
      <c r="B92" s="32" t="s">
        <v>1364</v>
      </c>
      <c r="C92" s="39">
        <v>3</v>
      </c>
      <c r="D92" s="40">
        <v>1.0169491525423699</v>
      </c>
      <c r="E92" s="41">
        <v>5.1737989963141599E-2</v>
      </c>
      <c r="F92" s="31" t="s">
        <v>1365</v>
      </c>
      <c r="G92" s="39">
        <v>8.1199226305609198</v>
      </c>
      <c r="H92" s="39">
        <v>1</v>
      </c>
      <c r="I92" s="39">
        <v>0.74621667502048095</v>
      </c>
      <c r="J92" s="45">
        <v>59.056822634006203</v>
      </c>
    </row>
    <row r="93" spans="2:10" x14ac:dyDescent="0.25">
      <c r="B93" s="32" t="s">
        <v>1376</v>
      </c>
      <c r="C93" s="39">
        <v>3</v>
      </c>
      <c r="D93" s="40">
        <v>1.0169491525423699</v>
      </c>
      <c r="E93" s="41">
        <v>3.95679935719465E-2</v>
      </c>
      <c r="F93" s="31" t="s">
        <v>1377</v>
      </c>
      <c r="G93" s="39">
        <v>9.4020156774915993</v>
      </c>
      <c r="H93" s="39">
        <v>1</v>
      </c>
      <c r="I93" s="39">
        <v>0.66490982085204298</v>
      </c>
      <c r="J93" s="45">
        <v>49.2686899593294</v>
      </c>
    </row>
    <row r="94" spans="2:10" x14ac:dyDescent="0.25">
      <c r="B94" s="32" t="s">
        <v>1398</v>
      </c>
      <c r="C94" s="39">
        <v>3</v>
      </c>
      <c r="D94" s="40">
        <v>1.0169491525423699</v>
      </c>
      <c r="E94" s="41">
        <v>3.2162860504115702E-2</v>
      </c>
      <c r="F94" s="31" t="s">
        <v>1399</v>
      </c>
      <c r="G94" s="39">
        <v>10.5081351689612</v>
      </c>
      <c r="H94" s="39">
        <v>1</v>
      </c>
      <c r="I94" s="39">
        <v>0.63216331007861404</v>
      </c>
      <c r="J94" s="45">
        <v>42.277358012138997</v>
      </c>
    </row>
    <row r="95" spans="2:10" x14ac:dyDescent="0.25">
      <c r="B95" s="32" t="s">
        <v>1412</v>
      </c>
      <c r="C95" s="39">
        <v>3</v>
      </c>
      <c r="D95" s="40">
        <v>1.0169491525423699</v>
      </c>
      <c r="E95" s="41">
        <v>2.8690701179628301E-2</v>
      </c>
      <c r="F95" s="31" t="s">
        <v>1413</v>
      </c>
      <c r="G95" s="39">
        <v>11.1648936170212</v>
      </c>
      <c r="H95" s="39">
        <v>1</v>
      </c>
      <c r="I95" s="39">
        <v>0.64055602544037205</v>
      </c>
      <c r="J95" s="45">
        <v>38.695960150751503</v>
      </c>
    </row>
    <row r="96" spans="2:10" x14ac:dyDescent="0.25">
      <c r="B96" s="32" t="s">
        <v>1416</v>
      </c>
      <c r="C96" s="39">
        <v>3</v>
      </c>
      <c r="D96" s="40">
        <v>1.0169491525423699</v>
      </c>
      <c r="E96" s="41">
        <v>2.5380500187220399E-2</v>
      </c>
      <c r="F96" s="31" t="s">
        <v>1417</v>
      </c>
      <c r="G96" s="39">
        <v>11.909219858156</v>
      </c>
      <c r="H96" s="39">
        <v>1</v>
      </c>
      <c r="I96" s="39">
        <v>0.61084377596099404</v>
      </c>
      <c r="J96" s="45">
        <v>35.087895923739701</v>
      </c>
    </row>
    <row r="97" spans="2:10" x14ac:dyDescent="0.25">
      <c r="B97" s="32" t="s">
        <v>1422</v>
      </c>
      <c r="C97" s="39">
        <v>3</v>
      </c>
      <c r="D97" s="40">
        <v>1.0169491525423699</v>
      </c>
      <c r="E97" s="41">
        <v>2.2238731936592E-2</v>
      </c>
      <c r="F97" s="31" t="s">
        <v>1423</v>
      </c>
      <c r="G97" s="39">
        <v>12.7598784194528</v>
      </c>
      <c r="H97" s="39">
        <v>0.999999999999999</v>
      </c>
      <c r="I97" s="39">
        <v>0.58711925327651404</v>
      </c>
      <c r="J97" s="45">
        <v>31.4794852195331</v>
      </c>
    </row>
    <row r="98" spans="2:10" x14ac:dyDescent="0.25">
      <c r="B98" s="32" t="s">
        <v>1424</v>
      </c>
      <c r="C98" s="39">
        <v>3</v>
      </c>
      <c r="D98" s="40">
        <v>1.0169491525423699</v>
      </c>
      <c r="E98" s="41">
        <v>2.2238731936592E-2</v>
      </c>
      <c r="F98" s="31" t="s">
        <v>1345</v>
      </c>
      <c r="G98" s="39">
        <v>12.7598784194528</v>
      </c>
      <c r="H98" s="39">
        <v>0.999999999999999</v>
      </c>
      <c r="I98" s="39">
        <v>0.58711925327651404</v>
      </c>
      <c r="J98" s="45">
        <v>31.4794852195331</v>
      </c>
    </row>
    <row r="99" spans="2:10" x14ac:dyDescent="0.25">
      <c r="B99" s="32" t="s">
        <v>1429</v>
      </c>
      <c r="C99" s="39">
        <v>3</v>
      </c>
      <c r="D99" s="40">
        <v>1.0169491525423699</v>
      </c>
      <c r="E99" s="41">
        <v>1.9272042871850501E-2</v>
      </c>
      <c r="F99" s="31" t="s">
        <v>1430</v>
      </c>
      <c r="G99" s="39">
        <v>13.741407528641499</v>
      </c>
      <c r="H99" s="39">
        <v>0.99999999999998901</v>
      </c>
      <c r="I99" s="39">
        <v>0.56146376127296505</v>
      </c>
      <c r="J99" s="45">
        <v>27.899701450924599</v>
      </c>
    </row>
    <row r="100" spans="2:10" x14ac:dyDescent="0.25">
      <c r="B100" s="32" t="s">
        <v>1431</v>
      </c>
      <c r="C100" s="39">
        <v>3</v>
      </c>
      <c r="D100" s="40">
        <v>1.0169491525423699</v>
      </c>
      <c r="E100" s="41">
        <v>1.9272042871850501E-2</v>
      </c>
      <c r="F100" s="31" t="s">
        <v>1432</v>
      </c>
      <c r="G100" s="39">
        <v>13.741407528641499</v>
      </c>
      <c r="H100" s="39">
        <v>0.99999999999998901</v>
      </c>
      <c r="I100" s="39">
        <v>0.56146376127296505</v>
      </c>
      <c r="J100" s="45">
        <v>27.899701450924599</v>
      </c>
    </row>
    <row r="101" spans="2:10" x14ac:dyDescent="0.25">
      <c r="B101" s="32" t="s">
        <v>1439</v>
      </c>
      <c r="C101" s="39">
        <v>3</v>
      </c>
      <c r="D101" s="40">
        <v>1.0169491525423699</v>
      </c>
      <c r="E101" s="41">
        <v>1.6487255414131399E-2</v>
      </c>
      <c r="F101" s="31" t="s">
        <v>1345</v>
      </c>
      <c r="G101" s="39">
        <v>14.886524822695</v>
      </c>
      <c r="H101" s="39">
        <v>0.99999999999881795</v>
      </c>
      <c r="I101" s="39">
        <v>0.533682349453795</v>
      </c>
      <c r="J101" s="45">
        <v>24.380003001341699</v>
      </c>
    </row>
    <row r="102" spans="2:10" x14ac:dyDescent="0.25">
      <c r="B102" s="32" t="s">
        <v>1440</v>
      </c>
      <c r="C102" s="39">
        <v>3</v>
      </c>
      <c r="D102" s="40">
        <v>1.0169491525423699</v>
      </c>
      <c r="E102" s="41">
        <v>1.6487255414131399E-2</v>
      </c>
      <c r="F102" s="31" t="s">
        <v>1441</v>
      </c>
      <c r="G102" s="39">
        <v>14.886524822695</v>
      </c>
      <c r="H102" s="39">
        <v>0.99999999999881795</v>
      </c>
      <c r="I102" s="39">
        <v>0.533682349453795</v>
      </c>
      <c r="J102" s="45">
        <v>24.380003001341699</v>
      </c>
    </row>
    <row r="103" spans="2:10" x14ac:dyDescent="0.25">
      <c r="B103" s="32" t="s">
        <v>1446</v>
      </c>
      <c r="C103" s="39">
        <v>3</v>
      </c>
      <c r="D103" s="40">
        <v>1.0169491525423699</v>
      </c>
      <c r="E103" s="41">
        <v>1.3891371988094E-2</v>
      </c>
      <c r="F103" s="31" t="s">
        <v>1447</v>
      </c>
      <c r="G103" s="39">
        <v>16.2398452611218</v>
      </c>
      <c r="H103" s="39">
        <v>0.99999999990801802</v>
      </c>
      <c r="I103" s="39">
        <v>0.50355660306579497</v>
      </c>
      <c r="J103" s="45">
        <v>20.954091903732401</v>
      </c>
    </row>
    <row r="104" spans="2:10" x14ac:dyDescent="0.25">
      <c r="B104" s="32" t="s">
        <v>1448</v>
      </c>
      <c r="C104" s="39">
        <v>3</v>
      </c>
      <c r="D104" s="40">
        <v>1.0169491525423699</v>
      </c>
      <c r="E104" s="41">
        <v>1.14915791382991E-2</v>
      </c>
      <c r="F104" s="31" t="s">
        <v>1449</v>
      </c>
      <c r="G104" s="39">
        <v>17.863829787234</v>
      </c>
      <c r="H104" s="39">
        <v>0.99999999489992297</v>
      </c>
      <c r="I104" s="39">
        <v>0.44936758729940501</v>
      </c>
      <c r="J104" s="45">
        <v>17.657595446193898</v>
      </c>
    </row>
    <row r="105" spans="2:10" x14ac:dyDescent="0.25">
      <c r="B105" s="32" t="s">
        <v>1256</v>
      </c>
      <c r="C105" s="39">
        <v>2</v>
      </c>
      <c r="D105" s="40">
        <v>0.677966101694915</v>
      </c>
      <c r="E105" s="41">
        <v>9.6310768809980393E-2</v>
      </c>
      <c r="F105" s="31" t="s">
        <v>1257</v>
      </c>
      <c r="G105" s="39">
        <v>19.848699763593299</v>
      </c>
      <c r="H105" s="39">
        <v>1</v>
      </c>
      <c r="I105" s="39">
        <v>0.84737152676296201</v>
      </c>
      <c r="J105" s="45">
        <v>81.773151247887398</v>
      </c>
    </row>
    <row r="106" spans="2:10" x14ac:dyDescent="0.25">
      <c r="B106" s="32" t="s">
        <v>1258</v>
      </c>
      <c r="C106" s="39">
        <v>2</v>
      </c>
      <c r="D106" s="40">
        <v>0.677966101694915</v>
      </c>
      <c r="E106" s="41">
        <v>9.6310768809980393E-2</v>
      </c>
      <c r="F106" s="31" t="s">
        <v>1259</v>
      </c>
      <c r="G106" s="39">
        <v>19.848699763593299</v>
      </c>
      <c r="H106" s="39">
        <v>1</v>
      </c>
      <c r="I106" s="39">
        <v>0.84737152676296201</v>
      </c>
      <c r="J106" s="45">
        <v>81.773151247887398</v>
      </c>
    </row>
    <row r="107" spans="2:10" x14ac:dyDescent="0.25">
      <c r="B107" s="32" t="s">
        <v>1260</v>
      </c>
      <c r="C107" s="39">
        <v>2</v>
      </c>
      <c r="D107" s="40">
        <v>0.677966101694915</v>
      </c>
      <c r="E107" s="41">
        <v>9.6310768809980393E-2</v>
      </c>
      <c r="F107" s="31" t="s">
        <v>1261</v>
      </c>
      <c r="G107" s="39">
        <v>19.848699763593299</v>
      </c>
      <c r="H107" s="39">
        <v>1</v>
      </c>
      <c r="I107" s="39">
        <v>0.84737152676296201</v>
      </c>
      <c r="J107" s="45">
        <v>81.773151247887398</v>
      </c>
    </row>
    <row r="108" spans="2:10" x14ac:dyDescent="0.25">
      <c r="B108" s="32" t="s">
        <v>1262</v>
      </c>
      <c r="C108" s="39">
        <v>2</v>
      </c>
      <c r="D108" s="40">
        <v>0.677966101694915</v>
      </c>
      <c r="E108" s="41">
        <v>9.6310768809980393E-2</v>
      </c>
      <c r="F108" s="31" t="s">
        <v>1263</v>
      </c>
      <c r="G108" s="39">
        <v>19.848699763593299</v>
      </c>
      <c r="H108" s="39">
        <v>1</v>
      </c>
      <c r="I108" s="39">
        <v>0.84737152676296201</v>
      </c>
      <c r="J108" s="45">
        <v>81.773151247887398</v>
      </c>
    </row>
    <row r="109" spans="2:10" x14ac:dyDescent="0.25">
      <c r="B109" s="32" t="s">
        <v>1264</v>
      </c>
      <c r="C109" s="39">
        <v>2</v>
      </c>
      <c r="D109" s="40">
        <v>0.677966101694915</v>
      </c>
      <c r="E109" s="41">
        <v>9.6310768809980393E-2</v>
      </c>
      <c r="F109" s="31" t="s">
        <v>1265</v>
      </c>
      <c r="G109" s="39">
        <v>19.848699763593299</v>
      </c>
      <c r="H109" s="39">
        <v>1</v>
      </c>
      <c r="I109" s="39">
        <v>0.84737152676296201</v>
      </c>
      <c r="J109" s="45">
        <v>81.773151247887398</v>
      </c>
    </row>
    <row r="110" spans="2:10" x14ac:dyDescent="0.25">
      <c r="B110" s="32" t="s">
        <v>1266</v>
      </c>
      <c r="C110" s="39">
        <v>2</v>
      </c>
      <c r="D110" s="40">
        <v>0.677966101694915</v>
      </c>
      <c r="E110" s="41">
        <v>9.6310768809980393E-2</v>
      </c>
      <c r="F110" s="31" t="s">
        <v>1267</v>
      </c>
      <c r="G110" s="39">
        <v>19.848699763593299</v>
      </c>
      <c r="H110" s="39">
        <v>1</v>
      </c>
      <c r="I110" s="39">
        <v>0.84737152676296201</v>
      </c>
      <c r="J110" s="45">
        <v>81.773151247887398</v>
      </c>
    </row>
    <row r="111" spans="2:10" x14ac:dyDescent="0.25">
      <c r="B111" s="32" t="s">
        <v>1268</v>
      </c>
      <c r="C111" s="39">
        <v>2</v>
      </c>
      <c r="D111" s="40">
        <v>0.677966101694915</v>
      </c>
      <c r="E111" s="41">
        <v>9.6310768809980393E-2</v>
      </c>
      <c r="F111" s="31" t="s">
        <v>1269</v>
      </c>
      <c r="G111" s="39">
        <v>19.848699763593299</v>
      </c>
      <c r="H111" s="39">
        <v>1</v>
      </c>
      <c r="I111" s="39">
        <v>0.84737152676296201</v>
      </c>
      <c r="J111" s="45">
        <v>81.773151247887398</v>
      </c>
    </row>
    <row r="112" spans="2:10" x14ac:dyDescent="0.25">
      <c r="B112" s="32" t="s">
        <v>1270</v>
      </c>
      <c r="C112" s="39">
        <v>2</v>
      </c>
      <c r="D112" s="40">
        <v>0.677966101694915</v>
      </c>
      <c r="E112" s="41">
        <v>9.6310768809980393E-2</v>
      </c>
      <c r="F112" s="31" t="s">
        <v>1271</v>
      </c>
      <c r="G112" s="39">
        <v>19.848699763593299</v>
      </c>
      <c r="H112" s="39">
        <v>1</v>
      </c>
      <c r="I112" s="39">
        <v>0.84737152676296201</v>
      </c>
      <c r="J112" s="45">
        <v>81.773151247887398</v>
      </c>
    </row>
    <row r="113" spans="2:10" x14ac:dyDescent="0.25">
      <c r="B113" s="32" t="s">
        <v>1292</v>
      </c>
      <c r="C113" s="39">
        <v>2</v>
      </c>
      <c r="D113" s="40">
        <v>0.677966101694915</v>
      </c>
      <c r="E113" s="41">
        <v>8.0926261722760004E-2</v>
      </c>
      <c r="F113" s="31" t="s">
        <v>1293</v>
      </c>
      <c r="G113" s="39">
        <v>23.818439716312</v>
      </c>
      <c r="H113" s="39">
        <v>1</v>
      </c>
      <c r="I113" s="39">
        <v>0.824940829681169</v>
      </c>
      <c r="J113" s="45">
        <v>75.792784913573996</v>
      </c>
    </row>
    <row r="114" spans="2:10" x14ac:dyDescent="0.25">
      <c r="B114" s="32" t="s">
        <v>1294</v>
      </c>
      <c r="C114" s="39">
        <v>2</v>
      </c>
      <c r="D114" s="40">
        <v>0.677966101694915</v>
      </c>
      <c r="E114" s="41">
        <v>8.0926261722760004E-2</v>
      </c>
      <c r="F114" s="31" t="s">
        <v>1295</v>
      </c>
      <c r="G114" s="39">
        <v>23.818439716312</v>
      </c>
      <c r="H114" s="39">
        <v>1</v>
      </c>
      <c r="I114" s="39">
        <v>0.824940829681169</v>
      </c>
      <c r="J114" s="45">
        <v>75.792784913573996</v>
      </c>
    </row>
    <row r="115" spans="2:10" x14ac:dyDescent="0.25">
      <c r="B115" s="32" t="s">
        <v>1296</v>
      </c>
      <c r="C115" s="39">
        <v>2</v>
      </c>
      <c r="D115" s="40">
        <v>0.677966101694915</v>
      </c>
      <c r="E115" s="41">
        <v>8.0926261722760004E-2</v>
      </c>
      <c r="F115" s="31" t="s">
        <v>1297</v>
      </c>
      <c r="G115" s="39">
        <v>23.818439716312</v>
      </c>
      <c r="H115" s="39">
        <v>1</v>
      </c>
      <c r="I115" s="39">
        <v>0.824940829681169</v>
      </c>
      <c r="J115" s="45">
        <v>75.792784913573996</v>
      </c>
    </row>
    <row r="116" spans="2:10" x14ac:dyDescent="0.25">
      <c r="B116" s="32" t="s">
        <v>1298</v>
      </c>
      <c r="C116" s="39">
        <v>2</v>
      </c>
      <c r="D116" s="40">
        <v>0.677966101694915</v>
      </c>
      <c r="E116" s="41">
        <v>8.0926261722760004E-2</v>
      </c>
      <c r="F116" s="31" t="s">
        <v>1299</v>
      </c>
      <c r="G116" s="39">
        <v>23.818439716312</v>
      </c>
      <c r="H116" s="39">
        <v>1</v>
      </c>
      <c r="I116" s="39">
        <v>0.824940829681169</v>
      </c>
      <c r="J116" s="45">
        <v>75.792784913573996</v>
      </c>
    </row>
    <row r="117" spans="2:10" x14ac:dyDescent="0.25">
      <c r="B117" s="32" t="s">
        <v>1300</v>
      </c>
      <c r="C117" s="39">
        <v>2</v>
      </c>
      <c r="D117" s="40">
        <v>0.677966101694915</v>
      </c>
      <c r="E117" s="41">
        <v>8.0926261722760004E-2</v>
      </c>
      <c r="F117" s="31" t="s">
        <v>1301</v>
      </c>
      <c r="G117" s="39">
        <v>23.818439716312</v>
      </c>
      <c r="H117" s="39">
        <v>1</v>
      </c>
      <c r="I117" s="39">
        <v>0.824940829681169</v>
      </c>
      <c r="J117" s="45">
        <v>75.792784913573996</v>
      </c>
    </row>
    <row r="118" spans="2:10" x14ac:dyDescent="0.25">
      <c r="B118" s="32" t="s">
        <v>1302</v>
      </c>
      <c r="C118" s="39">
        <v>2</v>
      </c>
      <c r="D118" s="40">
        <v>0.677966101694915</v>
      </c>
      <c r="E118" s="41">
        <v>8.0926261722760004E-2</v>
      </c>
      <c r="F118" s="31" t="s">
        <v>1303</v>
      </c>
      <c r="G118" s="39">
        <v>23.818439716312</v>
      </c>
      <c r="H118" s="39">
        <v>1</v>
      </c>
      <c r="I118" s="39">
        <v>0.824940829681169</v>
      </c>
      <c r="J118" s="45">
        <v>75.792784913573996</v>
      </c>
    </row>
    <row r="119" spans="2:10" x14ac:dyDescent="0.25">
      <c r="B119" s="32" t="s">
        <v>1304</v>
      </c>
      <c r="C119" s="39">
        <v>2</v>
      </c>
      <c r="D119" s="40">
        <v>0.677966101694915</v>
      </c>
      <c r="E119" s="41">
        <v>8.0926261722760004E-2</v>
      </c>
      <c r="F119" s="31" t="s">
        <v>1305</v>
      </c>
      <c r="G119" s="39">
        <v>23.818439716312</v>
      </c>
      <c r="H119" s="39">
        <v>1</v>
      </c>
      <c r="I119" s="39">
        <v>0.824940829681169</v>
      </c>
      <c r="J119" s="45">
        <v>75.792784913573996</v>
      </c>
    </row>
    <row r="120" spans="2:10" x14ac:dyDescent="0.25">
      <c r="B120" s="32" t="s">
        <v>1306</v>
      </c>
      <c r="C120" s="39">
        <v>2</v>
      </c>
      <c r="D120" s="40">
        <v>0.677966101694915</v>
      </c>
      <c r="E120" s="41">
        <v>8.0926261722760004E-2</v>
      </c>
      <c r="F120" s="31" t="s">
        <v>1307</v>
      </c>
      <c r="G120" s="39">
        <v>23.818439716312</v>
      </c>
      <c r="H120" s="39">
        <v>1</v>
      </c>
      <c r="I120" s="39">
        <v>0.824940829681169</v>
      </c>
      <c r="J120" s="45">
        <v>75.792784913573996</v>
      </c>
    </row>
    <row r="121" spans="2:10" x14ac:dyDescent="0.25">
      <c r="B121" s="32" t="s">
        <v>1308</v>
      </c>
      <c r="C121" s="39">
        <v>2</v>
      </c>
      <c r="D121" s="40">
        <v>0.677966101694915</v>
      </c>
      <c r="E121" s="41">
        <v>8.0926261722760004E-2</v>
      </c>
      <c r="F121" s="31" t="s">
        <v>1309</v>
      </c>
      <c r="G121" s="39">
        <v>23.818439716312</v>
      </c>
      <c r="H121" s="39">
        <v>1</v>
      </c>
      <c r="I121" s="39">
        <v>0.824940829681169</v>
      </c>
      <c r="J121" s="45">
        <v>75.792784913573996</v>
      </c>
    </row>
    <row r="122" spans="2:10" x14ac:dyDescent="0.25">
      <c r="B122" s="32" t="s">
        <v>1310</v>
      </c>
      <c r="C122" s="39">
        <v>2</v>
      </c>
      <c r="D122" s="40">
        <v>0.677966101694915</v>
      </c>
      <c r="E122" s="41">
        <v>8.0926261722760004E-2</v>
      </c>
      <c r="F122" s="31" t="s">
        <v>1311</v>
      </c>
      <c r="G122" s="39">
        <v>23.818439716312</v>
      </c>
      <c r="H122" s="39">
        <v>1</v>
      </c>
      <c r="I122" s="39">
        <v>0.824940829681169</v>
      </c>
      <c r="J122" s="45">
        <v>75.792784913573996</v>
      </c>
    </row>
    <row r="123" spans="2:10" x14ac:dyDescent="0.25">
      <c r="B123" s="32" t="s">
        <v>1312</v>
      </c>
      <c r="C123" s="39">
        <v>2</v>
      </c>
      <c r="D123" s="40">
        <v>0.677966101694915</v>
      </c>
      <c r="E123" s="41">
        <v>8.0926261722760004E-2</v>
      </c>
      <c r="F123" s="31" t="s">
        <v>1313</v>
      </c>
      <c r="G123" s="39">
        <v>23.818439716312</v>
      </c>
      <c r="H123" s="39">
        <v>1</v>
      </c>
      <c r="I123" s="39">
        <v>0.824940829681169</v>
      </c>
      <c r="J123" s="45">
        <v>75.792784913573996</v>
      </c>
    </row>
    <row r="124" spans="2:10" x14ac:dyDescent="0.25">
      <c r="B124" s="32" t="s">
        <v>1314</v>
      </c>
      <c r="C124" s="39">
        <v>2</v>
      </c>
      <c r="D124" s="40">
        <v>0.677966101694915</v>
      </c>
      <c r="E124" s="41">
        <v>8.0926261722760004E-2</v>
      </c>
      <c r="F124" s="31" t="s">
        <v>1315</v>
      </c>
      <c r="G124" s="39">
        <v>23.818439716312</v>
      </c>
      <c r="H124" s="39">
        <v>1</v>
      </c>
      <c r="I124" s="39">
        <v>0.824940829681169</v>
      </c>
      <c r="J124" s="45">
        <v>75.792784913573996</v>
      </c>
    </row>
    <row r="125" spans="2:10" x14ac:dyDescent="0.25">
      <c r="B125" s="32" t="s">
        <v>1332</v>
      </c>
      <c r="C125" s="39">
        <v>2</v>
      </c>
      <c r="D125" s="40">
        <v>0.677966101694915</v>
      </c>
      <c r="E125" s="41">
        <v>6.5280794926113397E-2</v>
      </c>
      <c r="F125" s="31" t="s">
        <v>1333</v>
      </c>
      <c r="G125" s="39">
        <v>29.77304964539</v>
      </c>
      <c r="H125" s="39">
        <v>1</v>
      </c>
      <c r="I125" s="39">
        <v>0.78753096716619997</v>
      </c>
      <c r="J125" s="45">
        <v>67.850763362796698</v>
      </c>
    </row>
    <row r="126" spans="2:10" x14ac:dyDescent="0.25">
      <c r="B126" s="32" t="s">
        <v>1334</v>
      </c>
      <c r="C126" s="39">
        <v>2</v>
      </c>
      <c r="D126" s="40">
        <v>0.677966101694915</v>
      </c>
      <c r="E126" s="41">
        <v>6.5280794926113397E-2</v>
      </c>
      <c r="F126" s="31" t="s">
        <v>1335</v>
      </c>
      <c r="G126" s="39">
        <v>29.77304964539</v>
      </c>
      <c r="H126" s="39">
        <v>1</v>
      </c>
      <c r="I126" s="39">
        <v>0.78753096716619997</v>
      </c>
      <c r="J126" s="45">
        <v>67.850763362796698</v>
      </c>
    </row>
    <row r="127" spans="2:10" x14ac:dyDescent="0.25">
      <c r="B127" s="32" t="s">
        <v>1336</v>
      </c>
      <c r="C127" s="39">
        <v>2</v>
      </c>
      <c r="D127" s="40">
        <v>0.677966101694915</v>
      </c>
      <c r="E127" s="41">
        <v>6.5280794926113397E-2</v>
      </c>
      <c r="F127" s="31" t="s">
        <v>1337</v>
      </c>
      <c r="G127" s="39">
        <v>29.77304964539</v>
      </c>
      <c r="H127" s="39">
        <v>1</v>
      </c>
      <c r="I127" s="39">
        <v>0.78753096716619997</v>
      </c>
      <c r="J127" s="45">
        <v>67.850763362796698</v>
      </c>
    </row>
    <row r="128" spans="2:10" x14ac:dyDescent="0.25">
      <c r="B128" s="32" t="s">
        <v>1338</v>
      </c>
      <c r="C128" s="39">
        <v>2</v>
      </c>
      <c r="D128" s="40">
        <v>0.677966101694915</v>
      </c>
      <c r="E128" s="41">
        <v>6.5280794926113397E-2</v>
      </c>
      <c r="F128" s="31" t="s">
        <v>1339</v>
      </c>
      <c r="G128" s="39">
        <v>29.77304964539</v>
      </c>
      <c r="H128" s="39">
        <v>1</v>
      </c>
      <c r="I128" s="39">
        <v>0.78753096716619997</v>
      </c>
      <c r="J128" s="45">
        <v>67.850763362796698</v>
      </c>
    </row>
    <row r="129" spans="1:10" x14ac:dyDescent="0.25">
      <c r="B129" s="32" t="s">
        <v>1340</v>
      </c>
      <c r="C129" s="39">
        <v>2</v>
      </c>
      <c r="D129" s="40">
        <v>0.677966101694915</v>
      </c>
      <c r="E129" s="41">
        <v>6.5280794926113397E-2</v>
      </c>
      <c r="F129" s="31" t="s">
        <v>1341</v>
      </c>
      <c r="G129" s="39">
        <v>29.77304964539</v>
      </c>
      <c r="H129" s="39">
        <v>1</v>
      </c>
      <c r="I129" s="39">
        <v>0.78753096716619997</v>
      </c>
      <c r="J129" s="45">
        <v>67.850763362796698</v>
      </c>
    </row>
    <row r="130" spans="1:10" x14ac:dyDescent="0.25">
      <c r="B130" s="32" t="s">
        <v>1366</v>
      </c>
      <c r="C130" s="39">
        <v>2</v>
      </c>
      <c r="D130" s="40">
        <v>0.677966101694915</v>
      </c>
      <c r="E130" s="41">
        <v>4.9369957957179897E-2</v>
      </c>
      <c r="F130" s="31" t="s">
        <v>1367</v>
      </c>
      <c r="G130" s="39">
        <v>39.697399527186697</v>
      </c>
      <c r="H130" s="39">
        <v>1</v>
      </c>
      <c r="I130" s="39">
        <v>0.73489764810010405</v>
      </c>
      <c r="J130" s="45">
        <v>57.303812229156001</v>
      </c>
    </row>
    <row r="131" spans="1:10" x14ac:dyDescent="0.25">
      <c r="B131" s="32" t="s">
        <v>1368</v>
      </c>
      <c r="C131" s="39">
        <v>2</v>
      </c>
      <c r="D131" s="40">
        <v>0.677966101694915</v>
      </c>
      <c r="E131" s="41">
        <v>4.9369957957179897E-2</v>
      </c>
      <c r="F131" s="31" t="s">
        <v>1369</v>
      </c>
      <c r="G131" s="39">
        <v>39.697399527186697</v>
      </c>
      <c r="H131" s="39">
        <v>1</v>
      </c>
      <c r="I131" s="39">
        <v>0.73489764810010405</v>
      </c>
      <c r="J131" s="45">
        <v>57.303812229156001</v>
      </c>
    </row>
    <row r="132" spans="1:10" x14ac:dyDescent="0.25">
      <c r="B132" s="32" t="s">
        <v>1370</v>
      </c>
      <c r="C132" s="39">
        <v>2</v>
      </c>
      <c r="D132" s="40">
        <v>0.677966101694915</v>
      </c>
      <c r="E132" s="41">
        <v>4.9369957957179897E-2</v>
      </c>
      <c r="F132" s="31" t="s">
        <v>1371</v>
      </c>
      <c r="G132" s="39">
        <v>39.697399527186697</v>
      </c>
      <c r="H132" s="39">
        <v>1</v>
      </c>
      <c r="I132" s="39">
        <v>0.73489764810010405</v>
      </c>
      <c r="J132" s="45">
        <v>57.303812229156001</v>
      </c>
    </row>
    <row r="133" spans="1:10" x14ac:dyDescent="0.25">
      <c r="B133" s="32" t="s">
        <v>1388</v>
      </c>
      <c r="C133" s="39">
        <v>2</v>
      </c>
      <c r="D133" s="40">
        <v>0.677966101694915</v>
      </c>
      <c r="E133" s="41">
        <v>3.3189266103896997E-2</v>
      </c>
      <c r="F133" s="31" t="s">
        <v>1299</v>
      </c>
      <c r="G133" s="39">
        <v>59.546099290780099</v>
      </c>
      <c r="H133" s="39">
        <v>1</v>
      </c>
      <c r="I133" s="39">
        <v>0.62402444617796704</v>
      </c>
      <c r="J133" s="45">
        <v>43.297770811491901</v>
      </c>
    </row>
    <row r="134" spans="1:10" x14ac:dyDescent="0.25">
      <c r="B134" s="32" t="s">
        <v>1389</v>
      </c>
      <c r="C134" s="39">
        <v>2</v>
      </c>
      <c r="D134" s="40">
        <v>0.677966101694915</v>
      </c>
      <c r="E134" s="41">
        <v>3.3189266103896997E-2</v>
      </c>
      <c r="F134" s="31" t="s">
        <v>1390</v>
      </c>
      <c r="G134" s="39">
        <v>59.546099290780099</v>
      </c>
      <c r="H134" s="39">
        <v>1</v>
      </c>
      <c r="I134" s="39">
        <v>0.62402444617796704</v>
      </c>
      <c r="J134" s="45">
        <v>43.297770811491901</v>
      </c>
    </row>
    <row r="135" spans="1:10" x14ac:dyDescent="0.25">
      <c r="B135" s="32" t="s">
        <v>1391</v>
      </c>
      <c r="C135" s="39">
        <v>2</v>
      </c>
      <c r="D135" s="40">
        <v>0.677966101694915</v>
      </c>
      <c r="E135" s="41">
        <v>3.3189266103896997E-2</v>
      </c>
      <c r="F135" s="31" t="s">
        <v>1305</v>
      </c>
      <c r="G135" s="39">
        <v>59.546099290780099</v>
      </c>
      <c r="H135" s="39">
        <v>1</v>
      </c>
      <c r="I135" s="39">
        <v>0.62402444617796704</v>
      </c>
      <c r="J135" s="45">
        <v>43.297770811491901</v>
      </c>
    </row>
    <row r="136" spans="1:10" x14ac:dyDescent="0.25">
      <c r="B136" s="32" t="s">
        <v>1392</v>
      </c>
      <c r="C136" s="39">
        <v>2</v>
      </c>
      <c r="D136" s="40">
        <v>0.677966101694915</v>
      </c>
      <c r="E136" s="41">
        <v>3.3189266103896997E-2</v>
      </c>
      <c r="F136" s="31" t="s">
        <v>1393</v>
      </c>
      <c r="G136" s="39">
        <v>59.546099290780099</v>
      </c>
      <c r="H136" s="39">
        <v>1</v>
      </c>
      <c r="I136" s="39">
        <v>0.62402444617796704</v>
      </c>
      <c r="J136" s="45">
        <v>43.297770811491901</v>
      </c>
    </row>
    <row r="137" spans="1:10" x14ac:dyDescent="0.25">
      <c r="A137" s="50" t="s">
        <v>1239</v>
      </c>
      <c r="B137" s="51" t="s">
        <v>1241</v>
      </c>
      <c r="C137" s="48" t="s">
        <v>1242</v>
      </c>
      <c r="D137" s="48" t="s">
        <v>1243</v>
      </c>
      <c r="E137" s="48" t="s">
        <v>1244</v>
      </c>
      <c r="F137" s="48" t="s">
        <v>1245</v>
      </c>
      <c r="G137" s="48" t="s">
        <v>1246</v>
      </c>
      <c r="H137" s="48" t="s">
        <v>1247</v>
      </c>
      <c r="I137" s="48" t="s">
        <v>1248</v>
      </c>
      <c r="J137" s="49" t="s">
        <v>1249</v>
      </c>
    </row>
    <row r="138" spans="1:10" x14ac:dyDescent="0.25">
      <c r="B138" s="32" t="s">
        <v>1515</v>
      </c>
      <c r="C138" s="39">
        <v>16</v>
      </c>
      <c r="D138" s="40">
        <v>12.5984251968503</v>
      </c>
      <c r="E138" s="41">
        <v>1.2824145682628499E-2</v>
      </c>
      <c r="F138" s="31" t="s">
        <v>1516</v>
      </c>
      <c r="G138" s="39">
        <v>1.9949508449909401</v>
      </c>
      <c r="H138" s="39">
        <v>0.99992216296568504</v>
      </c>
      <c r="I138" s="39">
        <v>0.79336793618079504</v>
      </c>
      <c r="J138" s="45">
        <v>17.786184281533501</v>
      </c>
    </row>
    <row r="139" spans="1:10" x14ac:dyDescent="0.25">
      <c r="B139" s="32" t="s">
        <v>1466</v>
      </c>
      <c r="C139" s="39">
        <v>11</v>
      </c>
      <c r="D139" s="40">
        <v>8.6614173228346392</v>
      </c>
      <c r="E139" s="41">
        <v>7.4549579120735798E-3</v>
      </c>
      <c r="F139" s="31" t="s">
        <v>1517</v>
      </c>
      <c r="G139" s="39">
        <v>2.6897716682199402</v>
      </c>
      <c r="H139" s="39">
        <v>0.99585127699091103</v>
      </c>
      <c r="I139" s="39">
        <v>0.83931642709435605</v>
      </c>
      <c r="J139" s="45">
        <v>10.733350563094101</v>
      </c>
    </row>
    <row r="140" spans="1:10" x14ac:dyDescent="0.25">
      <c r="B140" s="32" t="s">
        <v>1518</v>
      </c>
      <c r="C140" s="39">
        <v>8</v>
      </c>
      <c r="D140" s="40">
        <v>6.2992125984251901</v>
      </c>
      <c r="E140" s="41">
        <v>1.94621063344306E-4</v>
      </c>
      <c r="F140" s="31" t="s">
        <v>1519</v>
      </c>
      <c r="G140" s="39">
        <v>6.6555687673404602</v>
      </c>
      <c r="H140" s="39">
        <v>0.13296082899415099</v>
      </c>
      <c r="I140" s="39">
        <v>0.13296082899415099</v>
      </c>
      <c r="J140" s="45">
        <v>0.29490308091788497</v>
      </c>
    </row>
    <row r="141" spans="1:10" x14ac:dyDescent="0.25">
      <c r="B141" s="32" t="s">
        <v>1478</v>
      </c>
      <c r="C141" s="39">
        <v>6</v>
      </c>
      <c r="D141" s="40">
        <v>4.7244094488188901</v>
      </c>
      <c r="E141" s="41">
        <v>3.8684288080020002E-2</v>
      </c>
      <c r="F141" s="31" t="s">
        <v>1520</v>
      </c>
      <c r="G141" s="39">
        <v>3.2049879119480802</v>
      </c>
      <c r="H141" s="39">
        <v>0.999999999999724</v>
      </c>
      <c r="I141" s="39">
        <v>0.89187943988493101</v>
      </c>
      <c r="J141" s="45">
        <v>45.043848540748499</v>
      </c>
    </row>
    <row r="142" spans="1:10" x14ac:dyDescent="0.25">
      <c r="B142" s="32" t="s">
        <v>1521</v>
      </c>
      <c r="C142" s="39">
        <v>5</v>
      </c>
      <c r="D142" s="40">
        <v>3.9370078740157401</v>
      </c>
      <c r="E142" s="41">
        <v>5.1186037584018702E-3</v>
      </c>
      <c r="F142" s="31" t="s">
        <v>1522</v>
      </c>
      <c r="G142" s="39">
        <v>7.1662683509730201</v>
      </c>
      <c r="H142" s="39">
        <v>0.97675282794840002</v>
      </c>
      <c r="I142" s="39">
        <v>0.84752976667034496</v>
      </c>
      <c r="J142" s="45">
        <v>7.4912595244612303</v>
      </c>
    </row>
    <row r="143" spans="1:10" x14ac:dyDescent="0.25">
      <c r="B143" s="32" t="s">
        <v>1410</v>
      </c>
      <c r="C143" s="39">
        <v>5</v>
      </c>
      <c r="D143" s="40">
        <v>3.9370078740157401</v>
      </c>
      <c r="E143" s="41">
        <v>3.3462939138642102E-2</v>
      </c>
      <c r="F143" s="31" t="s">
        <v>1523</v>
      </c>
      <c r="G143" s="39">
        <v>4.0892265731541002</v>
      </c>
      <c r="H143" s="39">
        <v>0.99999999998537203</v>
      </c>
      <c r="I143" s="39">
        <v>0.89648212675258399</v>
      </c>
      <c r="J143" s="45">
        <v>40.336086092904701</v>
      </c>
    </row>
    <row r="144" spans="1:10" x14ac:dyDescent="0.25">
      <c r="B144" s="32" t="s">
        <v>1524</v>
      </c>
      <c r="C144" s="39">
        <v>4</v>
      </c>
      <c r="D144" s="40">
        <v>3.1496062992125902</v>
      </c>
      <c r="E144" s="41">
        <v>8.0648622504950508E-3</v>
      </c>
      <c r="F144" s="31" t="s">
        <v>1525</v>
      </c>
      <c r="G144" s="39">
        <v>9.6505747126436692</v>
      </c>
      <c r="H144" s="39">
        <v>0.99735612826592901</v>
      </c>
      <c r="I144" s="39">
        <v>0.77324331702904203</v>
      </c>
      <c r="J144" s="45">
        <v>11.562053443750999</v>
      </c>
    </row>
    <row r="145" spans="2:10" x14ac:dyDescent="0.25">
      <c r="B145" s="32" t="s">
        <v>1526</v>
      </c>
      <c r="C145" s="39">
        <v>4</v>
      </c>
      <c r="D145" s="40">
        <v>3.1496062992125902</v>
      </c>
      <c r="E145" s="41">
        <v>1.0907505136105699E-2</v>
      </c>
      <c r="F145" s="31" t="s">
        <v>1527</v>
      </c>
      <c r="G145" s="39">
        <v>8.6423057128152294</v>
      </c>
      <c r="H145" s="39">
        <v>0.99967740884280498</v>
      </c>
      <c r="I145" s="39">
        <v>0.79967714935991696</v>
      </c>
      <c r="J145" s="45">
        <v>15.330544188909199</v>
      </c>
    </row>
    <row r="146" spans="2:10" x14ac:dyDescent="0.25">
      <c r="B146" s="32" t="s">
        <v>1528</v>
      </c>
      <c r="C146" s="39">
        <v>4</v>
      </c>
      <c r="D146" s="40">
        <v>3.1496062992125902</v>
      </c>
      <c r="E146" s="41">
        <v>9.86039927476621E-2</v>
      </c>
      <c r="F146" s="31" t="s">
        <v>1529</v>
      </c>
      <c r="G146" s="39">
        <v>3.5964874705504299</v>
      </c>
      <c r="H146" s="39">
        <v>1</v>
      </c>
      <c r="I146" s="39">
        <v>0.94642433510004897</v>
      </c>
      <c r="J146" s="45">
        <v>79.302960834783093</v>
      </c>
    </row>
    <row r="147" spans="2:10" x14ac:dyDescent="0.25">
      <c r="B147" s="32" t="s">
        <v>1530</v>
      </c>
      <c r="C147" s="39">
        <v>3</v>
      </c>
      <c r="D147" s="40">
        <v>2.3622047244094402</v>
      </c>
      <c r="E147" s="41">
        <v>2.3880048722384299E-2</v>
      </c>
      <c r="F147" s="31" t="s">
        <v>1531</v>
      </c>
      <c r="G147" s="39">
        <v>12.407881773399</v>
      </c>
      <c r="H147" s="39">
        <v>0.999999979777355</v>
      </c>
      <c r="I147" s="39">
        <v>0.92041449186736901</v>
      </c>
      <c r="J147" s="45">
        <v>30.701203157122301</v>
      </c>
    </row>
    <row r="148" spans="2:10" x14ac:dyDescent="0.25">
      <c r="B148" s="32" t="s">
        <v>1532</v>
      </c>
      <c r="C148" s="39">
        <v>3</v>
      </c>
      <c r="D148" s="40">
        <v>2.3622047244094402</v>
      </c>
      <c r="E148" s="41">
        <v>2.64945082791989E-2</v>
      </c>
      <c r="F148" s="31" t="s">
        <v>1533</v>
      </c>
      <c r="G148" s="39">
        <v>11.7371854613233</v>
      </c>
      <c r="H148" s="39">
        <v>0.99999999716827204</v>
      </c>
      <c r="I148" s="39">
        <v>0.91459045050353505</v>
      </c>
      <c r="J148" s="45">
        <v>33.464757780969499</v>
      </c>
    </row>
    <row r="149" spans="2:10" x14ac:dyDescent="0.25">
      <c r="B149" s="32" t="s">
        <v>1534</v>
      </c>
      <c r="C149" s="39">
        <v>3</v>
      </c>
      <c r="D149" s="40">
        <v>2.3622047244094402</v>
      </c>
      <c r="E149" s="41">
        <v>2.7843269993901999E-2</v>
      </c>
      <c r="F149" s="31" t="s">
        <v>1535</v>
      </c>
      <c r="G149" s="39">
        <v>11.4283121597096</v>
      </c>
      <c r="H149" s="39">
        <v>0.99999999897505998</v>
      </c>
      <c r="I149" s="39">
        <v>0.873796953237434</v>
      </c>
      <c r="J149" s="45">
        <v>34.849847205539</v>
      </c>
    </row>
    <row r="150" spans="2:10" x14ac:dyDescent="0.25">
      <c r="B150" s="32" t="s">
        <v>1536</v>
      </c>
      <c r="C150" s="39">
        <v>3</v>
      </c>
      <c r="D150" s="40">
        <v>2.3622047244094402</v>
      </c>
      <c r="E150" s="41">
        <v>6.3656066886821502E-2</v>
      </c>
      <c r="F150" s="31" t="s">
        <v>1537</v>
      </c>
      <c r="G150" s="39">
        <v>7.2379310344827497</v>
      </c>
      <c r="H150" s="39">
        <v>1</v>
      </c>
      <c r="I150" s="39">
        <v>0.95086575314669497</v>
      </c>
      <c r="J150" s="45">
        <v>63.138545855749904</v>
      </c>
    </row>
    <row r="151" spans="2:10" x14ac:dyDescent="0.25">
      <c r="B151" s="32" t="s">
        <v>1538</v>
      </c>
      <c r="C151" s="39">
        <v>3</v>
      </c>
      <c r="D151" s="40">
        <v>2.3622047244094402</v>
      </c>
      <c r="E151" s="41">
        <v>7.31947823403378E-2</v>
      </c>
      <c r="F151" s="31" t="s">
        <v>1539</v>
      </c>
      <c r="G151" s="39">
        <v>6.6811671087533098</v>
      </c>
      <c r="H151" s="39">
        <v>1</v>
      </c>
      <c r="I151" s="39">
        <v>0.95474181400906799</v>
      </c>
      <c r="J151" s="45">
        <v>68.442938548371501</v>
      </c>
    </row>
    <row r="152" spans="2:10" x14ac:dyDescent="0.25">
      <c r="B152" s="32" t="s">
        <v>1540</v>
      </c>
      <c r="C152" s="39">
        <v>3</v>
      </c>
      <c r="D152" s="40">
        <v>2.3622047244094402</v>
      </c>
      <c r="E152" s="41">
        <v>8.9326264367283303E-2</v>
      </c>
      <c r="F152" s="31" t="s">
        <v>1541</v>
      </c>
      <c r="G152" s="39">
        <v>5.9489844119036297</v>
      </c>
      <c r="H152" s="39">
        <v>1</v>
      </c>
      <c r="I152" s="39">
        <v>0.96184349314838102</v>
      </c>
      <c r="J152" s="45">
        <v>75.823805980912795</v>
      </c>
    </row>
    <row r="153" spans="2:10" x14ac:dyDescent="0.25">
      <c r="B153" s="32" t="s">
        <v>1542</v>
      </c>
      <c r="C153" s="39">
        <v>3</v>
      </c>
      <c r="D153" s="40">
        <v>2.3622047244094402</v>
      </c>
      <c r="E153" s="41">
        <v>9.3510848359055099E-2</v>
      </c>
      <c r="F153" s="31" t="s">
        <v>1543</v>
      </c>
      <c r="G153" s="39">
        <v>5.7903448275861997</v>
      </c>
      <c r="H153" s="39">
        <v>1</v>
      </c>
      <c r="I153" s="39">
        <v>0.95623116846604495</v>
      </c>
      <c r="J153" s="45">
        <v>77.455650408160494</v>
      </c>
    </row>
    <row r="154" spans="2:10" x14ac:dyDescent="0.25">
      <c r="B154" s="32" t="s">
        <v>1544</v>
      </c>
      <c r="C154" s="39">
        <v>3</v>
      </c>
      <c r="D154" s="40">
        <v>2.3622047244094402</v>
      </c>
      <c r="E154" s="41">
        <v>9.5624266354304696E-2</v>
      </c>
      <c r="F154" s="31" t="s">
        <v>1545</v>
      </c>
      <c r="G154" s="39">
        <v>5.7141560798548099</v>
      </c>
      <c r="H154" s="39">
        <v>1</v>
      </c>
      <c r="I154" s="39">
        <v>0.95356743474990102</v>
      </c>
      <c r="J154" s="45">
        <v>78.2401405837428</v>
      </c>
    </row>
    <row r="155" spans="2:10" x14ac:dyDescent="0.25">
      <c r="B155" s="32" t="s">
        <v>1546</v>
      </c>
      <c r="C155" s="39">
        <v>2</v>
      </c>
      <c r="D155" s="40">
        <v>1.57480314960629</v>
      </c>
      <c r="E155" s="41">
        <v>2.7116265576025301E-2</v>
      </c>
      <c r="F155" s="31" t="s">
        <v>1547</v>
      </c>
      <c r="G155" s="39">
        <v>72.379310344827502</v>
      </c>
      <c r="H155" s="39">
        <v>0.99999999822715402</v>
      </c>
      <c r="I155" s="39">
        <v>0.89343119500756296</v>
      </c>
      <c r="J155" s="45">
        <v>34.1066438657652</v>
      </c>
    </row>
    <row r="156" spans="2:10" x14ac:dyDescent="0.25">
      <c r="B156" s="32" t="s">
        <v>1548</v>
      </c>
      <c r="C156" s="39">
        <v>2</v>
      </c>
      <c r="D156" s="40">
        <v>1.57480314960629</v>
      </c>
      <c r="E156" s="41">
        <v>3.3780646650389899E-2</v>
      </c>
      <c r="F156" s="31" t="s">
        <v>1549</v>
      </c>
      <c r="G156" s="39">
        <v>57.903448275861997</v>
      </c>
      <c r="H156" s="39">
        <v>0.99999999998850497</v>
      </c>
      <c r="I156" s="39">
        <v>0.87743231826058998</v>
      </c>
      <c r="J156" s="45">
        <v>40.6329775350722</v>
      </c>
    </row>
    <row r="157" spans="2:10" x14ac:dyDescent="0.25">
      <c r="B157" s="32" t="s">
        <v>1550</v>
      </c>
      <c r="C157" s="39">
        <v>2</v>
      </c>
      <c r="D157" s="40">
        <v>1.57480314960629</v>
      </c>
      <c r="E157" s="41">
        <v>3.3780646650389899E-2</v>
      </c>
      <c r="F157" s="31" t="s">
        <v>1551</v>
      </c>
      <c r="G157" s="39">
        <v>57.903448275861997</v>
      </c>
      <c r="H157" s="39">
        <v>0.99999999998850497</v>
      </c>
      <c r="I157" s="39">
        <v>0.87743231826058998</v>
      </c>
      <c r="J157" s="45">
        <v>40.6329775350722</v>
      </c>
    </row>
    <row r="158" spans="2:10" x14ac:dyDescent="0.25">
      <c r="B158" s="32" t="s">
        <v>1552</v>
      </c>
      <c r="C158" s="39">
        <v>2</v>
      </c>
      <c r="D158" s="40">
        <v>1.57480314960629</v>
      </c>
      <c r="E158" s="41">
        <v>4.0399770116153401E-2</v>
      </c>
      <c r="F158" s="31" t="s">
        <v>1553</v>
      </c>
      <c r="G158" s="39">
        <v>48.252873563218301</v>
      </c>
      <c r="H158" s="39">
        <v>0.99999999999992495</v>
      </c>
      <c r="I158" s="39">
        <v>0.88457455766481397</v>
      </c>
      <c r="J158" s="45">
        <v>46.513251255295401</v>
      </c>
    </row>
    <row r="159" spans="2:10" x14ac:dyDescent="0.25">
      <c r="B159" s="32" t="s">
        <v>1554</v>
      </c>
      <c r="C159" s="39">
        <v>2</v>
      </c>
      <c r="D159" s="40">
        <v>1.57480314960629</v>
      </c>
      <c r="E159" s="41">
        <v>5.3503460859988701E-2</v>
      </c>
      <c r="F159" s="31" t="s">
        <v>1547</v>
      </c>
      <c r="G159" s="39">
        <v>36.189655172413701</v>
      </c>
      <c r="H159" s="39">
        <v>1</v>
      </c>
      <c r="I159" s="39">
        <v>0.93192045973447202</v>
      </c>
      <c r="J159" s="45">
        <v>56.584986586188201</v>
      </c>
    </row>
    <row r="160" spans="2:10" x14ac:dyDescent="0.25">
      <c r="B160" s="32" t="s">
        <v>1555</v>
      </c>
      <c r="C160" s="39">
        <v>2</v>
      </c>
      <c r="D160" s="40">
        <v>1.57480314960629</v>
      </c>
      <c r="E160" s="41">
        <v>5.3503460859988701E-2</v>
      </c>
      <c r="F160" s="31" t="s">
        <v>1556</v>
      </c>
      <c r="G160" s="39">
        <v>36.189655172413701</v>
      </c>
      <c r="H160" s="39">
        <v>1</v>
      </c>
      <c r="I160" s="39">
        <v>0.93192045973447202</v>
      </c>
      <c r="J160" s="45">
        <v>56.584986586188201</v>
      </c>
    </row>
    <row r="161" spans="2:10" x14ac:dyDescent="0.25">
      <c r="B161" s="32" t="s">
        <v>1557</v>
      </c>
      <c r="C161" s="39">
        <v>2</v>
      </c>
      <c r="D161" s="40">
        <v>1.57480314960629</v>
      </c>
      <c r="E161" s="41">
        <v>7.2827115759719702E-2</v>
      </c>
      <c r="F161" s="31" t="s">
        <v>1558</v>
      </c>
      <c r="G161" s="39">
        <v>26.319749216300899</v>
      </c>
      <c r="H161" s="39">
        <v>1</v>
      </c>
      <c r="I161" s="39">
        <v>0.96162506982861395</v>
      </c>
      <c r="J161" s="45">
        <v>68.252448639684005</v>
      </c>
    </row>
    <row r="162" spans="2:10" x14ac:dyDescent="0.25">
      <c r="B162" s="32" t="s">
        <v>1559</v>
      </c>
      <c r="C162" s="39">
        <v>2</v>
      </c>
      <c r="D162" s="40">
        <v>1.57480314960629</v>
      </c>
      <c r="E162" s="41">
        <v>7.2827115759719702E-2</v>
      </c>
      <c r="F162" s="31" t="s">
        <v>1560</v>
      </c>
      <c r="G162" s="39">
        <v>26.319749216300899</v>
      </c>
      <c r="H162" s="39">
        <v>1</v>
      </c>
      <c r="I162" s="39">
        <v>0.96162506982861395</v>
      </c>
      <c r="J162" s="45">
        <v>68.252448639684005</v>
      </c>
    </row>
    <row r="163" spans="2:10" x14ac:dyDescent="0.25">
      <c r="B163" s="32" t="s">
        <v>1561</v>
      </c>
      <c r="C163" s="39">
        <v>2</v>
      </c>
      <c r="D163" s="40">
        <v>1.57480314960629</v>
      </c>
      <c r="E163" s="41">
        <v>7.2827115759719702E-2</v>
      </c>
      <c r="F163" s="31" t="s">
        <v>1553</v>
      </c>
      <c r="G163" s="39">
        <v>26.319749216300899</v>
      </c>
      <c r="H163" s="39">
        <v>1</v>
      </c>
      <c r="I163" s="39">
        <v>0.96162506982861395</v>
      </c>
      <c r="J163" s="45">
        <v>68.252448639684005</v>
      </c>
    </row>
    <row r="164" spans="2:10" x14ac:dyDescent="0.25">
      <c r="B164" s="32" t="s">
        <v>1562</v>
      </c>
      <c r="C164" s="39">
        <v>2</v>
      </c>
      <c r="D164" s="40">
        <v>1.57480314960629</v>
      </c>
      <c r="E164" s="41">
        <v>7.2827115759719702E-2</v>
      </c>
      <c r="F164" s="31" t="s">
        <v>1563</v>
      </c>
      <c r="G164" s="39">
        <v>26.319749216300899</v>
      </c>
      <c r="H164" s="39">
        <v>1</v>
      </c>
      <c r="I164" s="39">
        <v>0.96162506982861395</v>
      </c>
      <c r="J164" s="45">
        <v>68.252448639684005</v>
      </c>
    </row>
    <row r="165" spans="2:10" x14ac:dyDescent="0.25">
      <c r="B165" s="32" t="s">
        <v>1564</v>
      </c>
      <c r="C165" s="39">
        <v>2</v>
      </c>
      <c r="D165" s="40">
        <v>1.57480314960629</v>
      </c>
      <c r="E165" s="41">
        <v>7.2827115759719702E-2</v>
      </c>
      <c r="F165" s="31" t="s">
        <v>1565</v>
      </c>
      <c r="G165" s="39">
        <v>26.319749216300899</v>
      </c>
      <c r="H165" s="39">
        <v>1</v>
      </c>
      <c r="I165" s="39">
        <v>0.96162506982861395</v>
      </c>
      <c r="J165" s="45">
        <v>68.252448639684005</v>
      </c>
    </row>
    <row r="166" spans="2:10" x14ac:dyDescent="0.25">
      <c r="B166" s="32" t="s">
        <v>1566</v>
      </c>
      <c r="C166" s="39">
        <v>2</v>
      </c>
      <c r="D166" s="40">
        <v>1.57480314960629</v>
      </c>
      <c r="E166" s="41">
        <v>7.9181020874215705E-2</v>
      </c>
      <c r="F166" s="31" t="s">
        <v>1567</v>
      </c>
      <c r="G166" s="39">
        <v>24.126436781609101</v>
      </c>
      <c r="H166" s="39">
        <v>1</v>
      </c>
      <c r="I166" s="39">
        <v>0.95851598907966395</v>
      </c>
      <c r="J166" s="45">
        <v>71.398098011840801</v>
      </c>
    </row>
    <row r="167" spans="2:10" x14ac:dyDescent="0.25">
      <c r="B167" s="32" t="s">
        <v>1568</v>
      </c>
      <c r="C167" s="39">
        <v>2</v>
      </c>
      <c r="D167" s="40">
        <v>1.57480314960629</v>
      </c>
      <c r="E167" s="41">
        <v>8.5491758811828703E-2</v>
      </c>
      <c r="F167" s="31" t="s">
        <v>1569</v>
      </c>
      <c r="G167" s="39">
        <v>22.270557029177699</v>
      </c>
      <c r="H167" s="39">
        <v>1</v>
      </c>
      <c r="I167" s="39">
        <v>0.96219698818311294</v>
      </c>
      <c r="J167" s="45">
        <v>74.2322271216199</v>
      </c>
    </row>
    <row r="168" spans="2:10" x14ac:dyDescent="0.25">
      <c r="B168" s="32" t="s">
        <v>1570</v>
      </c>
      <c r="C168" s="39">
        <v>2</v>
      </c>
      <c r="D168" s="40">
        <v>1.57480314960629</v>
      </c>
      <c r="E168" s="41">
        <v>9.1759620290221E-2</v>
      </c>
      <c r="F168" s="31" t="s">
        <v>1571</v>
      </c>
      <c r="G168" s="39">
        <v>20.679802955665</v>
      </c>
      <c r="H168" s="39">
        <v>1</v>
      </c>
      <c r="I168" s="39">
        <v>0.95951194929416195</v>
      </c>
      <c r="J168" s="45">
        <v>76.785670551678294</v>
      </c>
    </row>
    <row r="169" spans="2:10" x14ac:dyDescent="0.25">
      <c r="B169" s="32" t="s">
        <v>1572</v>
      </c>
      <c r="C169" s="39">
        <v>2</v>
      </c>
      <c r="D169" s="40">
        <v>1.57480314960629</v>
      </c>
      <c r="E169" s="41">
        <v>9.1759620290221E-2</v>
      </c>
      <c r="F169" s="31" t="s">
        <v>1573</v>
      </c>
      <c r="G169" s="39">
        <v>20.679802955665</v>
      </c>
      <c r="H169" s="39">
        <v>1</v>
      </c>
      <c r="I169" s="39">
        <v>0.95951194929416195</v>
      </c>
      <c r="J169" s="45">
        <v>76.785670551678294</v>
      </c>
    </row>
    <row r="170" spans="2:10" x14ac:dyDescent="0.25">
      <c r="B170" s="32" t="s">
        <v>1574</v>
      </c>
      <c r="C170" s="39">
        <v>2</v>
      </c>
      <c r="D170" s="40">
        <v>1.57480314960629</v>
      </c>
      <c r="E170" s="41">
        <v>9.1759620290221E-2</v>
      </c>
      <c r="F170" s="31" t="s">
        <v>1575</v>
      </c>
      <c r="G170" s="39">
        <v>20.679802955665</v>
      </c>
      <c r="H170" s="39">
        <v>1</v>
      </c>
      <c r="I170" s="39">
        <v>0.95951194929416195</v>
      </c>
      <c r="J170" s="45">
        <v>76.785670551678294</v>
      </c>
    </row>
    <row r="171" spans="2:10" x14ac:dyDescent="0.25">
      <c r="B171" s="32" t="s">
        <v>1576</v>
      </c>
      <c r="C171" s="39">
        <v>2</v>
      </c>
      <c r="D171" s="40">
        <v>1.57480314960629</v>
      </c>
      <c r="E171" s="41">
        <v>9.7984894084800503E-2</v>
      </c>
      <c r="F171" s="31" t="s">
        <v>1558</v>
      </c>
      <c r="G171" s="39">
        <v>19.301149425287299</v>
      </c>
      <c r="H171" s="39">
        <v>1</v>
      </c>
      <c r="I171" s="39">
        <v>0.95137395710940698</v>
      </c>
      <c r="J171" s="45">
        <v>79.086212422871</v>
      </c>
    </row>
    <row r="172" spans="2:10" ht="15.75" thickBot="1" x14ac:dyDescent="0.3">
      <c r="B172" s="33" t="s">
        <v>1577</v>
      </c>
      <c r="C172" s="42">
        <v>2</v>
      </c>
      <c r="D172" s="43">
        <v>1.57480314960629</v>
      </c>
      <c r="E172" s="44">
        <v>9.7984894084800503E-2</v>
      </c>
      <c r="F172" s="34" t="s">
        <v>1547</v>
      </c>
      <c r="G172" s="42">
        <v>19.301149425287299</v>
      </c>
      <c r="H172" s="42">
        <v>1</v>
      </c>
      <c r="I172" s="42">
        <v>0.95137395710940698</v>
      </c>
      <c r="J172" s="47">
        <v>79.086212422871</v>
      </c>
    </row>
  </sheetData>
  <sortState ref="B138:J172">
    <sortCondition descending="1" ref="C138:C17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 vs TR</vt:lpstr>
      <vt:lpstr>Biological processes (DAVID)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Nanouille1302</dc:creator>
  <cp:lastModifiedBy>Nanouille1302</cp:lastModifiedBy>
  <dcterms:created xsi:type="dcterms:W3CDTF">2017-09-15T20:40:03Z</dcterms:created>
  <dcterms:modified xsi:type="dcterms:W3CDTF">2017-11-28T19:23:32Z</dcterms:modified>
</cp:coreProperties>
</file>