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Age vs proteomics\Manuscript - Clinical Proteomics\"/>
    </mc:Choice>
  </mc:AlternateContent>
  <bookViews>
    <workbookView xWindow="0" yWindow="0" windowWidth="11130" windowHeight="2595"/>
  </bookViews>
  <sheets>
    <sheet name="Statistical analysis resul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<sst xmlns="http://schemas.openxmlformats.org/spreadsheetml/2006/main" count="1448" uniqueCount="1146">
  <si>
    <t>P02768</t>
  </si>
  <si>
    <t xml:space="preserve">Serum albumin </t>
  </si>
  <si>
    <t>ALB</t>
  </si>
  <si>
    <t>P98160</t>
  </si>
  <si>
    <t xml:space="preserve">Basement membrane-specific heparan sulfate proteoglycan core protein </t>
  </si>
  <si>
    <t>HSPG2</t>
  </si>
  <si>
    <t>P01024</t>
  </si>
  <si>
    <t xml:space="preserve">Complement C3 </t>
  </si>
  <si>
    <t>C3</t>
  </si>
  <si>
    <t>P02787</t>
  </si>
  <si>
    <t xml:space="preserve">Serotransferrin </t>
  </si>
  <si>
    <t>TF</t>
  </si>
  <si>
    <t>Q16378</t>
  </si>
  <si>
    <t xml:space="preserve">Proline-rich protein 4 </t>
  </si>
  <si>
    <t>PRR4</t>
  </si>
  <si>
    <t>Q9UGM3</t>
  </si>
  <si>
    <t xml:space="preserve">Deleted in malignant brain tumors 1 protein </t>
  </si>
  <si>
    <t>DMBT1</t>
  </si>
  <si>
    <t>P06396</t>
  </si>
  <si>
    <t xml:space="preserve">Gelsolin </t>
  </si>
  <si>
    <t>GSN</t>
  </si>
  <si>
    <t>P19013</t>
  </si>
  <si>
    <t xml:space="preserve">Keratin, type II cytoskeletal 4 </t>
  </si>
  <si>
    <t>KRT4</t>
  </si>
  <si>
    <t>P01036</t>
  </si>
  <si>
    <t xml:space="preserve">Cystatin-S </t>
  </si>
  <si>
    <t>CST4</t>
  </si>
  <si>
    <t>P14618</t>
  </si>
  <si>
    <t xml:space="preserve">Pyruvate kinase PKM </t>
  </si>
  <si>
    <t>PKM</t>
  </si>
  <si>
    <t>P63261</t>
  </si>
  <si>
    <t xml:space="preserve">Actin, cytoplasmic 2 </t>
  </si>
  <si>
    <t>ACTG1</t>
  </si>
  <si>
    <t>P10909</t>
  </si>
  <si>
    <t xml:space="preserve">Clusterin </t>
  </si>
  <si>
    <t>CLU</t>
  </si>
  <si>
    <t>P08727</t>
  </si>
  <si>
    <t xml:space="preserve">Keratin, type I cytoskeletal 19 </t>
  </si>
  <si>
    <t>KRT19</t>
  </si>
  <si>
    <t>P0DMV9</t>
  </si>
  <si>
    <t xml:space="preserve">Heat shock 70 kDa protein 1B </t>
  </si>
  <si>
    <t>HSPA1B</t>
  </si>
  <si>
    <t>P02647</t>
  </si>
  <si>
    <t xml:space="preserve">Apolipoprotein A-I </t>
  </si>
  <si>
    <t>APOA1</t>
  </si>
  <si>
    <t>P04083</t>
  </si>
  <si>
    <t xml:space="preserve">Annexin A1 </t>
  </si>
  <si>
    <t>ANXA1</t>
  </si>
  <si>
    <t>P13646</t>
  </si>
  <si>
    <t xml:space="preserve">Keratin, type I cytoskeletal 13 </t>
  </si>
  <si>
    <t>KRT13</t>
  </si>
  <si>
    <t>P80303</t>
  </si>
  <si>
    <t xml:space="preserve">Nucleobindin-2 </t>
  </si>
  <si>
    <t>NUCB2</t>
  </si>
  <si>
    <t>P07355</t>
  </si>
  <si>
    <t xml:space="preserve">Annexin A2 </t>
  </si>
  <si>
    <t>ANXA2</t>
  </si>
  <si>
    <t>P98088</t>
  </si>
  <si>
    <t xml:space="preserve">Mucin-5AC </t>
  </si>
  <si>
    <t>MUC5AC</t>
  </si>
  <si>
    <t>P04406</t>
  </si>
  <si>
    <t xml:space="preserve">Glyceraldehyde-3-phosphate dehydrogenase </t>
  </si>
  <si>
    <t>GAPDH</t>
  </si>
  <si>
    <t>P00338</t>
  </si>
  <si>
    <t xml:space="preserve">L-lactate dehydrogenase A chain </t>
  </si>
  <si>
    <t>LDHA</t>
  </si>
  <si>
    <t>P04792</t>
  </si>
  <si>
    <t xml:space="preserve">Heat shock protein beta-1 </t>
  </si>
  <si>
    <t>HSPB1</t>
  </si>
  <si>
    <t>Q02818</t>
  </si>
  <si>
    <t xml:space="preserve">Nucleobindin-1 </t>
  </si>
  <si>
    <t>NUCB1</t>
  </si>
  <si>
    <t>P22314</t>
  </si>
  <si>
    <t xml:space="preserve">Ubiquitin-like modifier-activating enzyme 1 </t>
  </si>
  <si>
    <t>UBA1</t>
  </si>
  <si>
    <t>P06702</t>
  </si>
  <si>
    <t xml:space="preserve">Protein S100-A9 </t>
  </si>
  <si>
    <t>S100A9</t>
  </si>
  <si>
    <t>P68371</t>
  </si>
  <si>
    <t xml:space="preserve">Tubulin beta-4B chain </t>
  </si>
  <si>
    <t>TUBB4B</t>
  </si>
  <si>
    <t>P80188</t>
  </si>
  <si>
    <t xml:space="preserve">Neutrophil gelatinase-associated lipocalin </t>
  </si>
  <si>
    <t>LCN2</t>
  </si>
  <si>
    <t>P08603</t>
  </si>
  <si>
    <t xml:space="preserve">Complement factor H </t>
  </si>
  <si>
    <t>CFH</t>
  </si>
  <si>
    <t>NA</t>
  </si>
  <si>
    <t>P07602</t>
  </si>
  <si>
    <t xml:space="preserve">Prosaposin </t>
  </si>
  <si>
    <t>PSAP</t>
  </si>
  <si>
    <t>P14555</t>
  </si>
  <si>
    <t xml:space="preserve">Phospholipase A2, membrane associated </t>
  </si>
  <si>
    <t>PLA2G2A</t>
  </si>
  <si>
    <t>Q8N474</t>
  </si>
  <si>
    <t xml:space="preserve">Secreted frizzled-related protein 1 </t>
  </si>
  <si>
    <t>SFRP1</t>
  </si>
  <si>
    <t>P05109</t>
  </si>
  <si>
    <t xml:space="preserve">Protein S100-A8 </t>
  </si>
  <si>
    <t>S100A8</t>
  </si>
  <si>
    <t>P05164</t>
  </si>
  <si>
    <t xml:space="preserve">Myeloperoxidase </t>
  </si>
  <si>
    <t>MPO</t>
  </si>
  <si>
    <t>P68104</t>
  </si>
  <si>
    <t xml:space="preserve">Elongation factor 1-alpha 1 </t>
  </si>
  <si>
    <t>EEF1A1</t>
  </si>
  <si>
    <t>P08758</t>
  </si>
  <si>
    <t xml:space="preserve">Annexin A5 </t>
  </si>
  <si>
    <t>ANXA5</t>
  </si>
  <si>
    <t>P00751</t>
  </si>
  <si>
    <t xml:space="preserve">Complement factor B </t>
  </si>
  <si>
    <t>CFB</t>
  </si>
  <si>
    <t>P01743</t>
  </si>
  <si>
    <t xml:space="preserve">Ig heavy chain V-I region HG3 </t>
  </si>
  <si>
    <t>Q13217</t>
  </si>
  <si>
    <t xml:space="preserve">DnaJ homolog subfamily C member 3 </t>
  </si>
  <si>
    <t>DNAJC3</t>
  </si>
  <si>
    <t>P29401</t>
  </si>
  <si>
    <t xml:space="preserve">Transketolase </t>
  </si>
  <si>
    <t>TKT</t>
  </si>
  <si>
    <t>Q8NBJ4</t>
  </si>
  <si>
    <t xml:space="preserve">Golgi membrane protein 1 </t>
  </si>
  <si>
    <t>GOLM1</t>
  </si>
  <si>
    <t>P62805</t>
  </si>
  <si>
    <t xml:space="preserve">Histone H4 </t>
  </si>
  <si>
    <t>HIST1H4A</t>
  </si>
  <si>
    <t>P07737</t>
  </si>
  <si>
    <t xml:space="preserve">Profilin-1 </t>
  </si>
  <si>
    <t>PFN1</t>
  </si>
  <si>
    <t>P23528</t>
  </si>
  <si>
    <t xml:space="preserve">Cofilin-1 </t>
  </si>
  <si>
    <t>CFL1</t>
  </si>
  <si>
    <t>O00584</t>
  </si>
  <si>
    <t xml:space="preserve">Ribonuclease T2 </t>
  </si>
  <si>
    <t>RNASET2</t>
  </si>
  <si>
    <t>Q9UL46</t>
  </si>
  <si>
    <t xml:space="preserve">Proteasome activator complex subunit 2 </t>
  </si>
  <si>
    <t>PSME2</t>
  </si>
  <si>
    <t>Q96DA0</t>
  </si>
  <si>
    <t xml:space="preserve">Zymogen granule protein 16 homolog B </t>
  </si>
  <si>
    <t>ZG16B</t>
  </si>
  <si>
    <t>Q14697</t>
  </si>
  <si>
    <t xml:space="preserve">Neutral alpha-glucosidase AB </t>
  </si>
  <si>
    <t>GANAB</t>
  </si>
  <si>
    <t>P06576</t>
  </si>
  <si>
    <t xml:space="preserve">ATP synthase subunit beta, mitochondrial </t>
  </si>
  <si>
    <t>ATP5B</t>
  </si>
  <si>
    <t>P59665</t>
  </si>
  <si>
    <t xml:space="preserve">Neutrophil defensin 1 </t>
  </si>
  <si>
    <t>DEFA1</t>
  </si>
  <si>
    <t>O14818</t>
  </si>
  <si>
    <t xml:space="preserve">Proteasome subunit alpha type-7 </t>
  </si>
  <si>
    <t>PSMA7</t>
  </si>
  <si>
    <t>Q02809</t>
  </si>
  <si>
    <t xml:space="preserve">Procollagen-lysine,2-oxoglutarate 5-dioxygenase 1 </t>
  </si>
  <si>
    <t>PLOD1</t>
  </si>
  <si>
    <t>Q6FI13</t>
  </si>
  <si>
    <t xml:space="preserve">Histone H2A type 2-A </t>
  </si>
  <si>
    <t>HIST2H2AA3</t>
  </si>
  <si>
    <t>P09525</t>
  </si>
  <si>
    <t xml:space="preserve">Annexin A4 </t>
  </si>
  <si>
    <t>ANXA4</t>
  </si>
  <si>
    <t>P49788</t>
  </si>
  <si>
    <t xml:space="preserve">Retinoic acid receptor responder protein 1 </t>
  </si>
  <si>
    <t>RARRES1</t>
  </si>
  <si>
    <t>P07108</t>
  </si>
  <si>
    <t xml:space="preserve">Acyl-CoA-binding protein </t>
  </si>
  <si>
    <t>DBI</t>
  </si>
  <si>
    <t>P27105</t>
  </si>
  <si>
    <t xml:space="preserve">Erythrocyte band 7 integral membrane protein </t>
  </si>
  <si>
    <t>STOM</t>
  </si>
  <si>
    <t>P34932</t>
  </si>
  <si>
    <t xml:space="preserve">Heat shock 70 kDa protein 4 </t>
  </si>
  <si>
    <t>HSPA4</t>
  </si>
  <si>
    <t>P59998</t>
  </si>
  <si>
    <t xml:space="preserve">Actin-related protein 2/3 complex subunit 4 </t>
  </si>
  <si>
    <t>ARPC4</t>
  </si>
  <si>
    <t>P04220</t>
  </si>
  <si>
    <t xml:space="preserve">Ig mu heavy chain disease protein </t>
  </si>
  <si>
    <t>Q9BS40</t>
  </si>
  <si>
    <t xml:space="preserve">Latexin </t>
  </si>
  <si>
    <t>LXN</t>
  </si>
  <si>
    <t>P28070</t>
  </si>
  <si>
    <t xml:space="preserve">Proteasome subunit beta type-4 </t>
  </si>
  <si>
    <t>PSMB4</t>
  </si>
  <si>
    <t>P38606</t>
  </si>
  <si>
    <t xml:space="preserve">V-type proton ATPase catalytic subunit A </t>
  </si>
  <si>
    <t>ATP6V1A</t>
  </si>
  <si>
    <t>P08697</t>
  </si>
  <si>
    <t xml:space="preserve">Alpha-2-antiplasmin </t>
  </si>
  <si>
    <t>SERPINF2</t>
  </si>
  <si>
    <t>Q13510</t>
  </si>
  <si>
    <t xml:space="preserve">Acid ceramidase </t>
  </si>
  <si>
    <t>ASAH1</t>
  </si>
  <si>
    <t>P29373</t>
  </si>
  <si>
    <t xml:space="preserve">Cellular retinoic acid-binding protein 2 </t>
  </si>
  <si>
    <t>CRABP2</t>
  </si>
  <si>
    <t>HLA-B</t>
  </si>
  <si>
    <t>Q15293</t>
  </si>
  <si>
    <t xml:space="preserve">Reticulocalbin-1 </t>
  </si>
  <si>
    <t>RCN1</t>
  </si>
  <si>
    <t>Q71DI3</t>
  </si>
  <si>
    <t xml:space="preserve">Histone H3.2 </t>
  </si>
  <si>
    <t>HIST2H3A</t>
  </si>
  <si>
    <t>P81605</t>
  </si>
  <si>
    <t xml:space="preserve">Dermcidin </t>
  </si>
  <si>
    <t>DCD</t>
  </si>
  <si>
    <t>P62826</t>
  </si>
  <si>
    <t xml:space="preserve">GTP-binding nuclear protein Ran </t>
  </si>
  <si>
    <t>RAN</t>
  </si>
  <si>
    <t>Q13296</t>
  </si>
  <si>
    <t xml:space="preserve">Mammaglobin-A </t>
  </si>
  <si>
    <t>SCGB2A2</t>
  </si>
  <si>
    <t>P07437</t>
  </si>
  <si>
    <t xml:space="preserve">Tubulin beta chain </t>
  </si>
  <si>
    <t>TUBB</t>
  </si>
  <si>
    <t>Q15661</t>
  </si>
  <si>
    <t xml:space="preserve">Tryptase alpha/beta-1 </t>
  </si>
  <si>
    <t>TPSAB1</t>
  </si>
  <si>
    <t>P49913</t>
  </si>
  <si>
    <t xml:space="preserve">Cathelicidin antimicrobial peptide </t>
  </si>
  <si>
    <t>CAMP</t>
  </si>
  <si>
    <t>B0FP48</t>
  </si>
  <si>
    <t xml:space="preserve">Uroplakin-3b-like protein </t>
  </si>
  <si>
    <t>UPK3BL</t>
  </si>
  <si>
    <t>Q99102</t>
  </si>
  <si>
    <t xml:space="preserve">Mucin-4 </t>
  </si>
  <si>
    <t>MUC4</t>
  </si>
  <si>
    <t>Q04917</t>
  </si>
  <si>
    <t xml:space="preserve">14-3-3 protein eta </t>
  </si>
  <si>
    <t>YWHAH</t>
  </si>
  <si>
    <t>P27797</t>
  </si>
  <si>
    <t xml:space="preserve">Calreticulin </t>
  </si>
  <si>
    <t>CALR</t>
  </si>
  <si>
    <t>Q13438</t>
  </si>
  <si>
    <t xml:space="preserve">Protein </t>
  </si>
  <si>
    <t>OS9</t>
  </si>
  <si>
    <t>P08246</t>
  </si>
  <si>
    <t xml:space="preserve">Neutrophil elastase </t>
  </si>
  <si>
    <t>ELANE</t>
  </si>
  <si>
    <t>O15145</t>
  </si>
  <si>
    <t xml:space="preserve">Actin-related protein 2/3 complex subunit 3 </t>
  </si>
  <si>
    <t>ARPC3</t>
  </si>
  <si>
    <t>P24666</t>
  </si>
  <si>
    <t xml:space="preserve">Low molecular weight phosphotyrosine protein phosphatase </t>
  </si>
  <si>
    <t>ACP1</t>
  </si>
  <si>
    <t>Q6UXB2</t>
  </si>
  <si>
    <t xml:space="preserve">VEGF coregulated chemokine 1 </t>
  </si>
  <si>
    <t>CXCL17</t>
  </si>
  <si>
    <t>O43653</t>
  </si>
  <si>
    <t xml:space="preserve">Prostate stem cell antigen </t>
  </si>
  <si>
    <t>PSCA</t>
  </si>
  <si>
    <t>P20073</t>
  </si>
  <si>
    <t xml:space="preserve">Annexin A7 </t>
  </si>
  <si>
    <t>ANXA7</t>
  </si>
  <si>
    <t>P07476</t>
  </si>
  <si>
    <t xml:space="preserve">Involucrin </t>
  </si>
  <si>
    <t>IVL</t>
  </si>
  <si>
    <t>O75888</t>
  </si>
  <si>
    <t xml:space="preserve">Tumor necrosis factor ligand superfamily member 13 </t>
  </si>
  <si>
    <t>TNFSF13</t>
  </si>
  <si>
    <t>P30520</t>
  </si>
  <si>
    <t xml:space="preserve">Adenylosuccinate synthetase isozyme 2 </t>
  </si>
  <si>
    <t>ADSS</t>
  </si>
  <si>
    <t>P30040</t>
  </si>
  <si>
    <t xml:space="preserve">Endoplasmic reticulum resident protein 29 </t>
  </si>
  <si>
    <t>ERP29</t>
  </si>
  <si>
    <t>P16070</t>
  </si>
  <si>
    <t xml:space="preserve">CD44 antigen </t>
  </si>
  <si>
    <t>CD44</t>
  </si>
  <si>
    <t>P08174</t>
  </si>
  <si>
    <t xml:space="preserve">Complement decay-accelerating factor </t>
  </si>
  <si>
    <t>CD55</t>
  </si>
  <si>
    <t>P52895</t>
  </si>
  <si>
    <t xml:space="preserve">Aldo-keto reductase family 1 member C2 </t>
  </si>
  <si>
    <t>AKR1C2</t>
  </si>
  <si>
    <t>O15511</t>
  </si>
  <si>
    <t xml:space="preserve">Actin-related protein 2/3 complex subunit 5 </t>
  </si>
  <si>
    <t>ARPC5</t>
  </si>
  <si>
    <t>P11413</t>
  </si>
  <si>
    <t xml:space="preserve">Glucose-6-phosphate 1-dehydrogenase </t>
  </si>
  <si>
    <t>G6PD</t>
  </si>
  <si>
    <t>P24158</t>
  </si>
  <si>
    <t xml:space="preserve">Myeloblastin </t>
  </si>
  <si>
    <t>PRTN3</t>
  </si>
  <si>
    <t>P60709</t>
  </si>
  <si>
    <t xml:space="preserve">Actin, cytoplasmic 1 </t>
  </si>
  <si>
    <t>ACTB</t>
  </si>
  <si>
    <t>P01860</t>
  </si>
  <si>
    <t xml:space="preserve">Ig gamma-3 chain C region </t>
  </si>
  <si>
    <t>IGHG3</t>
  </si>
  <si>
    <t>P01700</t>
  </si>
  <si>
    <t xml:space="preserve">Ig lambda chain V-I region HA </t>
  </si>
  <si>
    <t>P01889</t>
  </si>
  <si>
    <t xml:space="preserve">HLA class I histocompatibility antigen, B-7 alpha chain </t>
  </si>
  <si>
    <t>P27487</t>
  </si>
  <si>
    <t xml:space="preserve">Dipeptidyl peptidase 4 </t>
  </si>
  <si>
    <t>DPP4</t>
  </si>
  <si>
    <t>P61956</t>
  </si>
  <si>
    <t xml:space="preserve">Small ubiquitin-related modifier 2 </t>
  </si>
  <si>
    <t>SUMO2</t>
  </si>
  <si>
    <t>P46776</t>
  </si>
  <si>
    <t xml:space="preserve">60S ribosomal protein L27a </t>
  </si>
  <si>
    <t>RPL27A</t>
  </si>
  <si>
    <t>Q99832</t>
  </si>
  <si>
    <t xml:space="preserve">T-complex protein 1 subunit eta </t>
  </si>
  <si>
    <t>CCT7</t>
  </si>
  <si>
    <t>Q14002</t>
  </si>
  <si>
    <t xml:space="preserve">Carcinoembryonic antigen-related cell adhesion molecule 7 </t>
  </si>
  <si>
    <t>CEACAM7</t>
  </si>
  <si>
    <t>P33241</t>
  </si>
  <si>
    <t xml:space="preserve">Lymphocyte-specific protein 1 </t>
  </si>
  <si>
    <t>LSP1</t>
  </si>
  <si>
    <t>P20336</t>
  </si>
  <si>
    <t xml:space="preserve">Ras-related protein Rab-3A </t>
  </si>
  <si>
    <t>RAB3A</t>
  </si>
  <si>
    <t>Q16222</t>
  </si>
  <si>
    <t xml:space="preserve">UDP-N-acetylhexosamine pyrophosphorylase </t>
  </si>
  <si>
    <t>UAP1</t>
  </si>
  <si>
    <t>P50452</t>
  </si>
  <si>
    <t xml:space="preserve">Serpin B8 </t>
  </si>
  <si>
    <t>SERPINB8</t>
  </si>
  <si>
    <t>P62244</t>
  </si>
  <si>
    <t xml:space="preserve">40S ribosomal protein S15a </t>
  </si>
  <si>
    <t>RPS15A</t>
  </si>
  <si>
    <t>Rho</t>
  </si>
  <si>
    <t>P</t>
  </si>
  <si>
    <t>Pearson correlation</t>
  </si>
  <si>
    <t>30-39</t>
  </si>
  <si>
    <t>40-49</t>
  </si>
  <si>
    <t>50-59</t>
  </si>
  <si>
    <t>P (adj.)</t>
  </si>
  <si>
    <t>&lt;30 vs 30-39</t>
  </si>
  <si>
    <t>&lt;30 vs 40-49</t>
  </si>
  <si>
    <t>&lt;30 vs 50-59</t>
  </si>
  <si>
    <t>30-39 vs 40-49</t>
  </si>
  <si>
    <t>30-39 vs 50-59</t>
  </si>
  <si>
    <t>40-49 vs 50-59</t>
  </si>
  <si>
    <t>Uniprot</t>
  </si>
  <si>
    <t>Full name</t>
  </si>
  <si>
    <t>Symbol</t>
  </si>
  <si>
    <t>Age group - pairwise t-tests, P (adj.)</t>
  </si>
  <si>
    <t>&lt;30</t>
  </si>
  <si>
    <t>≥60</t>
  </si>
  <si>
    <t>&lt;30 vs ≥60</t>
  </si>
  <si>
    <t>30-39 vs ≥60</t>
  </si>
  <si>
    <t>40-49 vs ≥60</t>
  </si>
  <si>
    <t>50-59 vs ≥60</t>
  </si>
  <si>
    <r>
      <t>Age group - mean (median) (log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</si>
  <si>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19.9-21.4</t>
  </si>
  <si>
    <t>20-21.5</t>
  </si>
  <si>
    <t>20.1-21.7</t>
  </si>
  <si>
    <t>21.3-23.2</t>
  </si>
  <si>
    <t>18.6-19.9</t>
  </si>
  <si>
    <t>18.4-19.3</t>
  </si>
  <si>
    <t>18.6-19.6</t>
  </si>
  <si>
    <t>17.9-18.9</t>
  </si>
  <si>
    <t>17.9-18.8</t>
  </si>
  <si>
    <t>17.8-19.1</t>
  </si>
  <si>
    <t>17.1-18.6</t>
  </si>
  <si>
    <t>17.9-19.2</t>
  </si>
  <si>
    <t>18-19.3</t>
  </si>
  <si>
    <t>19.3-20.1</t>
  </si>
  <si>
    <t>16.9-17.6</t>
  </si>
  <si>
    <t>17-17.5</t>
  </si>
  <si>
    <t>17-17.8</t>
  </si>
  <si>
    <t>17.2-17.8</t>
  </si>
  <si>
    <t>17.8-18.7</t>
  </si>
  <si>
    <t>22.2-23.9</t>
  </si>
  <si>
    <t>19.8-23.9</t>
  </si>
  <si>
    <t>19.2-23.1</t>
  </si>
  <si>
    <t>19-23.1</t>
  </si>
  <si>
    <t>19.6-22.8</t>
  </si>
  <si>
    <t>15.8-16.3</t>
  </si>
  <si>
    <t>21.6-22.9</t>
  </si>
  <si>
    <t>21.5-22.7</t>
  </si>
  <si>
    <t>22-23</t>
  </si>
  <si>
    <t>22.4-23.6</t>
  </si>
  <si>
    <t>16.4-17.3</t>
  </si>
  <si>
    <t>16.9-17.7</t>
  </si>
  <si>
    <t>17.6-18.1</t>
  </si>
  <si>
    <t>17.1-18.1</t>
  </si>
  <si>
    <t>17.9-18.4</t>
  </si>
  <si>
    <t>16.2-16.9</t>
  </si>
  <si>
    <t>16-17.1</t>
  </si>
  <si>
    <t>16.4-17.4</t>
  </si>
  <si>
    <t>16.5-17.8</t>
  </si>
  <si>
    <t>18.6-20.9</t>
  </si>
  <si>
    <t>18.7-20.4</t>
  </si>
  <si>
    <t>18.7-20.8</t>
  </si>
  <si>
    <t>17.7-19.3</t>
  </si>
  <si>
    <t>17.9-20.4</t>
  </si>
  <si>
    <t>16-16.8</t>
  </si>
  <si>
    <t>16.1-17.2</t>
  </si>
  <si>
    <t>16.3-17.2</t>
  </si>
  <si>
    <t>16.5-17.1</t>
  </si>
  <si>
    <t>16.8-17.5</t>
  </si>
  <si>
    <t>14.9-15.8</t>
  </si>
  <si>
    <t>13.8-16.2</t>
  </si>
  <si>
    <t>13.6-15.2</t>
  </si>
  <si>
    <t>13.8-15.6</t>
  </si>
  <si>
    <t>14.3-16.8</t>
  </si>
  <si>
    <t>15.9-17.8</t>
  </si>
  <si>
    <t>15.7-16.4</t>
  </si>
  <si>
    <t>20.6-21.7</t>
  </si>
  <si>
    <t>20.3-21.4</t>
  </si>
  <si>
    <t>20.7-21.8</t>
  </si>
  <si>
    <t>20.2-21.9</t>
  </si>
  <si>
    <t>16.4-17.1</t>
  </si>
  <si>
    <t>16.5-17.7</t>
  </si>
  <si>
    <t>16.6-17.3</t>
  </si>
  <si>
    <t>16-16.7</t>
  </si>
  <si>
    <t>15.9-16.5</t>
  </si>
  <si>
    <t>16.1-16.6</t>
  </si>
  <si>
    <t>16.1-16.7</t>
  </si>
  <si>
    <t>16.6-17.2</t>
  </si>
  <si>
    <t>16.7-18.2</t>
  </si>
  <si>
    <t>17.7-19.2</t>
  </si>
  <si>
    <t>16.1-17.1</t>
  </si>
  <si>
    <t>16.3-17.4</t>
  </si>
  <si>
    <t>16.3-17.6</t>
  </si>
  <si>
    <t>17.6-19.1</t>
  </si>
  <si>
    <t>17.4-18.7</t>
  </si>
  <si>
    <t>16.5-17.4</t>
  </si>
  <si>
    <t>16.6-18.1</t>
  </si>
  <si>
    <t>16.8-18.8</t>
  </si>
  <si>
    <t>16.6-18.3</t>
  </si>
  <si>
    <t>17-18.7</t>
  </si>
  <si>
    <t>16.3-16.8</t>
  </si>
  <si>
    <t>15.3-16.1</t>
  </si>
  <si>
    <t>15.9-16.6</t>
  </si>
  <si>
    <t>17.5-18.9</t>
  </si>
  <si>
    <t>17.7-19.1</t>
  </si>
  <si>
    <t>17-18.4</t>
  </si>
  <si>
    <t>16.8-17.9</t>
  </si>
  <si>
    <t>16.8-17.3</t>
  </si>
  <si>
    <t>16.5-17.3</t>
  </si>
  <si>
    <t>16.7-17.3</t>
  </si>
  <si>
    <t>17-17.3</t>
  </si>
  <si>
    <t>16.9-17.8</t>
  </si>
  <si>
    <t>15.8-16.2</t>
  </si>
  <si>
    <t>15.5-16.3</t>
  </si>
  <si>
    <t>15.7-16.6</t>
  </si>
  <si>
    <t>15.8-16.6</t>
  </si>
  <si>
    <t>16.1-16.5</t>
  </si>
  <si>
    <t>15-15.6</t>
  </si>
  <si>
    <t>14.8-15.8</t>
  </si>
  <si>
    <t>16-16.6</t>
  </si>
  <si>
    <t>15.9-16.4</t>
  </si>
  <si>
    <t>16-16.5</t>
  </si>
  <si>
    <t>16.7-17.4</t>
  </si>
  <si>
    <t>16.6-17.4</t>
  </si>
  <si>
    <t>16.2-17.6</t>
  </si>
  <si>
    <t>16.2-16.7</t>
  </si>
  <si>
    <t>16.5-17.2</t>
  </si>
  <si>
    <t>16.8-17.7</t>
  </si>
  <si>
    <t>15.5-16.2</t>
  </si>
  <si>
    <t>16.3-18.3</t>
  </si>
  <si>
    <t>17-17.9</t>
  </si>
  <si>
    <t>16.2-17.3</t>
  </si>
  <si>
    <t>16.3-16.5</t>
  </si>
  <si>
    <t>16.5-17.6</t>
  </si>
  <si>
    <t>16.9-18.4</t>
  </si>
  <si>
    <t>17.2-19.5</t>
  </si>
  <si>
    <t>14.2-14.8</t>
  </si>
  <si>
    <t>14.2-15.2</t>
  </si>
  <si>
    <t>13.9-14.8</t>
  </si>
  <si>
    <t>14.1-15.4</t>
  </si>
  <si>
    <t>14.8-15.4</t>
  </si>
  <si>
    <t>14.8-15.6</t>
  </si>
  <si>
    <t>15-15.4</t>
  </si>
  <si>
    <t>15.6-16.3</t>
  </si>
  <si>
    <t>15.4-16.1</t>
  </si>
  <si>
    <t>16.7-18.3</t>
  </si>
  <si>
    <t>16.8-18.3</t>
  </si>
  <si>
    <t>17.2-18.6</t>
  </si>
  <si>
    <t>16.9-18.9</t>
  </si>
  <si>
    <t>18.7-19.7</t>
  </si>
  <si>
    <t>16.6-17.7</t>
  </si>
  <si>
    <t>16.3-17.5</t>
  </si>
  <si>
    <t>15.9-16.9</t>
  </si>
  <si>
    <t>16.1-16.4</t>
  </si>
  <si>
    <t>16-16.4</t>
  </si>
  <si>
    <t>16.7-17.2</t>
  </si>
  <si>
    <t>14.5-15.4</t>
  </si>
  <si>
    <t>14.5-15.2</t>
  </si>
  <si>
    <t>16.3-16.9</t>
  </si>
  <si>
    <t>16.3-17.8</t>
  </si>
  <si>
    <t>15.8-17.5</t>
  </si>
  <si>
    <t>15.8-16.8</t>
  </si>
  <si>
    <t>18.9-20.3</t>
  </si>
  <si>
    <t>18.8-19.9</t>
  </si>
  <si>
    <t>18.5-19.2</t>
  </si>
  <si>
    <t>17-18.8</t>
  </si>
  <si>
    <t>17.8-18.9</t>
  </si>
  <si>
    <t>16.8-18.5</t>
  </si>
  <si>
    <t>17.1-18.3</t>
  </si>
  <si>
    <t>17.3-19.2</t>
  </si>
  <si>
    <t>17.3-20.2</t>
  </si>
  <si>
    <t>17.9-19.6</t>
  </si>
  <si>
    <t>19.1-20.2</t>
  </si>
  <si>
    <t>14.8-15.7</t>
  </si>
  <si>
    <t>15.1-15.9</t>
  </si>
  <si>
    <t>15-16.3</t>
  </si>
  <si>
    <t>15-16.9</t>
  </si>
  <si>
    <t>16.2-16.5</t>
  </si>
  <si>
    <t>15-15.9</t>
  </si>
  <si>
    <t>15.8-17.1</t>
  </si>
  <si>
    <t>13.8-15.5</t>
  </si>
  <si>
    <t>13.5-14.5</t>
  </si>
  <si>
    <t>15.1-15.7</t>
  </si>
  <si>
    <t>15.1-15.8</t>
  </si>
  <si>
    <t>14.6-15.5</t>
  </si>
  <si>
    <t>15.2-15.7</t>
  </si>
  <si>
    <t>15.6-16.7</t>
  </si>
  <si>
    <t>13.5-15.3</t>
  </si>
  <si>
    <t>13.6-14.8</t>
  </si>
  <si>
    <t>13.3-14.9</t>
  </si>
  <si>
    <t>13-14</t>
  </si>
  <si>
    <t>16.6-17.1</t>
  </si>
  <si>
    <t>15.2-15.8</t>
  </si>
  <si>
    <t>14.2-15.1</t>
  </si>
  <si>
    <t>14.7-15.4</t>
  </si>
  <si>
    <t>14.4-15.2</t>
  </si>
  <si>
    <t>14.2-15.3</t>
  </si>
  <si>
    <t>14.3-15.4</t>
  </si>
  <si>
    <t>14.5-15.3</t>
  </si>
  <si>
    <t>13.9-14.9</t>
  </si>
  <si>
    <t>15.3-16.9</t>
  </si>
  <si>
    <t>14.5-15.1</t>
  </si>
  <si>
    <t>14.4-15.1</t>
  </si>
  <si>
    <t>14.9-15.4</t>
  </si>
  <si>
    <t>15.9-16.8</t>
  </si>
  <si>
    <t>15.6-17.1</t>
  </si>
  <si>
    <t>14.6-15.6</t>
  </si>
  <si>
    <t>14-14.9</t>
  </si>
  <si>
    <t>14.8-15.3</t>
  </si>
  <si>
    <t>14.9-15.2</t>
  </si>
  <si>
    <t>14.7-15.6</t>
  </si>
  <si>
    <t>14.1-14.9</t>
  </si>
  <si>
    <t>14-14.7</t>
  </si>
  <si>
    <t>16.7-19.3</t>
  </si>
  <si>
    <t>16.6-17.9</t>
  </si>
  <si>
    <t>14.3-15.2</t>
  </si>
  <si>
    <t>15.4-16.4</t>
  </si>
  <si>
    <t>14.9-16.2</t>
  </si>
  <si>
    <t>14.9-15.5</t>
  </si>
  <si>
    <t>13.8-14.7</t>
  </si>
  <si>
    <t>14.7-15.7</t>
  </si>
  <si>
    <t>13.3-14.3</t>
  </si>
  <si>
    <t>15-16.6</t>
  </si>
  <si>
    <t>14.3-15.6</t>
  </si>
  <si>
    <t>14.6-16.2</t>
  </si>
  <si>
    <t>15.3-18.3</t>
  </si>
  <si>
    <t>13.2-14.2</t>
  </si>
  <si>
    <t>13.4-14.3</t>
  </si>
  <si>
    <t>13.7-14.3</t>
  </si>
  <si>
    <t>13.7-14.5</t>
  </si>
  <si>
    <t>14-15.3</t>
  </si>
  <si>
    <t>13-13.9</t>
  </si>
  <si>
    <t>12.2-13.3</t>
  </si>
  <si>
    <t>11.6-12.9</t>
  </si>
  <si>
    <t>10.7-12.5</t>
  </si>
  <si>
    <t>10.9-12.1</t>
  </si>
  <si>
    <t>10.5-12.7</t>
  </si>
  <si>
    <t>14.1-15.2</t>
  </si>
  <si>
    <t>13-14.1</t>
  </si>
  <si>
    <t>12.6-13.7</t>
  </si>
  <si>
    <t>14.6-15.8</t>
  </si>
  <si>
    <t>14.7-15.8</t>
  </si>
  <si>
    <t>11.9-13.2</t>
  </si>
  <si>
    <t>10.8-12.5</t>
  </si>
  <si>
    <t>10.5-12.1</t>
  </si>
  <si>
    <t>11.1-12.9</t>
  </si>
  <si>
    <t>13.6-14.5</t>
  </si>
  <si>
    <t>13.8-14.4</t>
  </si>
  <si>
    <t>13.9-14.6</t>
  </si>
  <si>
    <t>13.8-14.6</t>
  </si>
  <si>
    <t>13.4-14.8</t>
  </si>
  <si>
    <t>11.9-13.4</t>
  </si>
  <si>
    <t>12.2-13.7</t>
  </si>
  <si>
    <t>14.2-15.6</t>
  </si>
  <si>
    <t>14-17.1</t>
  </si>
  <si>
    <t>15-17.7</t>
  </si>
  <si>
    <t>13.5-14.6</t>
  </si>
  <si>
    <t>14.1-15.7</t>
  </si>
  <si>
    <t>14.1-14.7</t>
  </si>
  <si>
    <t>14.3-15.8</t>
  </si>
  <si>
    <t>13.8-15.1</t>
  </si>
  <si>
    <t>14.8-16.3</t>
  </si>
  <si>
    <t>15.1-16.9</t>
  </si>
  <si>
    <t>12.5-14.4</t>
  </si>
  <si>
    <t>13.5-14.3</t>
  </si>
  <si>
    <t>13-14.5</t>
  </si>
  <si>
    <t>13.7-15.1</t>
  </si>
  <si>
    <t>12.5-13.9</t>
  </si>
  <si>
    <t>13.1-14.5</t>
  </si>
  <si>
    <t>12.5-14.2</t>
  </si>
  <si>
    <t>13.5-14.2</t>
  </si>
  <si>
    <t>13.4-14.7</t>
  </si>
  <si>
    <t>13.6-14.6</t>
  </si>
  <si>
    <t>13.8-14.5</t>
  </si>
  <si>
    <t>13.9-14.5</t>
  </si>
  <si>
    <t>12.9-13.7</t>
  </si>
  <si>
    <t>12.6-13.6</t>
  </si>
  <si>
    <t>12.4-13.7</t>
  </si>
  <si>
    <t>12.7-13.5</t>
  </si>
  <si>
    <t>12.7-14.4</t>
  </si>
  <si>
    <t>12.5-14.5</t>
  </si>
  <si>
    <t>12.6-13.5</t>
  </si>
  <si>
    <t>12.9-13.6</t>
  </si>
  <si>
    <t>13-14.3</t>
  </si>
  <si>
    <t>12.7-13.7</t>
  </si>
  <si>
    <t>12.5-13.6</t>
  </si>
  <si>
    <t>12.8-13.8</t>
  </si>
  <si>
    <t>12.4-13.5</t>
  </si>
  <si>
    <t>12.8-14.6</t>
  </si>
  <si>
    <t>13.5-14.8</t>
  </si>
  <si>
    <t>13.2-13.9</t>
  </si>
  <si>
    <t>11.2-12.7</t>
  </si>
  <si>
    <t>11.5-12.8</t>
  </si>
  <si>
    <t>12.3-13.8</t>
  </si>
  <si>
    <t>13.1-13.9</t>
  </si>
  <si>
    <t>13.7-14.7</t>
  </si>
  <si>
    <t>14-14.5</t>
  </si>
  <si>
    <t>13.8-15.2</t>
  </si>
  <si>
    <t>12.9-13.8</t>
  </si>
  <si>
    <t>13-13.7</t>
  </si>
  <si>
    <t>12.7-13.9</t>
  </si>
  <si>
    <t>13.5-14.7</t>
  </si>
  <si>
    <t>14.1-15.9</t>
  </si>
  <si>
    <t>12.3-13.7</t>
  </si>
  <si>
    <t>12.3-13.5</t>
  </si>
  <si>
    <t>12.6-14.3</t>
  </si>
  <si>
    <t>12.5-13.7</t>
  </si>
  <si>
    <t>13.1-14.3</t>
  </si>
  <si>
    <t>12-13.1</t>
  </si>
  <si>
    <t>12.5-13.5</t>
  </si>
  <si>
    <t>12.9-14.2</t>
  </si>
  <si>
    <t>12.8-14.2</t>
  </si>
  <si>
    <t>11.3-12.8</t>
  </si>
  <si>
    <t>12-13.4</t>
  </si>
  <si>
    <t>12.3-13.3</t>
  </si>
  <si>
    <t>11.1-12.5</t>
  </si>
  <si>
    <t>12.8-14.5</t>
  </si>
  <si>
    <t>12.9-14.3</t>
  </si>
  <si>
    <t>12.4-12.9</t>
  </si>
  <si>
    <t>12.4-13.4</t>
  </si>
  <si>
    <t>12.2-13.2</t>
  </si>
  <si>
    <t>11.4-12.6</t>
  </si>
  <si>
    <t>12.9-14.7</t>
  </si>
  <si>
    <t>15.4-16.8</t>
  </si>
  <si>
    <t>11.2-12.4</t>
  </si>
  <si>
    <t>15.6-16.8</t>
  </si>
  <si>
    <t>14.9-16.4</t>
  </si>
  <si>
    <t>12.2-12.9</t>
  </si>
  <si>
    <t>10.4-11.9</t>
  </si>
  <si>
    <t>12.8-14.3</t>
  </si>
  <si>
    <t>10.4-12.2</t>
  </si>
  <si>
    <t>11.4-12.4</t>
  </si>
  <si>
    <t>12.1-13.2</t>
  </si>
  <si>
    <t>11.3-12.5</t>
  </si>
  <si>
    <t>13.5-16.3</t>
  </si>
  <si>
    <t>14-16.5</t>
  </si>
  <si>
    <t>14.2-16.5</t>
  </si>
  <si>
    <t>14.7-17.2</t>
  </si>
  <si>
    <t>14.3-20.4</t>
  </si>
  <si>
    <t>13.5-15.4</t>
  </si>
  <si>
    <t>12.7-14.1</t>
  </si>
  <si>
    <t>10.6-12.3</t>
  </si>
  <si>
    <t>12.3-14.5</t>
  </si>
  <si>
    <t>13.4-14.9</t>
  </si>
  <si>
    <t>12.8-13.9</t>
  </si>
  <si>
    <t>12.4-13.2</t>
  </si>
  <si>
    <t>10.5-11.6</t>
  </si>
  <si>
    <t>11.8-13.5</t>
  </si>
  <si>
    <t>10.1-12.4</t>
  </si>
  <si>
    <t>12.3-13.6</t>
  </si>
  <si>
    <t>10.4-12.5</t>
  </si>
  <si>
    <t>10.2-11.9</t>
  </si>
  <si>
    <t>10.9-12.6</t>
  </si>
  <si>
    <t>11.4-13.3</t>
  </si>
  <si>
    <t>11.7-13.4</t>
  </si>
  <si>
    <t>11.3-15.6</t>
  </si>
  <si>
    <t>13.1-17.1</t>
  </si>
  <si>
    <t>10.6-12.2</t>
  </si>
  <si>
    <t>11.5-12.7</t>
  </si>
  <si>
    <t>11.9-14.1</t>
  </si>
  <si>
    <t>11.2-12.2</t>
  </si>
  <si>
    <t>11.6-12.5</t>
  </si>
  <si>
    <t>11.7-12.7</t>
  </si>
  <si>
    <t>12.5-13.3</t>
  </si>
  <si>
    <t>11.2-12.9</t>
  </si>
  <si>
    <t>11.3-13.3</t>
  </si>
  <si>
    <t>11.8-13.4</t>
  </si>
  <si>
    <t>11.6-13.5</t>
  </si>
  <si>
    <t>11.7-13.3</t>
  </si>
  <si>
    <t>11.5-14.5</t>
  </si>
  <si>
    <t>11.9-16.3</t>
  </si>
  <si>
    <t>11.8-13.6</t>
  </si>
  <si>
    <t>11.3-12.9</t>
  </si>
  <si>
    <t>10.1-12.2</t>
  </si>
  <si>
    <t>9.8-11.5</t>
  </si>
  <si>
    <t>9.9-11.4</t>
  </si>
  <si>
    <t>12.9-13.4</t>
  </si>
  <si>
    <t>8.9-10.2</t>
  </si>
  <si>
    <t>9.9-11.9</t>
  </si>
  <si>
    <t>9.2-10.8</t>
  </si>
  <si>
    <t>11.1-13.3</t>
  </si>
  <si>
    <t>10.5-11.3</t>
  </si>
  <si>
    <t>9.2-10.5</t>
  </si>
  <si>
    <t>10.7-12.1</t>
  </si>
  <si>
    <t>11.5-13.8</t>
  </si>
  <si>
    <t>10.8-12.2</t>
  </si>
  <si>
    <t>10.3-12.7</t>
  </si>
  <si>
    <t>10.7-12.2</t>
  </si>
  <si>
    <t>11.9-12.4</t>
  </si>
  <si>
    <t>13.3-15.2</t>
  </si>
  <si>
    <t>13.7-15.7</t>
  </si>
  <si>
    <t>13.9-17.9</t>
  </si>
  <si>
    <t>10.2-12.6</t>
  </si>
  <si>
    <t>14.8-16.6</t>
  </si>
  <si>
    <t>13.9-15.5</t>
  </si>
  <si>
    <t>14.4-16.3</t>
  </si>
  <si>
    <t>14-15.8</t>
  </si>
  <si>
    <t>11.2-12.8</t>
  </si>
  <si>
    <t>10.8-12.4</t>
  </si>
  <si>
    <t>10.4-12.6</t>
  </si>
  <si>
    <t>11.2-13.3</t>
  </si>
  <si>
    <t>11.3-13.2</t>
  </si>
  <si>
    <t>9.7-11.5</t>
  </si>
  <si>
    <t>10.8-13.1</t>
  </si>
  <si>
    <t>11.3-13.6</t>
  </si>
  <si>
    <t>11.5-14.4</t>
  </si>
  <si>
    <t>10.4-12.9</t>
  </si>
  <si>
    <t>14.9 (14.8)</t>
  </si>
  <si>
    <t>14.7 (14.6)</t>
  </si>
  <si>
    <t>15.3 (14.9)</t>
  </si>
  <si>
    <t>15.7 (14.9)</t>
  </si>
  <si>
    <t>17 (16.7)</t>
  </si>
  <si>
    <t>17.9 (17.8)</t>
  </si>
  <si>
    <t>18.3 (18.1)</t>
  </si>
  <si>
    <t>18.7 (18.7)</t>
  </si>
  <si>
    <t>19 (18.9)</t>
  </si>
  <si>
    <t>19.7 (19.7)</t>
  </si>
  <si>
    <t>17.4 (17.2)</t>
  </si>
  <si>
    <t>17.3 (17.1)</t>
  </si>
  <si>
    <t>17.7 (17.6)</t>
  </si>
  <si>
    <t>18.5 (18.1)</t>
  </si>
  <si>
    <t>16.7 (16.5)</t>
  </si>
  <si>
    <t>17 (16.6)</t>
  </si>
  <si>
    <t>17.2 (16.7)</t>
  </si>
  <si>
    <t>18.3 (18.3)</t>
  </si>
  <si>
    <t>17.6 (17.5)</t>
  </si>
  <si>
    <t>18 (18.1)</t>
  </si>
  <si>
    <t>18.1 (18.3)</t>
  </si>
  <si>
    <t>19.1 (19.1)</t>
  </si>
  <si>
    <t>17.1 (17.1)</t>
  </si>
  <si>
    <t>17.4 (17.1)</t>
  </si>
  <si>
    <t>17.8 (17.6)</t>
  </si>
  <si>
    <t>17.9 (17.5)</t>
  </si>
  <si>
    <t>18.4 (18.2)</t>
  </si>
  <si>
    <t>20.6 (20.8)</t>
  </si>
  <si>
    <t>20.4 (20.2)</t>
  </si>
  <si>
    <t>20.8 (20.6)</t>
  </si>
  <si>
    <t>21 (20.8)</t>
  </si>
  <si>
    <t>22.2 (21.8)</t>
  </si>
  <si>
    <t>14.8 (14.6)</t>
  </si>
  <si>
    <t>15.6 (15.5)</t>
  </si>
  <si>
    <t>15.5 (15)</t>
  </si>
  <si>
    <t>15.9 (15.6)</t>
  </si>
  <si>
    <t>17.8 (19)</t>
  </si>
  <si>
    <t>17.5 (17.5)</t>
  </si>
  <si>
    <t>17.3 (17.5)</t>
  </si>
  <si>
    <t>17.8 (17.8)</t>
  </si>
  <si>
    <t>17.7 (17.7)</t>
  </si>
  <si>
    <t>18.2 (18.2)</t>
  </si>
  <si>
    <t>16.5 (16.4)</t>
  </si>
  <si>
    <t>16.4 (16.5)</t>
  </si>
  <si>
    <t>16.3 (16.3)</t>
  </si>
  <si>
    <t>16.2 (16.2)</t>
  </si>
  <si>
    <t>16 (16.1)</t>
  </si>
  <si>
    <t>11.1 (11)</t>
  </si>
  <si>
    <t>11.6 (11.4)</t>
  </si>
  <si>
    <t>11.5 (11.8)</t>
  </si>
  <si>
    <t>12.3 (12.1)</t>
  </si>
  <si>
    <t>12.4 (12.6)</t>
  </si>
  <si>
    <t>14.7 (14.8)</t>
  </si>
  <si>
    <t>14.9 (14.9)</t>
  </si>
  <si>
    <t>14.9 (14.7)</t>
  </si>
  <si>
    <t>15.1 (15)</t>
  </si>
  <si>
    <t>15.7 (15.5)</t>
  </si>
  <si>
    <t>16.6 (16.6)</t>
  </si>
  <si>
    <t>16.3 (16.2)</t>
  </si>
  <si>
    <t>16 (16)</t>
  </si>
  <si>
    <t>15 (14.4)</t>
  </si>
  <si>
    <t>14.5 (14.2)</t>
  </si>
  <si>
    <t>15.8 (15.8)</t>
  </si>
  <si>
    <t>17.1 (16.9)</t>
  </si>
  <si>
    <t>14.9 (14.4)</t>
  </si>
  <si>
    <t>14.5 (14.5)</t>
  </si>
  <si>
    <t>15.5 (15.5)</t>
  </si>
  <si>
    <t>16.9 (16.7)</t>
  </si>
  <si>
    <t>15 (14.7)</t>
  </si>
  <si>
    <t>14.9 (15)</t>
  </si>
  <si>
    <t>15.5 (15.6)</t>
  </si>
  <si>
    <t>16.1 (15.9)</t>
  </si>
  <si>
    <t>15.9 (15.8)</t>
  </si>
  <si>
    <t>15.9 (15.7)</t>
  </si>
  <si>
    <t>16.5 (15.9)</t>
  </si>
  <si>
    <t>16.7 (16.1)</t>
  </si>
  <si>
    <t>17.2 (16.8)</t>
  </si>
  <si>
    <t>15.7 (15.7)</t>
  </si>
  <si>
    <t>15.8 (15.7)</t>
  </si>
  <si>
    <t>12.6 (12.4)</t>
  </si>
  <si>
    <t>12.4 (12.2)</t>
  </si>
  <si>
    <t>12.7 (12.6)</t>
  </si>
  <si>
    <t>13.4 (12.6)</t>
  </si>
  <si>
    <t>14.8 (14)</t>
  </si>
  <si>
    <t>16.5 (16.5)</t>
  </si>
  <si>
    <t>16.8 (16.7)</t>
  </si>
  <si>
    <t>16.8 (16.5)</t>
  </si>
  <si>
    <t>16.9 (16.8)</t>
  </si>
  <si>
    <t>14.1 (14.4)</t>
  </si>
  <si>
    <t>14.1 (14.2)</t>
  </si>
  <si>
    <t>14.1 (14)</t>
  </si>
  <si>
    <t>13.8 (14.1)</t>
  </si>
  <si>
    <t>13.3 (13.4)</t>
  </si>
  <si>
    <t>14.8 (14.7)</t>
  </si>
  <si>
    <t>14.7 (14.5)</t>
  </si>
  <si>
    <t>15.3 (14.7)</t>
  </si>
  <si>
    <t>15.6 (15)</t>
  </si>
  <si>
    <t>16.3 (16.1)</t>
  </si>
  <si>
    <t>19.7 (19.9)</t>
  </si>
  <si>
    <t>19.5 (19.6)</t>
  </si>
  <si>
    <t>19.6 (19.6)</t>
  </si>
  <si>
    <t>18.9 (19.3)</t>
  </si>
  <si>
    <t>18.8 (18.6)</t>
  </si>
  <si>
    <t>15.9 (16.1)</t>
  </si>
  <si>
    <t>15.9 (16)</t>
  </si>
  <si>
    <t>15.8 (16.1)</t>
  </si>
  <si>
    <t>15.5 (15.4)</t>
  </si>
  <si>
    <t>15.3 (15.3)</t>
  </si>
  <si>
    <t>15.2 (15.2)</t>
  </si>
  <si>
    <t>15.3 (15)</t>
  </si>
  <si>
    <t>15.4 (15.3)</t>
  </si>
  <si>
    <t>15.3 (15.1)</t>
  </si>
  <si>
    <t>15.7 (15.4)</t>
  </si>
  <si>
    <t>13.4 (13.4)</t>
  </si>
  <si>
    <t>13.1 (13.1)</t>
  </si>
  <si>
    <t>12.7 (12.5)</t>
  </si>
  <si>
    <t>12.9 (12.7)</t>
  </si>
  <si>
    <t>12.6 (12.6)</t>
  </si>
  <si>
    <t>12.9 (12.9)</t>
  </si>
  <si>
    <t>12.6 (12.9)</t>
  </si>
  <si>
    <t>12.9 (13)</t>
  </si>
  <si>
    <t>13.4 (13.5)</t>
  </si>
  <si>
    <t>13.8 (13.9)</t>
  </si>
  <si>
    <t>17.6 (17.6)</t>
  </si>
  <si>
    <t>19 (19.1)</t>
  </si>
  <si>
    <t>18.8 (18.9)</t>
  </si>
  <si>
    <t>19 (19)</t>
  </si>
  <si>
    <t>18.4 (18.3)</t>
  </si>
  <si>
    <t>16.8 (16.8)</t>
  </si>
  <si>
    <t>17.5 (17.3)</t>
  </si>
  <si>
    <t>16.4 (16.2)</t>
  </si>
  <si>
    <t>16.4 (16.4)</t>
  </si>
  <si>
    <t>16.6 (16.3)</t>
  </si>
  <si>
    <t>13.3 (13.3)</t>
  </si>
  <si>
    <t>12.7 (12.4)</t>
  </si>
  <si>
    <t>12.2 (12.8)</t>
  </si>
  <si>
    <t>14.5 (14.6)</t>
  </si>
  <si>
    <t>14.3 (14.3)</t>
  </si>
  <si>
    <t>13.9 (14.1)</t>
  </si>
  <si>
    <t>11.6 (11.8)</t>
  </si>
  <si>
    <t>11.5 (11.2)</t>
  </si>
  <si>
    <t>12.1 (12.1)</t>
  </si>
  <si>
    <t>12.5 (12.2)</t>
  </si>
  <si>
    <t>16.8 (16.6)</t>
  </si>
  <si>
    <t>16.9 (16.9)</t>
  </si>
  <si>
    <t>17.5 (17.1)</t>
  </si>
  <si>
    <t>19.8 (19.6)</t>
  </si>
  <si>
    <t>19.7 (20.1)</t>
  </si>
  <si>
    <t>18.5 (18.3)</t>
  </si>
  <si>
    <t>15.1 (14.9)</t>
  </si>
  <si>
    <t>14.2 (13.9)</t>
  </si>
  <si>
    <t>14.4 (14.3)</t>
  </si>
  <si>
    <t>16.6 (16)</t>
  </si>
  <si>
    <t>17.3 (16.7)</t>
  </si>
  <si>
    <t>16.7 (16.6)</t>
  </si>
  <si>
    <t>16.9 (16.6)</t>
  </si>
  <si>
    <t>17.2 (16.9)</t>
  </si>
  <si>
    <t>17.1 (16.8)</t>
  </si>
  <si>
    <t>17.4 (16.8)</t>
  </si>
  <si>
    <t>14.5 (14.4)</t>
  </si>
  <si>
    <t>17 (16.8)</t>
  </si>
  <si>
    <t>17.9 (17.6)</t>
  </si>
  <si>
    <t>17.6 (17.3)</t>
  </si>
  <si>
    <t>18 (17.6)</t>
  </si>
  <si>
    <t>14.4 (14.2)</t>
  </si>
  <si>
    <t>14.2 (14.1)</t>
  </si>
  <si>
    <t>13.6 (13.6)</t>
  </si>
  <si>
    <t>13.2 (13)</t>
  </si>
  <si>
    <t>13.2 (13.1)</t>
  </si>
  <si>
    <t>13 (12.9)</t>
  </si>
  <si>
    <t>12.7 (12.9)</t>
  </si>
  <si>
    <t>12.6 (12.5)</t>
  </si>
  <si>
    <t>16.1 (15.8)</t>
  </si>
  <si>
    <t>16 (15.9)</t>
  </si>
  <si>
    <t>16.4 (16.1)</t>
  </si>
  <si>
    <t>10.4 (10.5)</t>
  </si>
  <si>
    <t>10.8 (10.9)</t>
  </si>
  <si>
    <t>11 (11)</t>
  </si>
  <si>
    <t>11.3 (11.4)</t>
  </si>
  <si>
    <t>13.3 (13.2)</t>
  </si>
  <si>
    <t>12.8 (12.8)</t>
  </si>
  <si>
    <t>13.1 (13.2)</t>
  </si>
  <si>
    <t>14.1 (14.1)</t>
  </si>
  <si>
    <t>15.2 (15.3)</t>
  </si>
  <si>
    <t>15.3 (15.5)</t>
  </si>
  <si>
    <t>12.4 (12.5)</t>
  </si>
  <si>
    <t>12.3 (12)</t>
  </si>
  <si>
    <t>12.2 (12.3)</t>
  </si>
  <si>
    <t>13.1 (13)</t>
  </si>
  <si>
    <t>12.5 (12.6)</t>
  </si>
  <si>
    <t>13.1 (12.8)</t>
  </si>
  <si>
    <t>18 (18)</t>
  </si>
  <si>
    <t>18.3 (18.2)</t>
  </si>
  <si>
    <t>18.4 (18.7)</t>
  </si>
  <si>
    <t>17.5 (17.2)</t>
  </si>
  <si>
    <t>16.8 (16.9)</t>
  </si>
  <si>
    <t>16.4 (16.3)</t>
  </si>
  <si>
    <t>16.3 (16.4)</t>
  </si>
  <si>
    <t>11.4 (11)</t>
  </si>
  <si>
    <t>11.3 (11.2)</t>
  </si>
  <si>
    <t>12.1 (12.2)</t>
  </si>
  <si>
    <t>11.8 (11.8)</t>
  </si>
  <si>
    <t>12.8 (12.5)</t>
  </si>
  <si>
    <t>18.5 (18.6)</t>
  </si>
  <si>
    <t>18.6 (18.6)</t>
  </si>
  <si>
    <t>18.5 (18.7)</t>
  </si>
  <si>
    <t>19.6 (19.8)</t>
  </si>
  <si>
    <t>15.6 (15.7)</t>
  </si>
  <si>
    <t>15.7 (15.6)</t>
  </si>
  <si>
    <t>16.1 (16)</t>
  </si>
  <si>
    <t>9.9 (10)</t>
  </si>
  <si>
    <t>10.5 (10.5)</t>
  </si>
  <si>
    <t>10.2 (10.3)</t>
  </si>
  <si>
    <t>10.9 (10.3)</t>
  </si>
  <si>
    <t>13.3 (13)</t>
  </si>
  <si>
    <t>13 (13)</t>
  </si>
  <si>
    <t>13.6 (13.1)</t>
  </si>
  <si>
    <t>13.9 (13.3)</t>
  </si>
  <si>
    <t>14.2 (14.4)</t>
  </si>
  <si>
    <t>12.5 (12.8)</t>
  </si>
  <si>
    <t>12.8 (12.7)</t>
  </si>
  <si>
    <t>13 (13.1)</t>
  </si>
  <si>
    <t>13.5 (13.5)</t>
  </si>
  <si>
    <t>13.4 (13.2)</t>
  </si>
  <si>
    <t>13.6 (13.8)</t>
  </si>
  <si>
    <t>14.4 (14.9)</t>
  </si>
  <si>
    <t>14.7 (14.7)</t>
  </si>
  <si>
    <t>14.6 (14.8)</t>
  </si>
  <si>
    <t>11.1 (10.9)</t>
  </si>
  <si>
    <t>11.2 (11.1)</t>
  </si>
  <si>
    <t>10.7 (10.8)</t>
  </si>
  <si>
    <t>10.2 (10.2)</t>
  </si>
  <si>
    <t>22.1 (22)</t>
  </si>
  <si>
    <t>22 (22.1)</t>
  </si>
  <si>
    <t>22.4 (22.5)</t>
  </si>
  <si>
    <t>22.2 (22.6)</t>
  </si>
  <si>
    <t>23.1 (23.1)</t>
  </si>
  <si>
    <t>10.9 (11)</t>
  </si>
  <si>
    <t>11.2 (10.8)</t>
  </si>
  <si>
    <t>11.8 (12.1)</t>
  </si>
  <si>
    <t>11.7 (11.9)</t>
  </si>
  <si>
    <t>12.5 (12.4)</t>
  </si>
  <si>
    <t>12.9 (13.2)</t>
  </si>
  <si>
    <t>13.2 (13.2)</t>
  </si>
  <si>
    <t>14 (14.1)</t>
  </si>
  <si>
    <t>14.3 (14.5)</t>
  </si>
  <si>
    <t>14 (13.9)</t>
  </si>
  <si>
    <t>17.9 (18.1)</t>
  </si>
  <si>
    <t>18.4 (18.5)</t>
  </si>
  <si>
    <t>17.1 (17.2)</t>
  </si>
  <si>
    <t>12.7 (12.8)</t>
  </si>
  <si>
    <t>13.7 (13.7)</t>
  </si>
  <si>
    <t>13.4 (13.3)</t>
  </si>
  <si>
    <t>13 (13.4)</t>
  </si>
  <si>
    <t>13.5 (13.4)</t>
  </si>
  <si>
    <t>13.5 (13.3)</t>
  </si>
  <si>
    <t>12.9 (12.8)</t>
  </si>
  <si>
    <t>13.4 (14)</t>
  </si>
  <si>
    <t>16.6 (16.4)</t>
  </si>
  <si>
    <t>11.9 (12.1)</t>
  </si>
  <si>
    <t>12 (11.9)</t>
  </si>
  <si>
    <t>12.1 (11.8)</t>
  </si>
  <si>
    <t>12 (12)</t>
  </si>
  <si>
    <t>12.6 (12.7)</t>
  </si>
  <si>
    <t>12.4 (12.7)</t>
  </si>
  <si>
    <t>12.7 (12.7)</t>
  </si>
  <si>
    <t>12.6 (13)</t>
  </si>
  <si>
    <t>12 (12.1)</t>
  </si>
  <si>
    <t>11.5 (11.7)</t>
  </si>
  <si>
    <t>22.7 (23.3)</t>
  </si>
  <si>
    <t>21.8 (22.6)</t>
  </si>
  <si>
    <t>20.8 (20.5)</t>
  </si>
  <si>
    <t>21.1 (21.9)</t>
  </si>
  <si>
    <t>21.1 (21.6)</t>
  </si>
  <si>
    <t>17 (17)</t>
  </si>
  <si>
    <t>17 (16.9)</t>
  </si>
  <si>
    <t>17.2 (17.1)</t>
  </si>
  <si>
    <t>13.4 (13.6)</t>
  </si>
  <si>
    <t>13.9 (14.2)</t>
  </si>
  <si>
    <t>12.1 (11.9)</t>
  </si>
  <si>
    <t>13.1 (12.6)</t>
  </si>
  <si>
    <t>14.4 (15.3)</t>
  </si>
  <si>
    <t>15.1 (15.1)</t>
  </si>
  <si>
    <t>15.7 (15.9)</t>
  </si>
  <si>
    <t>15.9 (15.9)</t>
  </si>
  <si>
    <t>16.1 (16.3)</t>
  </si>
  <si>
    <t>11.6 (11.6)</t>
  </si>
  <si>
    <t>11.4 (11.5)</t>
  </si>
  <si>
    <t>11.4 (11.8)</t>
  </si>
  <si>
    <t>14 (14.2)</t>
  </si>
  <si>
    <t>16.5 (16.1)</t>
  </si>
  <si>
    <t>21 (21.4)</t>
  </si>
  <si>
    <t>20.7 (20.8)</t>
  </si>
  <si>
    <t>21.2 (21.2)</t>
  </si>
  <si>
    <t>21.2 (21.6)</t>
  </si>
  <si>
    <t>21.7 (21.9)</t>
  </si>
  <si>
    <t>10.9 (10.9)</t>
  </si>
  <si>
    <t>11 (11.4)</t>
  </si>
  <si>
    <t>10.6 (10.3)</t>
  </si>
  <si>
    <t>9.8 (9.7)</t>
  </si>
  <si>
    <t>15 (14.9)</t>
  </si>
  <si>
    <t>15.1 (15.2)</t>
  </si>
  <si>
    <t>14.6 (14.3)</t>
  </si>
  <si>
    <t>14.3 (14.4)</t>
  </si>
  <si>
    <t>14.2 (14.2)</t>
  </si>
  <si>
    <t>14.2 (14.3)</t>
  </si>
  <si>
    <t>13.5 (13.7)</t>
  </si>
  <si>
    <t>11.6 (11.9)</t>
  </si>
  <si>
    <t>15.6 (15.4)</t>
  </si>
  <si>
    <t>15.3 (15.6)</t>
  </si>
  <si>
    <t>15 (15)</t>
  </si>
  <si>
    <t>12.9 (13.1)</t>
  </si>
  <si>
    <t>13.2 (12.9)</t>
  </si>
  <si>
    <t>12.2 (12.4)</t>
  </si>
  <si>
    <t>14.3 (14.2)</t>
  </si>
  <si>
    <t>14.1 (14.3)</t>
  </si>
  <si>
    <t>13.5 (13.6)</t>
  </si>
  <si>
    <t>11.8 (11.6)</t>
  </si>
  <si>
    <t>11.9 (11.8)</t>
  </si>
  <si>
    <t>12 (12.2)</t>
  </si>
  <si>
    <t>12.2 (12.2)</t>
  </si>
  <si>
    <t>12.2 (12)</t>
  </si>
  <si>
    <t>13.9 (13.9)</t>
  </si>
  <si>
    <t>13.6 (13.7)</t>
  </si>
  <si>
    <t>13.8 (13.6)</t>
  </si>
  <si>
    <t>13 (13.2)</t>
  </si>
  <si>
    <t>11.6 (11.5)</t>
  </si>
  <si>
    <t>11.8 (12)</t>
  </si>
  <si>
    <t>11.4 (11.7)</t>
  </si>
  <si>
    <t>18.1 (18.2)</t>
  </si>
  <si>
    <t>18.2 (18.5)</t>
  </si>
  <si>
    <t>18.4 (18.4)</t>
  </si>
  <si>
    <t>17.4 (17.6)</t>
  </si>
  <si>
    <t>15 (15.2)</t>
  </si>
  <si>
    <t>12.3 (12.4)</t>
  </si>
  <si>
    <t>11.7 (12.1)</t>
  </si>
  <si>
    <t>12 (12.4)</t>
  </si>
  <si>
    <t>11.6 (11.7)</t>
  </si>
  <si>
    <t>11.5 (10.8)</t>
  </si>
  <si>
    <t>11.5 (11.5)</t>
  </si>
  <si>
    <t>12.3 (11.7)</t>
  </si>
  <si>
    <t>14.6 (14.6)</t>
  </si>
  <si>
    <t>14.8 (14.8)</t>
  </si>
  <si>
    <t>14.1 (13.8)</t>
  </si>
  <si>
    <t>15.4 (15.4)</t>
  </si>
  <si>
    <t>15.6 (15.3)</t>
  </si>
  <si>
    <t>16 (15.7)</t>
  </si>
  <si>
    <t>16.2 (15.9)</t>
  </si>
  <si>
    <t>13.6 (13.9)</t>
  </si>
  <si>
    <t>12.5 (12.5)</t>
  </si>
  <si>
    <t>13.6 (13.4)</t>
  </si>
  <si>
    <t>13.1 (13.3)</t>
  </si>
  <si>
    <t>13.2 (13.3)</t>
  </si>
  <si>
    <t>13.8 (13.7)</t>
  </si>
  <si>
    <t>17 (17.2)</t>
  </si>
  <si>
    <t>16.8 (17)</t>
  </si>
  <si>
    <t>16.6 (16.7)</t>
  </si>
  <si>
    <r>
      <t>Age group - interquartile range (IQR) (log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</si>
  <si>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19.6-21</t>
  </si>
  <si>
    <t>21.9-23</t>
  </si>
  <si>
    <t>17.1-18</t>
  </si>
  <si>
    <t>16.1-17</t>
  </si>
  <si>
    <t>21.4-22</t>
  </si>
  <si>
    <t>16.4-17</t>
  </si>
  <si>
    <t>16.4-18</t>
  </si>
  <si>
    <t>15.5-16</t>
  </si>
  <si>
    <t>16.5-17</t>
  </si>
  <si>
    <t>16.6-17</t>
  </si>
  <si>
    <t>18.9-20</t>
  </si>
  <si>
    <t>15.3-16</t>
  </si>
  <si>
    <t>13.5-15</t>
  </si>
  <si>
    <t>15.7-18</t>
  </si>
  <si>
    <t>14.2-15</t>
  </si>
  <si>
    <t>14.5-15</t>
  </si>
  <si>
    <t>16.6-19</t>
  </si>
  <si>
    <t>11.9-13</t>
  </si>
  <si>
    <t>12.8-14</t>
  </si>
  <si>
    <t>11.7-13</t>
  </si>
  <si>
    <t>12-12.9</t>
  </si>
  <si>
    <t>11.4-13</t>
  </si>
  <si>
    <t>13.3-14</t>
  </si>
  <si>
    <t>12.9-14</t>
  </si>
  <si>
    <t>12-12.8</t>
  </si>
  <si>
    <t>11.6-13</t>
  </si>
  <si>
    <t>11-12.5</t>
  </si>
  <si>
    <t>10.3-12</t>
  </si>
  <si>
    <t>13.1-15</t>
  </si>
  <si>
    <t>12.7-14</t>
  </si>
  <si>
    <t>12.6-14</t>
  </si>
  <si>
    <t>13.7-15</t>
  </si>
  <si>
    <t>13.4-15</t>
  </si>
  <si>
    <t>11-12.4</t>
  </si>
  <si>
    <t>10.4-12</t>
  </si>
  <si>
    <t>11.5-13</t>
  </si>
  <si>
    <t>9.6-11</t>
  </si>
  <si>
    <t>10.6-12</t>
  </si>
  <si>
    <t>11.7-14</t>
  </si>
  <si>
    <t>12-12.7</t>
  </si>
  <si>
    <t>10-11.7</t>
  </si>
  <si>
    <t>10.5-12</t>
  </si>
  <si>
    <t>10-11.8</t>
  </si>
  <si>
    <t>10-11.4</t>
  </si>
  <si>
    <t>9.1-11</t>
  </si>
  <si>
    <t>10-10.9</t>
  </si>
  <si>
    <t>10-12.5</t>
  </si>
  <si>
    <t>10.3-13</t>
  </si>
  <si>
    <t>11.2-13</t>
  </si>
  <si>
    <t>12.3-14</t>
  </si>
  <si>
    <t>13.3-17</t>
  </si>
  <si>
    <t>11-11.6</t>
  </si>
  <si>
    <t xml:space="preserve">Additional file 1. Analysis results of proteins with unadjusted p-value &lt; 0.05.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</si>
</sst>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0.0E+00"/>
  </numFmts>
  <fonts count="3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0" xfId="0" applyNumberFormat="1"/>
    <xf numFmtId="166" fontId="0" fillId="0" borderId="1" xfId="0" applyNumberFormat="1" applyBorder="1"/>
    <xf numFmtId="0" fontId="2" fillId="0" borderId="0" xfId="0" applyFont="1"/>
    <xf numFmtId="11" fontId="0" fillId="0" borderId="0" xfId="0" applyNumberFormat="1"/>
    <xf numFmtId="14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1" xfId="0" applyNumberFormat="1" applyBorder="1"/>
    <xf numFmtId="165" fontId="0" fillId="0" borderId="0" xfId="0" applyNumberFormat="1" applyBorder="1"/>
    <xf numFmtId="49" fontId="0" fillId="0" borderId="0" xfId="0" applyNumberFormat="1" applyBorder="1"/>
    <xf numFmtId="165" fontId="0" fillId="0" borderId="2" xfId="0" applyNumberFormat="1" applyBorder="1"/>
    <xf numFmtId="165" fontId="0" fillId="0" borderId="3" xfId="0" applyNumberFormat="1" applyBorder="1"/>
    <xf numFmtId="165" fontId="0" fillId="0" borderId="4" xfId="0" applyNumberFormat="1" applyBorder="1"/>
    <xf numFmtId="165" fontId="0" fillId="0" borderId="5" xfId="0" applyNumberFormat="1" applyBorder="1"/>
    <xf numFmtId="49" fontId="0" fillId="0" borderId="4" xfId="0" applyNumberFormat="1" applyBorder="1"/>
    <xf numFmtId="49" fontId="0" fillId="0" borderId="2" xfId="0" applyNumberFormat="1" applyBorder="1"/>
    <xf numFmtId="49" fontId="0" fillId="0" borderId="5" xfId="0" applyNumberFormat="1" applyBorder="1"/>
    <xf numFmtId="49" fontId="0" fillId="0" borderId="3" xfId="0" applyNumberFormat="1" applyBorder="1"/>
    <xf numFmtId="0" fontId="0" fillId="0" borderId="0" xfId="0" applyBorder="1"/>
    <xf numFmtId="166" fontId="0" fillId="0" borderId="1" xfId="0" applyNumberFormat="1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166" fontId="0" fillId="0" borderId="3" xfId="0" applyNumberFormat="1" applyBorder="1" applyAlignment="1">
      <alignment wrapText="1"/>
    </xf>
    <xf numFmtId="0" fontId="0" fillId="0" borderId="4" xfId="0" applyBorder="1"/>
    <xf numFmtId="164" fontId="0" fillId="0" borderId="0" xfId="0" applyNumberFormat="1" applyBorder="1"/>
    <xf numFmtId="166" fontId="0" fillId="0" borderId="0" xfId="0" applyNumberFormat="1" applyBorder="1"/>
    <xf numFmtId="166" fontId="0" fillId="0" borderId="2" xfId="0" applyNumberFormat="1" applyBorder="1"/>
    <xf numFmtId="166" fontId="0" fillId="0" borderId="3" xfId="0" applyNumberFormat="1" applyBorder="1"/>
    <xf numFmtId="166" fontId="0" fillId="0" borderId="7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</cellXfs>
  <cellStyles count="1">
    <cellStyle name="Normal" xfId="0" builtinId="0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49"/>
  <sheetViews>
    <sheetView tabSelected="1" zoomScale="80" zoomScaleNormal="80" workbookViewId="0">
      <selection activeCell="G15" sqref="G15"/>
    </sheetView>
  </sheetViews>
  <sheetFormatPr defaultRowHeight="15" x14ac:dyDescent="0.25"/>
  <cols>
    <col min="2" max="2" width="37.85546875" customWidth="1"/>
    <col min="4" max="4" width="9.140625" style="1"/>
    <col min="5" max="5" width="9.140625" style="6"/>
    <col min="6" max="6" width="9.140625" style="1"/>
    <col min="7" max="11" width="10.7109375" style="2" bestFit="1" customWidth="1"/>
    <col min="12" max="16" width="10.7109375" style="2" customWidth="1"/>
    <col min="17" max="26" width="9.140625" style="6"/>
    <col min="29" max="33" width="10.7109375" bestFit="1" customWidth="1"/>
    <col min="46" max="55" width="9.140625" style="11"/>
  </cols>
  <sheetData>
    <row r="1" spans="1:52" ht="18.75" x14ac:dyDescent="0.3">
      <c r="A1" s="8" t="s">
        <v>1145</v>
      </c>
    </row>
    <row r="2" spans="1:52" ht="15.75" thickBot="1" x14ac:dyDescent="0.3"/>
    <row r="3" spans="1:52" ht="18" x14ac:dyDescent="0.35">
      <c r="A3" s="26"/>
      <c r="B3" s="27"/>
      <c r="C3" s="27"/>
      <c r="D3" s="37" t="s">
        <v>327</v>
      </c>
      <c r="E3" s="37"/>
      <c r="F3" s="37"/>
      <c r="G3" s="38" t="s">
        <v>348</v>
      </c>
      <c r="H3" s="39"/>
      <c r="I3" s="39"/>
      <c r="J3" s="39"/>
      <c r="K3" s="40"/>
      <c r="L3" s="38" t="s">
        <v>1092</v>
      </c>
      <c r="M3" s="39"/>
      <c r="N3" s="39"/>
      <c r="O3" s="39"/>
      <c r="P3" s="40"/>
      <c r="Q3" s="35" t="s">
        <v>341</v>
      </c>
      <c r="R3" s="35"/>
      <c r="S3" s="35"/>
      <c r="T3" s="35"/>
      <c r="U3" s="35"/>
      <c r="V3" s="35"/>
      <c r="W3" s="35"/>
      <c r="X3" s="35"/>
      <c r="Y3" s="35"/>
      <c r="Z3" s="36"/>
    </row>
    <row r="4" spans="1:52" ht="30.75" thickBot="1" x14ac:dyDescent="0.3">
      <c r="A4" s="28" t="s">
        <v>338</v>
      </c>
      <c r="B4" s="3" t="s">
        <v>339</v>
      </c>
      <c r="C4" s="3" t="s">
        <v>340</v>
      </c>
      <c r="D4" s="4" t="s">
        <v>325</v>
      </c>
      <c r="E4" s="7" t="s">
        <v>326</v>
      </c>
      <c r="F4" s="4" t="s">
        <v>331</v>
      </c>
      <c r="G4" s="19" t="s">
        <v>342</v>
      </c>
      <c r="H4" s="5" t="s">
        <v>328</v>
      </c>
      <c r="I4" s="5" t="s">
        <v>329</v>
      </c>
      <c r="J4" s="5" t="s">
        <v>330</v>
      </c>
      <c r="K4" s="17" t="s">
        <v>343</v>
      </c>
      <c r="L4" s="19" t="s">
        <v>342</v>
      </c>
      <c r="M4" s="5" t="s">
        <v>328</v>
      </c>
      <c r="N4" s="5" t="s">
        <v>329</v>
      </c>
      <c r="O4" s="5" t="s">
        <v>330</v>
      </c>
      <c r="P4" s="17" t="s">
        <v>343</v>
      </c>
      <c r="Q4" s="25" t="s">
        <v>332</v>
      </c>
      <c r="R4" s="25" t="s">
        <v>333</v>
      </c>
      <c r="S4" s="25" t="s">
        <v>335</v>
      </c>
      <c r="T4" s="25" t="s">
        <v>334</v>
      </c>
      <c r="U4" s="25" t="s">
        <v>336</v>
      </c>
      <c r="V4" s="25" t="s">
        <v>337</v>
      </c>
      <c r="W4" s="25" t="s">
        <v>344</v>
      </c>
      <c r="X4" s="25" t="s">
        <v>345</v>
      </c>
      <c r="Y4" s="25" t="s">
        <v>346</v>
      </c>
      <c r="Z4" s="29" t="s">
        <v>347</v>
      </c>
    </row>
    <row r="5" spans="1:52" x14ac:dyDescent="0.25">
      <c r="A5" s="30" t="s">
        <v>147</v>
      </c>
      <c r="B5" s="24" t="s">
        <v>148</v>
      </c>
      <c r="C5" s="24" t="s">
        <v>149</v>
      </c>
      <c r="D5" s="31">
        <v>0.39950649506437003</v>
      </c>
      <c r="E5" s="32">
        <v>9.7316862511083793E-6</v>
      </c>
      <c r="F5" s="32">
        <v>4.4100432464950099E-3</v>
      </c>
      <c r="G5" s="18" t="s">
        <v>735</v>
      </c>
      <c r="H5" s="14" t="s">
        <v>736</v>
      </c>
      <c r="I5" s="14" t="s">
        <v>737</v>
      </c>
      <c r="J5" s="14" t="s">
        <v>738</v>
      </c>
      <c r="K5" s="16" t="s">
        <v>739</v>
      </c>
      <c r="L5" s="20" t="s">
        <v>526</v>
      </c>
      <c r="M5" s="15" t="s">
        <v>521</v>
      </c>
      <c r="N5" s="15" t="s">
        <v>551</v>
      </c>
      <c r="O5" s="15" t="s">
        <v>552</v>
      </c>
      <c r="P5" s="21" t="s">
        <v>553</v>
      </c>
      <c r="Q5" s="32">
        <v>0.59434229747580203</v>
      </c>
      <c r="R5" s="32">
        <v>0.44903689556674298</v>
      </c>
      <c r="S5" s="32">
        <v>0.25614398043818598</v>
      </c>
      <c r="T5" s="32">
        <v>8.3001990190172403E-2</v>
      </c>
      <c r="U5" s="32">
        <v>3.1480523800299601E-2</v>
      </c>
      <c r="V5" s="32">
        <v>0.30015896859341601</v>
      </c>
      <c r="W5" s="32">
        <v>2.5122734096601001E-4</v>
      </c>
      <c r="X5" s="32">
        <v>1.1837815776293E-4</v>
      </c>
      <c r="Y5" s="32">
        <v>1.91547503564353E-3</v>
      </c>
      <c r="Z5" s="33">
        <v>3.1480523800299601E-2</v>
      </c>
      <c r="AA5" s="2"/>
      <c r="AB5" s="2"/>
      <c r="AC5" s="2"/>
      <c r="AD5" s="2"/>
      <c r="AE5" s="1"/>
      <c r="AF5" s="1"/>
      <c r="AG5" s="1"/>
      <c r="AS5" s="9"/>
      <c r="AZ5" s="12"/>
    </row>
    <row r="6" spans="1:52" x14ac:dyDescent="0.25">
      <c r="A6" s="30" t="s">
        <v>97</v>
      </c>
      <c r="B6" s="24" t="s">
        <v>98</v>
      </c>
      <c r="C6" s="24" t="s">
        <v>99</v>
      </c>
      <c r="D6" s="31">
        <v>0.39833739258303402</v>
      </c>
      <c r="E6" s="32">
        <v>1.03887944558186E-5</v>
      </c>
      <c r="F6" s="32">
        <v>4.4100432464950099E-3</v>
      </c>
      <c r="G6" s="18" t="s">
        <v>740</v>
      </c>
      <c r="H6" s="14" t="s">
        <v>741</v>
      </c>
      <c r="I6" s="14" t="s">
        <v>742</v>
      </c>
      <c r="J6" s="14" t="s">
        <v>743</v>
      </c>
      <c r="K6" s="16" t="s">
        <v>744</v>
      </c>
      <c r="L6" s="20" t="s">
        <v>496</v>
      </c>
      <c r="M6" s="15" t="s">
        <v>497</v>
      </c>
      <c r="N6" s="15" t="s">
        <v>498</v>
      </c>
      <c r="O6" s="15" t="s">
        <v>499</v>
      </c>
      <c r="P6" s="21" t="s">
        <v>500</v>
      </c>
      <c r="Q6" s="32">
        <v>0.32945270692468898</v>
      </c>
      <c r="R6" s="32">
        <v>7.5878557561571996E-2</v>
      </c>
      <c r="S6" s="32">
        <v>0.33419092712832899</v>
      </c>
      <c r="T6" s="32">
        <v>1.4824345674686899E-2</v>
      </c>
      <c r="U6" s="32">
        <v>0.119134656941702</v>
      </c>
      <c r="V6" s="32">
        <v>0.40217174964814401</v>
      </c>
      <c r="W6" s="32">
        <v>2.1751172310663001E-3</v>
      </c>
      <c r="X6" s="32">
        <v>1.4824345674686899E-2</v>
      </c>
      <c r="Y6" s="32">
        <v>7.6350299328153404E-2</v>
      </c>
      <c r="Z6" s="33">
        <v>0.25437299792316498</v>
      </c>
      <c r="AA6" s="2"/>
      <c r="AB6" s="2"/>
      <c r="AC6" s="2"/>
      <c r="AD6" s="2"/>
      <c r="AE6" s="1"/>
      <c r="AF6" s="1"/>
      <c r="AG6" s="1"/>
      <c r="AS6" s="9"/>
      <c r="AZ6" s="12"/>
    </row>
    <row r="7" spans="1:52" x14ac:dyDescent="0.25">
      <c r="A7" s="30" t="s">
        <v>9</v>
      </c>
      <c r="B7" s="24" t="s">
        <v>10</v>
      </c>
      <c r="C7" s="24" t="s">
        <v>11</v>
      </c>
      <c r="D7" s="31">
        <v>0.37374250329247799</v>
      </c>
      <c r="E7" s="32">
        <v>3.8839286770882098E-5</v>
      </c>
      <c r="F7" s="32">
        <v>1.04579603976412E-2</v>
      </c>
      <c r="G7" s="18" t="s">
        <v>745</v>
      </c>
      <c r="H7" s="14" t="s">
        <v>746</v>
      </c>
      <c r="I7" s="14" t="s">
        <v>745</v>
      </c>
      <c r="J7" s="14" t="s">
        <v>747</v>
      </c>
      <c r="K7" s="16" t="s">
        <v>748</v>
      </c>
      <c r="L7" s="20" t="s">
        <v>363</v>
      </c>
      <c r="M7" s="15" t="s">
        <v>364</v>
      </c>
      <c r="N7" s="15" t="s">
        <v>365</v>
      </c>
      <c r="O7" s="15" t="s">
        <v>366</v>
      </c>
      <c r="P7" s="21" t="s">
        <v>367</v>
      </c>
      <c r="Q7" s="32">
        <v>0.83236326345144196</v>
      </c>
      <c r="R7" s="32">
        <v>0.83236326345144196</v>
      </c>
      <c r="S7" s="32">
        <v>0.82748338754448303</v>
      </c>
      <c r="T7" s="32">
        <v>0.18887848757402201</v>
      </c>
      <c r="U7" s="32">
        <v>0.15304957380845399</v>
      </c>
      <c r="V7" s="32">
        <v>0.24164263216552501</v>
      </c>
      <c r="W7" s="32">
        <v>2.3246537658875999E-4</v>
      </c>
      <c r="X7" s="32">
        <v>2.3246537658875999E-4</v>
      </c>
      <c r="Y7" s="32">
        <v>3.1537534434244899E-4</v>
      </c>
      <c r="Z7" s="33">
        <v>1.46382049752915E-2</v>
      </c>
      <c r="AA7" s="2"/>
      <c r="AB7" s="2"/>
      <c r="AC7" s="2"/>
      <c r="AD7" s="2"/>
      <c r="AE7" s="1"/>
      <c r="AF7" s="1"/>
      <c r="AG7" s="1"/>
      <c r="AS7" s="9"/>
      <c r="AZ7" s="12"/>
    </row>
    <row r="8" spans="1:52" x14ac:dyDescent="0.25">
      <c r="A8" s="30" t="s">
        <v>45</v>
      </c>
      <c r="B8" s="24" t="s">
        <v>46</v>
      </c>
      <c r="C8" s="24" t="s">
        <v>47</v>
      </c>
      <c r="D8" s="31">
        <v>0.36908703407966098</v>
      </c>
      <c r="E8" s="32">
        <v>4.9271898222102298E-5</v>
      </c>
      <c r="F8" s="32">
        <v>1.04579603976412E-2</v>
      </c>
      <c r="G8" s="18" t="s">
        <v>749</v>
      </c>
      <c r="H8" s="14" t="s">
        <v>750</v>
      </c>
      <c r="I8" s="14" t="s">
        <v>751</v>
      </c>
      <c r="J8" s="14" t="s">
        <v>745</v>
      </c>
      <c r="K8" s="16" t="s">
        <v>752</v>
      </c>
      <c r="L8" s="20" t="s">
        <v>418</v>
      </c>
      <c r="M8" s="15" t="s">
        <v>419</v>
      </c>
      <c r="N8" s="15" t="s">
        <v>420</v>
      </c>
      <c r="O8" s="15" t="s">
        <v>1099</v>
      </c>
      <c r="P8" s="21" t="s">
        <v>421</v>
      </c>
      <c r="Q8" s="32">
        <v>0.418436779077414</v>
      </c>
      <c r="R8" s="32">
        <v>0.178149894702474</v>
      </c>
      <c r="S8" s="32">
        <v>0.58494064475285901</v>
      </c>
      <c r="T8" s="32">
        <v>8.3053276004057999E-2</v>
      </c>
      <c r="U8" s="32">
        <v>0.38032922896309201</v>
      </c>
      <c r="V8" s="32">
        <v>0.60470573752706902</v>
      </c>
      <c r="W8" s="32">
        <v>1.0150104492113001E-3</v>
      </c>
      <c r="X8" s="32">
        <v>8.1065569176859403E-3</v>
      </c>
      <c r="Y8" s="32">
        <v>2.33639374511539E-2</v>
      </c>
      <c r="Z8" s="33">
        <v>6.7553589430569994E-2</v>
      </c>
      <c r="AA8" s="2"/>
      <c r="AB8" s="2"/>
      <c r="AC8" s="2"/>
      <c r="AD8" s="2"/>
      <c r="AE8" s="1"/>
      <c r="AF8" s="1"/>
      <c r="AG8" s="1"/>
      <c r="AL8" s="10"/>
      <c r="AS8" s="9"/>
      <c r="AZ8" s="12"/>
    </row>
    <row r="9" spans="1:52" x14ac:dyDescent="0.25">
      <c r="A9" s="30" t="s">
        <v>81</v>
      </c>
      <c r="B9" s="24" t="s">
        <v>82</v>
      </c>
      <c r="C9" s="24" t="s">
        <v>83</v>
      </c>
      <c r="D9" s="31">
        <v>0.36286331895046198</v>
      </c>
      <c r="E9" s="32">
        <v>6.7342167551795104E-5</v>
      </c>
      <c r="F9" s="32">
        <v>1.14347000502948E-2</v>
      </c>
      <c r="G9" s="18" t="s">
        <v>753</v>
      </c>
      <c r="H9" s="14" t="s">
        <v>753</v>
      </c>
      <c r="I9" s="14" t="s">
        <v>754</v>
      </c>
      <c r="J9" s="14" t="s">
        <v>755</v>
      </c>
      <c r="K9" s="16" t="s">
        <v>756</v>
      </c>
      <c r="L9" s="20" t="s">
        <v>473</v>
      </c>
      <c r="M9" s="15" t="s">
        <v>474</v>
      </c>
      <c r="N9" s="15" t="s">
        <v>475</v>
      </c>
      <c r="O9" s="15" t="s">
        <v>476</v>
      </c>
      <c r="P9" s="21" t="s">
        <v>477</v>
      </c>
      <c r="Q9" s="32">
        <v>0.99300137149701795</v>
      </c>
      <c r="R9" s="32">
        <v>0.17092695259127</v>
      </c>
      <c r="S9" s="32">
        <v>0.17092695259127</v>
      </c>
      <c r="T9" s="32">
        <v>0.17092695259127</v>
      </c>
      <c r="U9" s="32">
        <v>0.17092695259127</v>
      </c>
      <c r="V9" s="32">
        <v>0.96877749683785197</v>
      </c>
      <c r="W9" s="32">
        <v>1.0447988468995401E-3</v>
      </c>
      <c r="X9" s="32">
        <v>1.0447988468995401E-3</v>
      </c>
      <c r="Y9" s="32">
        <v>2.8993481094206401E-2</v>
      </c>
      <c r="Z9" s="33">
        <v>3.9304745787014699E-2</v>
      </c>
      <c r="AA9" s="2"/>
      <c r="AB9" s="2"/>
      <c r="AC9" s="2"/>
      <c r="AD9" s="2"/>
      <c r="AE9" s="1"/>
      <c r="AF9" s="1"/>
      <c r="AG9" s="1"/>
      <c r="AS9" s="9"/>
      <c r="AZ9" s="12"/>
    </row>
    <row r="10" spans="1:52" x14ac:dyDescent="0.25">
      <c r="A10" s="30" t="s">
        <v>75</v>
      </c>
      <c r="B10" s="24" t="s">
        <v>76</v>
      </c>
      <c r="C10" s="24" t="s">
        <v>77</v>
      </c>
      <c r="D10" s="31">
        <v>0.356103609560326</v>
      </c>
      <c r="E10" s="32">
        <v>9.38718240853192E-5</v>
      </c>
      <c r="F10" s="32">
        <v>1.2770735291319901E-2</v>
      </c>
      <c r="G10" s="18" t="s">
        <v>757</v>
      </c>
      <c r="H10" s="14" t="s">
        <v>758</v>
      </c>
      <c r="I10" s="14" t="s">
        <v>759</v>
      </c>
      <c r="J10" s="14" t="s">
        <v>760</v>
      </c>
      <c r="K10" s="16" t="s">
        <v>761</v>
      </c>
      <c r="L10" s="20" t="s">
        <v>461</v>
      </c>
      <c r="M10" s="15" t="s">
        <v>409</v>
      </c>
      <c r="N10" s="15" t="s">
        <v>462</v>
      </c>
      <c r="O10" s="15" t="s">
        <v>381</v>
      </c>
      <c r="P10" s="21" t="s">
        <v>463</v>
      </c>
      <c r="Q10" s="32">
        <v>0.47981236388106102</v>
      </c>
      <c r="R10" s="32">
        <v>7.7976469669932796E-2</v>
      </c>
      <c r="S10" s="32">
        <v>0.25207102993380698</v>
      </c>
      <c r="T10" s="32">
        <v>6.4398588286319697E-2</v>
      </c>
      <c r="U10" s="32">
        <v>0.208176026599312</v>
      </c>
      <c r="V10" s="32">
        <v>0.76064785764939902</v>
      </c>
      <c r="W10" s="32">
        <v>1.47801227859106E-2</v>
      </c>
      <c r="X10" s="32">
        <v>5.1803560958592301E-2</v>
      </c>
      <c r="Y10" s="32">
        <v>0.208176026599312</v>
      </c>
      <c r="Z10" s="33">
        <v>0.26721385273671899</v>
      </c>
      <c r="AA10" s="2"/>
      <c r="AB10" s="2"/>
      <c r="AC10" s="2"/>
      <c r="AD10" s="2"/>
      <c r="AE10" s="1"/>
      <c r="AF10" s="1"/>
      <c r="AG10" s="1"/>
      <c r="AS10" s="9"/>
      <c r="AZ10" s="12"/>
    </row>
    <row r="11" spans="1:52" x14ac:dyDescent="0.25">
      <c r="A11" s="30" t="s">
        <v>0</v>
      </c>
      <c r="B11" s="24" t="s">
        <v>1</v>
      </c>
      <c r="C11" s="24" t="s">
        <v>2</v>
      </c>
      <c r="D11" s="31">
        <v>0.35373087561672301</v>
      </c>
      <c r="E11" s="32">
        <v>1.05294637266477E-4</v>
      </c>
      <c r="F11" s="32">
        <v>1.2770735291319901E-2</v>
      </c>
      <c r="G11" s="18" t="s">
        <v>762</v>
      </c>
      <c r="H11" s="14" t="s">
        <v>763</v>
      </c>
      <c r="I11" s="14" t="s">
        <v>764</v>
      </c>
      <c r="J11" s="14" t="s">
        <v>765</v>
      </c>
      <c r="K11" s="16" t="s">
        <v>766</v>
      </c>
      <c r="L11" s="20" t="s">
        <v>349</v>
      </c>
      <c r="M11" s="15" t="s">
        <v>1093</v>
      </c>
      <c r="N11" s="15" t="s">
        <v>350</v>
      </c>
      <c r="O11" s="15" t="s">
        <v>351</v>
      </c>
      <c r="P11" s="21" t="s">
        <v>352</v>
      </c>
      <c r="Q11" s="32">
        <v>0.76029475563553695</v>
      </c>
      <c r="R11" s="32">
        <v>0.52733757892961797</v>
      </c>
      <c r="S11" s="32">
        <v>0.39443375700550098</v>
      </c>
      <c r="T11" s="32">
        <v>0.32156766115066898</v>
      </c>
      <c r="U11" s="32">
        <v>0.235846852084902</v>
      </c>
      <c r="V11" s="32">
        <v>0.65411743922981902</v>
      </c>
      <c r="W11" s="32">
        <v>1.4999276015327601E-3</v>
      </c>
      <c r="X11" s="32">
        <v>1.48423545811599E-3</v>
      </c>
      <c r="Y11" s="32">
        <v>8.5300346725978807E-3</v>
      </c>
      <c r="Z11" s="33">
        <v>3.03408026181624E-2</v>
      </c>
      <c r="AA11" s="2"/>
      <c r="AB11" s="2"/>
      <c r="AC11" s="2"/>
      <c r="AD11" s="2"/>
      <c r="AE11" s="1"/>
      <c r="AF11" s="1"/>
      <c r="AG11" s="1"/>
      <c r="AJ11" s="10"/>
      <c r="AZ11" s="12"/>
    </row>
    <row r="12" spans="1:52" x14ac:dyDescent="0.25">
      <c r="A12" s="30" t="s">
        <v>210</v>
      </c>
      <c r="B12" s="24" t="s">
        <v>211</v>
      </c>
      <c r="C12" s="24" t="s">
        <v>212</v>
      </c>
      <c r="D12" s="31">
        <v>0.33831917276002599</v>
      </c>
      <c r="E12" s="32">
        <v>2.1721639990707599E-4</v>
      </c>
      <c r="F12" s="32">
        <v>2.3052090440138499E-2</v>
      </c>
      <c r="G12" s="18" t="s">
        <v>767</v>
      </c>
      <c r="H12" s="14" t="s">
        <v>768</v>
      </c>
      <c r="I12" s="14" t="s">
        <v>769</v>
      </c>
      <c r="J12" s="14" t="s">
        <v>770</v>
      </c>
      <c r="K12" s="16" t="s">
        <v>771</v>
      </c>
      <c r="L12" s="20" t="s">
        <v>662</v>
      </c>
      <c r="M12" s="15" t="s">
        <v>663</v>
      </c>
      <c r="N12" s="15" t="s">
        <v>664</v>
      </c>
      <c r="O12" s="15" t="s">
        <v>665</v>
      </c>
      <c r="P12" s="21" t="s">
        <v>666</v>
      </c>
      <c r="Q12" s="32">
        <v>0.198792728382749</v>
      </c>
      <c r="R12" s="32">
        <v>0.31628370741623002</v>
      </c>
      <c r="S12" s="32">
        <v>0.72773770191227805</v>
      </c>
      <c r="T12" s="32">
        <v>0.12324032673768601</v>
      </c>
      <c r="U12" s="32">
        <v>0.72773770191227805</v>
      </c>
      <c r="V12" s="32">
        <v>0.59270287396841803</v>
      </c>
      <c r="W12" s="32">
        <v>3.58016368831306E-4</v>
      </c>
      <c r="X12" s="32">
        <v>1.0005816786607899E-2</v>
      </c>
      <c r="Y12" s="32">
        <v>5.9243888267982298E-3</v>
      </c>
      <c r="Z12" s="33">
        <v>2.3478122862951801E-2</v>
      </c>
      <c r="AA12" s="2"/>
      <c r="AB12" s="2"/>
      <c r="AC12" s="2"/>
      <c r="AD12" s="2"/>
      <c r="AE12" s="1"/>
      <c r="AF12" s="1"/>
      <c r="AG12" s="1"/>
      <c r="AZ12" s="12"/>
    </row>
    <row r="13" spans="1:52" x14ac:dyDescent="0.25">
      <c r="A13" s="30" t="s">
        <v>18</v>
      </c>
      <c r="B13" s="24" t="s">
        <v>19</v>
      </c>
      <c r="C13" s="24" t="s">
        <v>20</v>
      </c>
      <c r="D13" s="31">
        <v>0.32197185561088398</v>
      </c>
      <c r="E13" s="32">
        <v>4.49850854709342E-4</v>
      </c>
      <c r="F13" s="32">
        <v>3.5888767026965897E-2</v>
      </c>
      <c r="G13" s="18" t="s">
        <v>772</v>
      </c>
      <c r="H13" s="14" t="s">
        <v>773</v>
      </c>
      <c r="I13" s="14" t="s">
        <v>774</v>
      </c>
      <c r="J13" s="14" t="s">
        <v>775</v>
      </c>
      <c r="K13" s="16" t="s">
        <v>776</v>
      </c>
      <c r="L13" s="20" t="s">
        <v>1095</v>
      </c>
      <c r="M13" s="15" t="s">
        <v>379</v>
      </c>
      <c r="N13" s="15" t="s">
        <v>380</v>
      </c>
      <c r="O13" s="15" t="s">
        <v>381</v>
      </c>
      <c r="P13" s="21" t="s">
        <v>382</v>
      </c>
      <c r="Q13" s="32">
        <v>0.39664356409186302</v>
      </c>
      <c r="R13" s="32">
        <v>0.17814834270855401</v>
      </c>
      <c r="S13" s="32">
        <v>4.37215827875874E-2</v>
      </c>
      <c r="T13" s="32">
        <v>0.47567534304567999</v>
      </c>
      <c r="U13" s="32">
        <v>0.14504581406008399</v>
      </c>
      <c r="V13" s="32">
        <v>0.50811123728910801</v>
      </c>
      <c r="W13" s="32">
        <v>9.9927380963492404E-3</v>
      </c>
      <c r="X13" s="32">
        <v>1.57548719365346E-3</v>
      </c>
      <c r="Y13" s="32">
        <v>0.108416147237477</v>
      </c>
      <c r="Z13" s="33">
        <v>4.37215827875874E-2</v>
      </c>
      <c r="AA13" s="2"/>
      <c r="AB13" s="2"/>
      <c r="AC13" s="2"/>
      <c r="AD13" s="2"/>
      <c r="AE13" s="1"/>
      <c r="AF13" s="1"/>
      <c r="AG13" s="1"/>
      <c r="AI13" s="10"/>
      <c r="AZ13" s="12"/>
    </row>
    <row r="14" spans="1:52" x14ac:dyDescent="0.25">
      <c r="A14" s="30" t="s">
        <v>72</v>
      </c>
      <c r="B14" s="24" t="s">
        <v>73</v>
      </c>
      <c r="C14" s="24" t="s">
        <v>74</v>
      </c>
      <c r="D14" s="31">
        <v>-0.32021602241246699</v>
      </c>
      <c r="E14" s="32">
        <v>4.85278251873703E-4</v>
      </c>
      <c r="F14" s="32">
        <v>3.5888767026965897E-2</v>
      </c>
      <c r="G14" s="18" t="s">
        <v>777</v>
      </c>
      <c r="H14" s="14" t="s">
        <v>778</v>
      </c>
      <c r="I14" s="14" t="s">
        <v>779</v>
      </c>
      <c r="J14" s="14" t="s">
        <v>780</v>
      </c>
      <c r="K14" s="16" t="s">
        <v>781</v>
      </c>
      <c r="L14" s="20" t="s">
        <v>414</v>
      </c>
      <c r="M14" s="15" t="s">
        <v>460</v>
      </c>
      <c r="N14" s="15" t="s">
        <v>447</v>
      </c>
      <c r="O14" s="15" t="s">
        <v>448</v>
      </c>
      <c r="P14" s="21" t="s">
        <v>440</v>
      </c>
      <c r="Q14" s="32">
        <v>0.66421493210316795</v>
      </c>
      <c r="R14" s="32">
        <v>0.34666524467630899</v>
      </c>
      <c r="S14" s="32">
        <v>0.465160929626939</v>
      </c>
      <c r="T14" s="32">
        <v>0.122923191502264</v>
      </c>
      <c r="U14" s="32">
        <v>0.196031521651886</v>
      </c>
      <c r="V14" s="32">
        <v>0.45836976463645601</v>
      </c>
      <c r="W14" s="32">
        <v>4.71180157821268E-2</v>
      </c>
      <c r="X14" s="32">
        <v>6.7187675827478005E-2</v>
      </c>
      <c r="Y14" s="32">
        <v>0.15537479162553</v>
      </c>
      <c r="Z14" s="33">
        <v>0.39331321623618098</v>
      </c>
      <c r="AA14" s="2"/>
      <c r="AB14" s="2"/>
      <c r="AC14" s="2"/>
      <c r="AD14" s="2"/>
      <c r="AE14" s="1"/>
      <c r="AF14" s="1"/>
      <c r="AG14" s="1"/>
      <c r="AZ14" s="12"/>
    </row>
    <row r="15" spans="1:52" x14ac:dyDescent="0.25">
      <c r="A15" s="30" t="s">
        <v>307</v>
      </c>
      <c r="B15" s="24" t="s">
        <v>308</v>
      </c>
      <c r="C15" s="24" t="s">
        <v>309</v>
      </c>
      <c r="D15" s="31">
        <v>0.31904244920173702</v>
      </c>
      <c r="E15" s="32">
        <v>5.1036989144121001E-4</v>
      </c>
      <c r="F15" s="32">
        <v>3.5888767026965897E-2</v>
      </c>
      <c r="G15" s="18" t="s">
        <v>782</v>
      </c>
      <c r="H15" s="14" t="s">
        <v>783</v>
      </c>
      <c r="I15" s="14" t="s">
        <v>784</v>
      </c>
      <c r="J15" s="14" t="s">
        <v>785</v>
      </c>
      <c r="K15" s="16" t="s">
        <v>786</v>
      </c>
      <c r="L15" s="20" t="s">
        <v>706</v>
      </c>
      <c r="M15" s="15" t="s">
        <v>563</v>
      </c>
      <c r="N15" s="15" t="s">
        <v>669</v>
      </c>
      <c r="O15" s="15" t="s">
        <v>728</v>
      </c>
      <c r="P15" s="21" t="s">
        <v>729</v>
      </c>
      <c r="Q15" s="32">
        <v>0.26980167235413199</v>
      </c>
      <c r="R15" s="32">
        <v>0.30225985485858797</v>
      </c>
      <c r="S15" s="32">
        <v>0.87686463345410703</v>
      </c>
      <c r="T15" s="32">
        <v>1.7519160820333501E-2</v>
      </c>
      <c r="U15" s="32">
        <v>0.111000301335607</v>
      </c>
      <c r="V15" s="32">
        <v>0.111000301335607</v>
      </c>
      <c r="W15" s="32">
        <v>2.1384614215659799E-2</v>
      </c>
      <c r="X15" s="32">
        <v>0.111000301335607</v>
      </c>
      <c r="Y15" s="32">
        <v>0.111000301335607</v>
      </c>
      <c r="Z15" s="33">
        <v>0.87686463345410703</v>
      </c>
      <c r="AA15" s="2"/>
      <c r="AB15" s="2"/>
      <c r="AC15" s="2"/>
      <c r="AD15" s="2"/>
      <c r="AE15" s="1"/>
      <c r="AF15" s="1"/>
      <c r="AG15" s="1"/>
      <c r="AZ15" s="12"/>
    </row>
    <row r="16" spans="1:52" x14ac:dyDescent="0.25">
      <c r="A16" s="30" t="s">
        <v>126</v>
      </c>
      <c r="B16" s="24" t="s">
        <v>127</v>
      </c>
      <c r="C16" s="24" t="s">
        <v>128</v>
      </c>
      <c r="D16" s="31">
        <v>0.31500593062043297</v>
      </c>
      <c r="E16" s="32">
        <v>6.0606299175696701E-4</v>
      </c>
      <c r="F16" s="32">
        <v>3.5888767026965897E-2</v>
      </c>
      <c r="G16" s="18" t="s">
        <v>787</v>
      </c>
      <c r="H16" s="14" t="s">
        <v>788</v>
      </c>
      <c r="I16" s="14" t="s">
        <v>789</v>
      </c>
      <c r="J16" s="14" t="s">
        <v>790</v>
      </c>
      <c r="K16" s="16" t="s">
        <v>791</v>
      </c>
      <c r="L16" s="20" t="s">
        <v>529</v>
      </c>
      <c r="M16" s="15" t="s">
        <v>485</v>
      </c>
      <c r="N16" s="15" t="s">
        <v>530</v>
      </c>
      <c r="O16" s="15" t="s">
        <v>512</v>
      </c>
      <c r="P16" s="21" t="s">
        <v>510</v>
      </c>
      <c r="Q16" s="32">
        <v>0.43360163761639098</v>
      </c>
      <c r="R16" s="32">
        <v>0.50870101183953498</v>
      </c>
      <c r="S16" s="32">
        <v>0.83237167982917104</v>
      </c>
      <c r="T16" s="32">
        <v>0.18993239471645701</v>
      </c>
      <c r="U16" s="32">
        <v>0.61649272756073104</v>
      </c>
      <c r="V16" s="32">
        <v>0.53150742840635101</v>
      </c>
      <c r="W16" s="32">
        <v>2.5772074106261899E-3</v>
      </c>
      <c r="X16" s="32">
        <v>1.7346104583233098E-2</v>
      </c>
      <c r="Y16" s="32">
        <v>1.49678159778764E-2</v>
      </c>
      <c r="Z16" s="33">
        <v>5.91497194637359E-2</v>
      </c>
      <c r="AA16" s="2"/>
      <c r="AB16" s="2"/>
      <c r="AC16" s="2"/>
      <c r="AD16" s="2"/>
      <c r="AE16" s="1"/>
      <c r="AF16" s="1"/>
      <c r="AG16" s="1"/>
      <c r="AZ16" s="12"/>
    </row>
    <row r="17" spans="1:52" x14ac:dyDescent="0.25">
      <c r="A17" s="30" t="s">
        <v>120</v>
      </c>
      <c r="B17" s="24" t="s">
        <v>121</v>
      </c>
      <c r="C17" s="24" t="s">
        <v>122</v>
      </c>
      <c r="D17" s="31">
        <v>-0.31284972817940099</v>
      </c>
      <c r="E17" s="32">
        <v>6.63681768041819E-4</v>
      </c>
      <c r="F17" s="32">
        <v>3.5888767026965897E-2</v>
      </c>
      <c r="G17" s="18" t="s">
        <v>792</v>
      </c>
      <c r="H17" s="14" t="s">
        <v>779</v>
      </c>
      <c r="I17" s="14" t="s">
        <v>779</v>
      </c>
      <c r="J17" s="14" t="s">
        <v>793</v>
      </c>
      <c r="K17" s="16" t="s">
        <v>794</v>
      </c>
      <c r="L17" s="20" t="s">
        <v>486</v>
      </c>
      <c r="M17" s="15" t="s">
        <v>411</v>
      </c>
      <c r="N17" s="15" t="s">
        <v>413</v>
      </c>
      <c r="O17" s="15" t="s">
        <v>430</v>
      </c>
      <c r="P17" s="21" t="s">
        <v>442</v>
      </c>
      <c r="Q17" s="32">
        <v>0.21883125068958401</v>
      </c>
      <c r="R17" s="32">
        <v>0.17586478553202201</v>
      </c>
      <c r="S17" s="32">
        <v>0.83146916742622801</v>
      </c>
      <c r="T17" s="32">
        <v>0.17586478553202201</v>
      </c>
      <c r="U17" s="32">
        <v>0.83146916742622801</v>
      </c>
      <c r="V17" s="32">
        <v>0.83146916742622801</v>
      </c>
      <c r="W17" s="32">
        <v>5.0643821904437301E-2</v>
      </c>
      <c r="X17" s="32">
        <v>0.28207402405826298</v>
      </c>
      <c r="Y17" s="32">
        <v>0.31462331869904298</v>
      </c>
      <c r="Z17" s="33">
        <v>0.388909913693611</v>
      </c>
      <c r="AA17" s="2"/>
      <c r="AB17" s="2"/>
      <c r="AC17" s="2"/>
      <c r="AD17" s="2"/>
      <c r="AE17" s="1"/>
      <c r="AF17" s="1"/>
      <c r="AG17" s="1"/>
      <c r="AZ17" s="12"/>
    </row>
    <row r="18" spans="1:52" x14ac:dyDescent="0.25">
      <c r="A18" s="30" t="s">
        <v>285</v>
      </c>
      <c r="B18" s="24" t="s">
        <v>286</v>
      </c>
      <c r="C18" s="24" t="s">
        <v>287</v>
      </c>
      <c r="D18" s="31">
        <v>0.31239882253138401</v>
      </c>
      <c r="E18" s="32">
        <v>6.7634896635035803E-4</v>
      </c>
      <c r="F18" s="32">
        <v>3.5888767026965897E-2</v>
      </c>
      <c r="G18" s="18" t="s">
        <v>795</v>
      </c>
      <c r="H18" s="14" t="s">
        <v>796</v>
      </c>
      <c r="I18" s="14" t="s">
        <v>788</v>
      </c>
      <c r="J18" s="14" t="s">
        <v>797</v>
      </c>
      <c r="K18" s="16" t="s">
        <v>798</v>
      </c>
      <c r="L18" s="20" t="s">
        <v>1143</v>
      </c>
      <c r="M18" s="15" t="s">
        <v>717</v>
      </c>
      <c r="N18" s="15" t="s">
        <v>718</v>
      </c>
      <c r="O18" s="15" t="s">
        <v>719</v>
      </c>
      <c r="P18" s="21" t="s">
        <v>457</v>
      </c>
      <c r="Q18" s="32">
        <v>0.42509002478497099</v>
      </c>
      <c r="R18" s="32">
        <v>0.94260128888985295</v>
      </c>
      <c r="S18" s="32">
        <v>0.42509002478497099</v>
      </c>
      <c r="T18" s="32">
        <v>0.15619964571879599</v>
      </c>
      <c r="U18" s="32">
        <v>3.6025139539008801E-2</v>
      </c>
      <c r="V18" s="32">
        <v>0.15619964571879599</v>
      </c>
      <c r="W18" s="32">
        <v>3.1422343514570699E-3</v>
      </c>
      <c r="X18" s="32">
        <v>7.7468896211447798E-4</v>
      </c>
      <c r="Y18" s="32">
        <v>3.1422343514570699E-3</v>
      </c>
      <c r="Z18" s="33">
        <v>9.8932248715148496E-2</v>
      </c>
      <c r="AA18" s="2"/>
      <c r="AB18" s="2"/>
      <c r="AC18" s="2"/>
      <c r="AD18" s="2"/>
      <c r="AE18" s="1"/>
      <c r="AF18" s="1"/>
      <c r="AG18" s="1"/>
      <c r="AI18" s="10"/>
      <c r="AZ18" s="12"/>
    </row>
    <row r="19" spans="1:52" x14ac:dyDescent="0.25">
      <c r="A19" s="30" t="s">
        <v>30</v>
      </c>
      <c r="B19" s="24" t="s">
        <v>31</v>
      </c>
      <c r="C19" s="24" t="s">
        <v>32</v>
      </c>
      <c r="D19" s="31">
        <v>0.30860906365302798</v>
      </c>
      <c r="E19" s="32">
        <v>7.9190987313890703E-4</v>
      </c>
      <c r="F19" s="32">
        <v>3.7351749016385098E-2</v>
      </c>
      <c r="G19" s="18" t="s">
        <v>799</v>
      </c>
      <c r="H19" s="14" t="s">
        <v>800</v>
      </c>
      <c r="I19" s="14" t="s">
        <v>735</v>
      </c>
      <c r="J19" s="14" t="s">
        <v>801</v>
      </c>
      <c r="K19" s="16" t="s">
        <v>802</v>
      </c>
      <c r="L19" s="20" t="s">
        <v>398</v>
      </c>
      <c r="M19" s="15" t="s">
        <v>399</v>
      </c>
      <c r="N19" s="15" t="s">
        <v>400</v>
      </c>
      <c r="O19" s="15" t="s">
        <v>401</v>
      </c>
      <c r="P19" s="21" t="s">
        <v>402</v>
      </c>
      <c r="Q19" s="32">
        <v>0.448914273671422</v>
      </c>
      <c r="R19" s="32">
        <v>0.91730169187606003</v>
      </c>
      <c r="S19" s="32">
        <v>0.44141502366310298</v>
      </c>
      <c r="T19" s="32">
        <v>0.240260961905259</v>
      </c>
      <c r="U19" s="32">
        <v>5.5281799266648703E-2</v>
      </c>
      <c r="V19" s="32">
        <v>0.25167740247068598</v>
      </c>
      <c r="W19" s="32">
        <v>2.7823152544764998E-3</v>
      </c>
      <c r="X19" s="32">
        <v>6.5839102332650005E-4</v>
      </c>
      <c r="Y19" s="32">
        <v>2.7823152544764998E-3</v>
      </c>
      <c r="Z19" s="33">
        <v>5.5281799266648703E-2</v>
      </c>
      <c r="AA19" s="2"/>
      <c r="AB19" s="2"/>
      <c r="AC19" s="2"/>
      <c r="AD19" s="2"/>
      <c r="AE19" s="1"/>
      <c r="AF19" s="1"/>
      <c r="AG19" s="1"/>
      <c r="AZ19" s="12"/>
    </row>
    <row r="20" spans="1:52" ht="15.75" thickBot="1" x14ac:dyDescent="0.3">
      <c r="A20" s="28" t="s">
        <v>162</v>
      </c>
      <c r="B20" s="3" t="s">
        <v>163</v>
      </c>
      <c r="C20" s="3" t="s">
        <v>164</v>
      </c>
      <c r="D20" s="4">
        <v>0.30126223462576002</v>
      </c>
      <c r="E20" s="7">
        <v>1.06886953821576E-3</v>
      </c>
      <c r="F20" s="7">
        <v>4.6467187598446501E-2</v>
      </c>
      <c r="G20" s="19" t="s">
        <v>803</v>
      </c>
      <c r="H20" s="5" t="s">
        <v>800</v>
      </c>
      <c r="I20" s="5" t="s">
        <v>804</v>
      </c>
      <c r="J20" s="5" t="s">
        <v>805</v>
      </c>
      <c r="K20" s="17" t="s">
        <v>806</v>
      </c>
      <c r="L20" s="22" t="s">
        <v>587</v>
      </c>
      <c r="M20" s="13" t="s">
        <v>588</v>
      </c>
      <c r="N20" s="13" t="s">
        <v>524</v>
      </c>
      <c r="O20" s="13" t="s">
        <v>589</v>
      </c>
      <c r="P20" s="23" t="s">
        <v>590</v>
      </c>
      <c r="Q20" s="7">
        <v>0.16109138253717001</v>
      </c>
      <c r="R20" s="7">
        <v>0.68997778114661901</v>
      </c>
      <c r="S20" s="7">
        <v>0.29273262405523098</v>
      </c>
      <c r="T20" s="7">
        <v>0.16109138253717001</v>
      </c>
      <c r="U20" s="7">
        <v>9.2767841095663505E-3</v>
      </c>
      <c r="V20" s="7">
        <v>0.10242455901851399</v>
      </c>
      <c r="W20" s="7">
        <v>9.2767841095663505E-3</v>
      </c>
      <c r="X20" s="7">
        <v>7.2121639222395395E-4</v>
      </c>
      <c r="Y20" s="7">
        <v>7.4225282938663803E-3</v>
      </c>
      <c r="Z20" s="34">
        <v>0.16109138253717001</v>
      </c>
      <c r="AA20" s="2"/>
      <c r="AB20" s="2"/>
      <c r="AC20" s="2"/>
      <c r="AD20" s="2"/>
      <c r="AE20" s="1"/>
      <c r="AF20" s="1"/>
      <c r="AG20" s="1"/>
      <c r="AZ20" s="12"/>
    </row>
    <row r="21" spans="1:52" x14ac:dyDescent="0.25">
      <c r="A21" s="30" t="s">
        <v>123</v>
      </c>
      <c r="B21" s="24" t="s">
        <v>124</v>
      </c>
      <c r="C21" s="24" t="s">
        <v>125</v>
      </c>
      <c r="D21" s="31">
        <v>0.29702045839397001</v>
      </c>
      <c r="E21" s="32">
        <v>1.26650801597567E-3</v>
      </c>
      <c r="F21" s="32">
        <v>5.1203109788730702E-2</v>
      </c>
      <c r="G21" s="18" t="s">
        <v>807</v>
      </c>
      <c r="H21" s="14" t="s">
        <v>808</v>
      </c>
      <c r="I21" s="14" t="s">
        <v>809</v>
      </c>
      <c r="J21" s="14" t="s">
        <v>810</v>
      </c>
      <c r="K21" s="16" t="s">
        <v>811</v>
      </c>
      <c r="L21" s="20" t="s">
        <v>472</v>
      </c>
      <c r="M21" s="15" t="s">
        <v>429</v>
      </c>
      <c r="N21" s="15" t="s">
        <v>514</v>
      </c>
      <c r="O21" s="15" t="s">
        <v>528</v>
      </c>
      <c r="P21" s="21" t="s">
        <v>1106</v>
      </c>
      <c r="Q21" s="32">
        <v>0.97010059349463096</v>
      </c>
      <c r="R21" s="32">
        <v>0.211464905818843</v>
      </c>
      <c r="S21" s="32">
        <v>0.211464905818843</v>
      </c>
      <c r="T21" s="32">
        <v>0.13812049347872801</v>
      </c>
      <c r="U21" s="32">
        <v>0.13812049347872801</v>
      </c>
      <c r="V21" s="32">
        <v>0.70447489726691104</v>
      </c>
      <c r="W21" s="32">
        <v>4.42494256992833E-2</v>
      </c>
      <c r="X21" s="32">
        <v>4.42494256992833E-2</v>
      </c>
      <c r="Y21" s="32">
        <v>0.21187895819003899</v>
      </c>
      <c r="Z21" s="33">
        <v>0.38434997409325899</v>
      </c>
      <c r="AC21" s="1"/>
      <c r="AD21" s="1"/>
      <c r="AE21" s="1"/>
      <c r="AF21" s="1"/>
      <c r="AG21" s="1"/>
      <c r="AM21" s="10"/>
      <c r="AZ21" s="12"/>
    </row>
    <row r="22" spans="1:52" x14ac:dyDescent="0.25">
      <c r="A22" s="30" t="s">
        <v>106</v>
      </c>
      <c r="B22" s="24" t="s">
        <v>107</v>
      </c>
      <c r="C22" s="24" t="s">
        <v>108</v>
      </c>
      <c r="D22" s="31">
        <v>0.29442994258820399</v>
      </c>
      <c r="E22" s="32">
        <v>1.40302909964587E-3</v>
      </c>
      <c r="F22" s="32">
        <v>5.4144168436333698E-2</v>
      </c>
      <c r="G22" s="18" t="s">
        <v>801</v>
      </c>
      <c r="H22" s="14" t="s">
        <v>768</v>
      </c>
      <c r="I22" s="14" t="s">
        <v>812</v>
      </c>
      <c r="J22" s="14" t="s">
        <v>813</v>
      </c>
      <c r="K22" s="16" t="s">
        <v>793</v>
      </c>
      <c r="L22" s="20" t="s">
        <v>506</v>
      </c>
      <c r="M22" s="15" t="s">
        <v>502</v>
      </c>
      <c r="N22" s="15" t="s">
        <v>1104</v>
      </c>
      <c r="O22" s="15" t="s">
        <v>1100</v>
      </c>
      <c r="P22" s="21" t="s">
        <v>507</v>
      </c>
      <c r="Q22" s="32">
        <v>0.51346123133815902</v>
      </c>
      <c r="R22" s="32">
        <v>0.31333555234570698</v>
      </c>
      <c r="S22" s="32">
        <v>0.69208774091560599</v>
      </c>
      <c r="T22" s="32">
        <v>0.201768254697137</v>
      </c>
      <c r="U22" s="32">
        <v>0.51346123133815902</v>
      </c>
      <c r="V22" s="32">
        <v>0.69208774091560599</v>
      </c>
      <c r="W22" s="32">
        <v>1.42734977687652E-2</v>
      </c>
      <c r="X22" s="32">
        <v>5.7606124316914899E-2</v>
      </c>
      <c r="Y22" s="32">
        <v>9.3968759835678706E-2</v>
      </c>
      <c r="Z22" s="33">
        <v>0.17402337356942599</v>
      </c>
      <c r="AC22" s="1"/>
      <c r="AD22" s="1"/>
      <c r="AE22" s="1"/>
      <c r="AF22" s="1"/>
      <c r="AG22" s="1"/>
      <c r="AK22" s="10"/>
      <c r="AL22" s="10"/>
      <c r="AZ22" s="12"/>
    </row>
    <row r="23" spans="1:52" x14ac:dyDescent="0.25">
      <c r="A23" s="30" t="s">
        <v>237</v>
      </c>
      <c r="B23" s="24" t="s">
        <v>238</v>
      </c>
      <c r="C23" s="24" t="s">
        <v>239</v>
      </c>
      <c r="D23" s="31">
        <v>0.28844077976820198</v>
      </c>
      <c r="E23" s="32">
        <v>1.7713244783481099E-3</v>
      </c>
      <c r="F23" s="32">
        <v>6.0936628011909702E-2</v>
      </c>
      <c r="G23" s="18" t="s">
        <v>814</v>
      </c>
      <c r="H23" s="14" t="s">
        <v>815</v>
      </c>
      <c r="I23" s="14" t="s">
        <v>816</v>
      </c>
      <c r="J23" s="14" t="s">
        <v>817</v>
      </c>
      <c r="K23" s="16" t="s">
        <v>818</v>
      </c>
      <c r="L23" s="20" t="s">
        <v>1128</v>
      </c>
      <c r="M23" s="15" t="s">
        <v>681</v>
      </c>
      <c r="N23" s="15" t="s">
        <v>682</v>
      </c>
      <c r="O23" s="15" t="s">
        <v>683</v>
      </c>
      <c r="P23" s="21" t="s">
        <v>684</v>
      </c>
      <c r="Q23" s="32">
        <v>0.73393680402128303</v>
      </c>
      <c r="R23" s="32">
        <v>0.88606749728381395</v>
      </c>
      <c r="S23" s="32">
        <v>0.706011629504816</v>
      </c>
      <c r="T23" s="32">
        <v>0.26500998364436001</v>
      </c>
      <c r="U23" s="32">
        <v>0.146475473751352</v>
      </c>
      <c r="V23" s="32">
        <v>0.29448937431854</v>
      </c>
      <c r="W23" s="32">
        <v>1.08392877314507E-2</v>
      </c>
      <c r="X23" s="32">
        <v>8.0710644005825803E-3</v>
      </c>
      <c r="Y23" s="32">
        <v>1.08392877314507E-2</v>
      </c>
      <c r="Z23" s="33">
        <v>0.146475473751352</v>
      </c>
      <c r="AC23" s="1"/>
      <c r="AD23" s="1"/>
      <c r="AE23" s="1"/>
      <c r="AF23" s="1"/>
      <c r="AG23" s="1"/>
      <c r="AI23" s="10"/>
      <c r="AZ23" s="12"/>
    </row>
    <row r="24" spans="1:52" x14ac:dyDescent="0.25">
      <c r="A24" s="30" t="s">
        <v>27</v>
      </c>
      <c r="B24" s="24" t="s">
        <v>28</v>
      </c>
      <c r="C24" s="24" t="s">
        <v>29</v>
      </c>
      <c r="D24" s="31">
        <v>0.28817017899705699</v>
      </c>
      <c r="E24" s="32">
        <v>1.7898679628460599E-3</v>
      </c>
      <c r="F24" s="32">
        <v>6.0936628011909702E-2</v>
      </c>
      <c r="G24" s="18" t="s">
        <v>819</v>
      </c>
      <c r="H24" s="14" t="s">
        <v>820</v>
      </c>
      <c r="I24" s="14" t="s">
        <v>821</v>
      </c>
      <c r="J24" s="14" t="s">
        <v>822</v>
      </c>
      <c r="K24" s="16" t="s">
        <v>745</v>
      </c>
      <c r="L24" s="20" t="s">
        <v>392</v>
      </c>
      <c r="M24" s="15" t="s">
        <v>393</v>
      </c>
      <c r="N24" s="15" t="s">
        <v>394</v>
      </c>
      <c r="O24" s="15" t="s">
        <v>395</v>
      </c>
      <c r="P24" s="21" t="s">
        <v>396</v>
      </c>
      <c r="Q24" s="32">
        <v>0.36719981941653301</v>
      </c>
      <c r="R24" s="32">
        <v>0.36719981941653301</v>
      </c>
      <c r="S24" s="32">
        <v>0.94844800714625899</v>
      </c>
      <c r="T24" s="32">
        <v>0.213841939782074</v>
      </c>
      <c r="U24" s="32">
        <v>0.62261939692380697</v>
      </c>
      <c r="V24" s="32">
        <v>0.62261939692380697</v>
      </c>
      <c r="W24" s="32">
        <v>3.0620051677601599E-2</v>
      </c>
      <c r="X24" s="32">
        <v>0.138339353715455</v>
      </c>
      <c r="Y24" s="32">
        <v>0.138339353715455</v>
      </c>
      <c r="Z24" s="33">
        <v>0.25561424397146298</v>
      </c>
      <c r="AC24" s="1"/>
      <c r="AD24" s="1"/>
      <c r="AE24" s="1"/>
      <c r="AF24" s="1"/>
      <c r="AG24" s="1"/>
      <c r="AZ24" s="12"/>
    </row>
    <row r="25" spans="1:52" x14ac:dyDescent="0.25">
      <c r="A25" s="30" t="s">
        <v>258</v>
      </c>
      <c r="B25" s="24" t="s">
        <v>259</v>
      </c>
      <c r="C25" s="24" t="s">
        <v>260</v>
      </c>
      <c r="D25" s="31">
        <v>-0.28810494109117202</v>
      </c>
      <c r="E25" s="32">
        <v>1.79436478244728E-3</v>
      </c>
      <c r="F25" s="32">
        <v>6.0936628011909702E-2</v>
      </c>
      <c r="G25" s="18" t="s">
        <v>823</v>
      </c>
      <c r="H25" s="14" t="s">
        <v>824</v>
      </c>
      <c r="I25" s="14" t="s">
        <v>825</v>
      </c>
      <c r="J25" s="14" t="s">
        <v>826</v>
      </c>
      <c r="K25" s="16" t="s">
        <v>827</v>
      </c>
      <c r="L25" s="20" t="s">
        <v>574</v>
      </c>
      <c r="M25" s="15" t="s">
        <v>623</v>
      </c>
      <c r="N25" s="15" t="s">
        <v>547</v>
      </c>
      <c r="O25" s="15" t="s">
        <v>549</v>
      </c>
      <c r="P25" s="21" t="s">
        <v>626</v>
      </c>
      <c r="Q25" s="32">
        <v>0.90173143736699402</v>
      </c>
      <c r="R25" s="32">
        <v>0.90173143736699402</v>
      </c>
      <c r="S25" s="32">
        <v>0.90173143736699402</v>
      </c>
      <c r="T25" s="32">
        <v>0.33422844541068703</v>
      </c>
      <c r="U25" s="32">
        <v>0.31091473334257502</v>
      </c>
      <c r="V25" s="32">
        <v>0.325275550573219</v>
      </c>
      <c r="W25" s="32">
        <v>1.10493638563889E-2</v>
      </c>
      <c r="X25" s="32">
        <v>1.10493638563889E-2</v>
      </c>
      <c r="Y25" s="32">
        <v>1.10493638563889E-2</v>
      </c>
      <c r="Z25" s="33">
        <v>0.138396667644133</v>
      </c>
      <c r="AC25" s="1"/>
      <c r="AD25" s="1"/>
      <c r="AE25" s="1"/>
      <c r="AF25" s="1"/>
      <c r="AG25" s="1"/>
      <c r="AZ25" s="12"/>
    </row>
    <row r="26" spans="1:52" x14ac:dyDescent="0.25">
      <c r="A26" s="30" t="s">
        <v>156</v>
      </c>
      <c r="B26" s="24" t="s">
        <v>157</v>
      </c>
      <c r="C26" s="24" t="s">
        <v>158</v>
      </c>
      <c r="D26" s="31">
        <v>0.28107774796787299</v>
      </c>
      <c r="E26" s="32">
        <v>2.3432013935469598E-3</v>
      </c>
      <c r="F26" s="32">
        <v>7.6514537812360298E-2</v>
      </c>
      <c r="G26" s="18" t="s">
        <v>828</v>
      </c>
      <c r="H26" s="14" t="s">
        <v>829</v>
      </c>
      <c r="I26" s="14" t="s">
        <v>830</v>
      </c>
      <c r="J26" s="14" t="s">
        <v>831</v>
      </c>
      <c r="K26" s="16" t="s">
        <v>832</v>
      </c>
      <c r="L26" s="20" t="s">
        <v>508</v>
      </c>
      <c r="M26" s="15" t="s">
        <v>1107</v>
      </c>
      <c r="N26" s="15" t="s">
        <v>581</v>
      </c>
      <c r="O26" s="15" t="s">
        <v>582</v>
      </c>
      <c r="P26" s="21" t="s">
        <v>583</v>
      </c>
      <c r="Q26" s="32">
        <v>0.85178503912535997</v>
      </c>
      <c r="R26" s="32">
        <v>0.288994418649548</v>
      </c>
      <c r="S26" s="32">
        <v>0.27891554115879702</v>
      </c>
      <c r="T26" s="32">
        <v>0.17784695465716699</v>
      </c>
      <c r="U26" s="32">
        <v>0.17784695465716699</v>
      </c>
      <c r="V26" s="32">
        <v>0.63177276722715803</v>
      </c>
      <c r="W26" s="32">
        <v>3.26642878463521E-2</v>
      </c>
      <c r="X26" s="32">
        <v>3.26642878463521E-2</v>
      </c>
      <c r="Y26" s="32">
        <v>0.17784695465716699</v>
      </c>
      <c r="Z26" s="33">
        <v>0.27891554115879702</v>
      </c>
      <c r="AC26" s="1"/>
      <c r="AD26" s="1"/>
      <c r="AE26" s="1"/>
      <c r="AF26" s="1"/>
      <c r="AG26" s="1"/>
      <c r="AJ26" s="10"/>
      <c r="AZ26" s="12"/>
    </row>
    <row r="27" spans="1:52" x14ac:dyDescent="0.25">
      <c r="A27" s="30" t="s">
        <v>91</v>
      </c>
      <c r="B27" s="24" t="s">
        <v>92</v>
      </c>
      <c r="C27" s="24" t="s">
        <v>93</v>
      </c>
      <c r="D27" s="31">
        <v>-0.27418888903678301</v>
      </c>
      <c r="E27" s="32">
        <v>3.0241283151037201E-3</v>
      </c>
      <c r="F27" s="32">
        <v>8.8929368066456099E-2</v>
      </c>
      <c r="G27" s="18" t="s">
        <v>833</v>
      </c>
      <c r="H27" s="14" t="s">
        <v>834</v>
      </c>
      <c r="I27" s="14" t="s">
        <v>835</v>
      </c>
      <c r="J27" s="14" t="s">
        <v>836</v>
      </c>
      <c r="K27" s="16" t="s">
        <v>837</v>
      </c>
      <c r="L27" s="20" t="s">
        <v>490</v>
      </c>
      <c r="M27" s="15" t="s">
        <v>1103</v>
      </c>
      <c r="N27" s="15" t="s">
        <v>1103</v>
      </c>
      <c r="O27" s="15" t="s">
        <v>491</v>
      </c>
      <c r="P27" s="21" t="s">
        <v>492</v>
      </c>
      <c r="Q27" s="32">
        <v>0.66502116136723999</v>
      </c>
      <c r="R27" s="32">
        <v>0.74907416772213498</v>
      </c>
      <c r="S27" s="32">
        <v>0.74907416772213498</v>
      </c>
      <c r="T27" s="32">
        <v>8.8760812616933402E-2</v>
      </c>
      <c r="U27" s="32">
        <v>0.13333124015778999</v>
      </c>
      <c r="V27" s="32">
        <v>0.10133387803357199</v>
      </c>
      <c r="W27" s="32">
        <v>8.8760812616933402E-2</v>
      </c>
      <c r="X27" s="32">
        <v>0.13333124015778999</v>
      </c>
      <c r="Y27" s="32">
        <v>0.10133387803357199</v>
      </c>
      <c r="Z27" s="33">
        <v>0.74907416772213498</v>
      </c>
      <c r="AC27" s="1"/>
      <c r="AD27" s="1"/>
      <c r="AE27" s="1"/>
      <c r="AF27" s="1"/>
      <c r="AG27" s="1"/>
      <c r="AJ27" s="10"/>
      <c r="AK27" s="10"/>
      <c r="AZ27" s="12"/>
    </row>
    <row r="28" spans="1:52" x14ac:dyDescent="0.25">
      <c r="A28" s="30" t="s">
        <v>141</v>
      </c>
      <c r="B28" s="24" t="s">
        <v>142</v>
      </c>
      <c r="C28" s="24" t="s">
        <v>143</v>
      </c>
      <c r="D28" s="31">
        <v>-0.27413042337476701</v>
      </c>
      <c r="E28" s="32">
        <v>3.03060010356533E-3</v>
      </c>
      <c r="F28" s="32">
        <v>8.8929368066456099E-2</v>
      </c>
      <c r="G28" s="18" t="s">
        <v>838</v>
      </c>
      <c r="H28" s="14" t="s">
        <v>839</v>
      </c>
      <c r="I28" s="14" t="s">
        <v>840</v>
      </c>
      <c r="J28" s="14" t="s">
        <v>841</v>
      </c>
      <c r="K28" s="16" t="s">
        <v>842</v>
      </c>
      <c r="L28" s="20" t="s">
        <v>441</v>
      </c>
      <c r="M28" s="15" t="s">
        <v>471</v>
      </c>
      <c r="N28" s="15" t="s">
        <v>544</v>
      </c>
      <c r="O28" s="15" t="s">
        <v>545</v>
      </c>
      <c r="P28" s="21" t="s">
        <v>502</v>
      </c>
      <c r="Q28" s="32">
        <v>0.92191057792484998</v>
      </c>
      <c r="R28" s="32">
        <v>0.82825322040122895</v>
      </c>
      <c r="S28" s="32">
        <v>0.82825322040122895</v>
      </c>
      <c r="T28" s="32">
        <v>0.101846120733095</v>
      </c>
      <c r="U28" s="32">
        <v>0.101846120733095</v>
      </c>
      <c r="V28" s="32">
        <v>0.15989234867032801</v>
      </c>
      <c r="W28" s="32">
        <v>0.101846120733095</v>
      </c>
      <c r="X28" s="32">
        <v>0.101846120733095</v>
      </c>
      <c r="Y28" s="32">
        <v>0.101846120733095</v>
      </c>
      <c r="Z28" s="33">
        <v>0.76210308696759899</v>
      </c>
      <c r="AC28" s="1"/>
      <c r="AD28" s="1"/>
      <c r="AE28" s="1"/>
      <c r="AF28" s="1"/>
      <c r="AG28" s="1"/>
      <c r="AZ28" s="12"/>
    </row>
    <row r="29" spans="1:52" x14ac:dyDescent="0.25">
      <c r="A29" s="30" t="s">
        <v>117</v>
      </c>
      <c r="B29" s="24" t="s">
        <v>118</v>
      </c>
      <c r="C29" s="24" t="s">
        <v>119</v>
      </c>
      <c r="D29" s="31">
        <v>0.274067002622436</v>
      </c>
      <c r="E29" s="32">
        <v>3.03763448047966E-3</v>
      </c>
      <c r="F29" s="32">
        <v>8.8929368066456099E-2</v>
      </c>
      <c r="G29" s="18" t="s">
        <v>843</v>
      </c>
      <c r="H29" s="14" t="s">
        <v>844</v>
      </c>
      <c r="I29" s="14" t="s">
        <v>845</v>
      </c>
      <c r="J29" s="14" t="s">
        <v>846</v>
      </c>
      <c r="K29" s="16" t="s">
        <v>847</v>
      </c>
      <c r="L29" s="20" t="s">
        <v>470</v>
      </c>
      <c r="M29" s="15" t="s">
        <v>469</v>
      </c>
      <c r="N29" s="15" t="s">
        <v>511</v>
      </c>
      <c r="O29" s="15" t="s">
        <v>501</v>
      </c>
      <c r="P29" s="21" t="s">
        <v>520</v>
      </c>
      <c r="Q29" s="32">
        <v>0.72702111197015096</v>
      </c>
      <c r="R29" s="32">
        <v>0.42453067181145998</v>
      </c>
      <c r="S29" s="32">
        <v>0.52484569871407405</v>
      </c>
      <c r="T29" s="32">
        <v>0.59973306285740202</v>
      </c>
      <c r="U29" s="32">
        <v>0.71239747499904005</v>
      </c>
      <c r="V29" s="32">
        <v>0.71239747499904005</v>
      </c>
      <c r="W29" s="32">
        <v>0.31864051450709402</v>
      </c>
      <c r="X29" s="32">
        <v>0.31864051450709402</v>
      </c>
      <c r="Y29" s="32">
        <v>0.52484569871407405</v>
      </c>
      <c r="Z29" s="33">
        <v>0.42453067181145998</v>
      </c>
      <c r="AC29" s="1"/>
      <c r="AD29" s="1"/>
      <c r="AE29" s="1"/>
      <c r="AF29" s="1"/>
      <c r="AG29" s="1"/>
      <c r="AZ29" s="12"/>
    </row>
    <row r="30" spans="1:52" x14ac:dyDescent="0.25">
      <c r="A30" s="30" t="s">
        <v>255</v>
      </c>
      <c r="B30" s="24" t="s">
        <v>256</v>
      </c>
      <c r="C30" s="24" t="s">
        <v>257</v>
      </c>
      <c r="D30" s="31">
        <v>-0.26716684682084701</v>
      </c>
      <c r="E30" s="32">
        <v>3.8966777888139901E-3</v>
      </c>
      <c r="F30" s="32">
        <v>0.110275981423436</v>
      </c>
      <c r="G30" s="18" t="s">
        <v>848</v>
      </c>
      <c r="H30" s="14" t="s">
        <v>849</v>
      </c>
      <c r="I30" s="14" t="s">
        <v>850</v>
      </c>
      <c r="J30" s="14" t="s">
        <v>851</v>
      </c>
      <c r="K30" s="16" t="s">
        <v>852</v>
      </c>
      <c r="L30" s="20" t="s">
        <v>627</v>
      </c>
      <c r="M30" s="15" t="s">
        <v>704</v>
      </c>
      <c r="N30" s="15" t="s">
        <v>632</v>
      </c>
      <c r="O30" s="15" t="s">
        <v>677</v>
      </c>
      <c r="P30" s="21" t="s">
        <v>1113</v>
      </c>
      <c r="Q30" s="32">
        <v>0.38045513939540199</v>
      </c>
      <c r="R30" s="32">
        <v>2.4007780284482701E-2</v>
      </c>
      <c r="S30" s="32">
        <v>0.17712935580711001</v>
      </c>
      <c r="T30" s="32">
        <v>0.14234424842364299</v>
      </c>
      <c r="U30" s="32">
        <v>0.47608743609728699</v>
      </c>
      <c r="V30" s="32">
        <v>0.47608743609728699</v>
      </c>
      <c r="W30" s="32">
        <v>2.4007780284482701E-2</v>
      </c>
      <c r="X30" s="32">
        <v>0.14234424842364299</v>
      </c>
      <c r="Y30" s="32">
        <v>0.51275216486978104</v>
      </c>
      <c r="Z30" s="33">
        <v>0.344067010480752</v>
      </c>
      <c r="AC30" s="1"/>
      <c r="AD30" s="1"/>
      <c r="AE30" s="1"/>
      <c r="AF30" s="1"/>
      <c r="AG30" s="1"/>
      <c r="AM30" s="10"/>
      <c r="AZ30" s="12"/>
    </row>
    <row r="31" spans="1:52" x14ac:dyDescent="0.25">
      <c r="A31" s="30" t="s">
        <v>222</v>
      </c>
      <c r="B31" s="24" t="s">
        <v>223</v>
      </c>
      <c r="C31" s="24" t="s">
        <v>224</v>
      </c>
      <c r="D31" s="31">
        <v>0.26574509407781499</v>
      </c>
      <c r="E31" s="32">
        <v>4.0986437819589801E-3</v>
      </c>
      <c r="F31" s="32">
        <v>0.11224995389945699</v>
      </c>
      <c r="G31" s="18" t="s">
        <v>853</v>
      </c>
      <c r="H31" s="14" t="s">
        <v>854</v>
      </c>
      <c r="I31" s="14" t="s">
        <v>855</v>
      </c>
      <c r="J31" s="14" t="s">
        <v>856</v>
      </c>
      <c r="K31" s="16" t="s">
        <v>857</v>
      </c>
      <c r="L31" s="20" t="s">
        <v>647</v>
      </c>
      <c r="M31" s="15" t="s">
        <v>648</v>
      </c>
      <c r="N31" s="15" t="s">
        <v>642</v>
      </c>
      <c r="O31" s="15" t="s">
        <v>1122</v>
      </c>
      <c r="P31" s="21" t="s">
        <v>555</v>
      </c>
      <c r="Q31" s="32">
        <v>0.27246072257381299</v>
      </c>
      <c r="R31" s="32">
        <v>0.79529245109886504</v>
      </c>
      <c r="S31" s="32">
        <v>0.337655414905839</v>
      </c>
      <c r="T31" s="32">
        <v>0.14945340367180601</v>
      </c>
      <c r="U31" s="32">
        <v>2.1123618959888402E-2</v>
      </c>
      <c r="V31" s="32">
        <v>0.109220608221638</v>
      </c>
      <c r="W31" s="32">
        <v>3.5844987683406E-2</v>
      </c>
      <c r="X31" s="32">
        <v>7.0207638026643796E-3</v>
      </c>
      <c r="Y31" s="32">
        <v>2.8576562407219199E-2</v>
      </c>
      <c r="Z31" s="33">
        <v>0.337655414905839</v>
      </c>
      <c r="AC31" s="1"/>
      <c r="AD31" s="1"/>
      <c r="AE31" s="1"/>
      <c r="AF31" s="1"/>
      <c r="AG31" s="1"/>
      <c r="AL31" s="10"/>
      <c r="AZ31" s="12"/>
    </row>
    <row r="32" spans="1:52" x14ac:dyDescent="0.25">
      <c r="A32" s="30" t="s">
        <v>66</v>
      </c>
      <c r="B32" s="24" t="s">
        <v>67</v>
      </c>
      <c r="C32" s="24" t="s">
        <v>68</v>
      </c>
      <c r="D32" s="31">
        <v>0.26231650400769402</v>
      </c>
      <c r="E32" s="32">
        <v>4.6247529538955704E-3</v>
      </c>
      <c r="F32" s="32">
        <v>0.122700476808042</v>
      </c>
      <c r="G32" s="18" t="s">
        <v>819</v>
      </c>
      <c r="H32" s="14" t="s">
        <v>802</v>
      </c>
      <c r="I32" s="14" t="s">
        <v>750</v>
      </c>
      <c r="J32" s="14" t="s">
        <v>802</v>
      </c>
      <c r="K32" s="16" t="s">
        <v>858</v>
      </c>
      <c r="L32" s="20" t="s">
        <v>414</v>
      </c>
      <c r="M32" s="15" t="s">
        <v>384</v>
      </c>
      <c r="N32" s="15" t="s">
        <v>459</v>
      </c>
      <c r="O32" s="15" t="s">
        <v>378</v>
      </c>
      <c r="P32" s="21" t="s">
        <v>458</v>
      </c>
      <c r="Q32" s="32">
        <v>0.33784023558893</v>
      </c>
      <c r="R32" s="32">
        <v>0.160584063121471</v>
      </c>
      <c r="S32" s="32">
        <v>0.71617212745260705</v>
      </c>
      <c r="T32" s="32">
        <v>0.34931898016614199</v>
      </c>
      <c r="U32" s="32">
        <v>0.956911662224322</v>
      </c>
      <c r="V32" s="32">
        <v>0.71617212745260705</v>
      </c>
      <c r="W32" s="32">
        <v>1.4651395390447901E-2</v>
      </c>
      <c r="X32" s="32">
        <v>9.7467836917443998E-2</v>
      </c>
      <c r="Y32" s="32">
        <v>0.15915215192908699</v>
      </c>
      <c r="Z32" s="33">
        <v>9.7467836917443998E-2</v>
      </c>
      <c r="AC32" s="1"/>
      <c r="AD32" s="1"/>
      <c r="AE32" s="1"/>
      <c r="AF32" s="1"/>
      <c r="AG32" s="1"/>
      <c r="AZ32" s="12"/>
    </row>
    <row r="33" spans="1:52" x14ac:dyDescent="0.25">
      <c r="A33" s="30" t="s">
        <v>3</v>
      </c>
      <c r="B33" s="24" t="s">
        <v>4</v>
      </c>
      <c r="C33" s="24" t="s">
        <v>5</v>
      </c>
      <c r="D33" s="31">
        <v>-0.25656472032069899</v>
      </c>
      <c r="E33" s="32">
        <v>5.6439213859979399E-3</v>
      </c>
      <c r="F33" s="32">
        <v>0.14520270474885599</v>
      </c>
      <c r="G33" s="18" t="s">
        <v>859</v>
      </c>
      <c r="H33" s="14" t="s">
        <v>860</v>
      </c>
      <c r="I33" s="14" t="s">
        <v>861</v>
      </c>
      <c r="J33" s="14" t="s">
        <v>862</v>
      </c>
      <c r="K33" s="16" t="s">
        <v>752</v>
      </c>
      <c r="L33" s="20" t="s">
        <v>353</v>
      </c>
      <c r="M33" s="15" t="s">
        <v>354</v>
      </c>
      <c r="N33" s="15" t="s">
        <v>355</v>
      </c>
      <c r="O33" s="15" t="s">
        <v>356</v>
      </c>
      <c r="P33" s="21" t="s">
        <v>357</v>
      </c>
      <c r="Q33" s="32">
        <v>0.65257084673745203</v>
      </c>
      <c r="R33" s="32">
        <v>0.96005556064368902</v>
      </c>
      <c r="S33" s="32">
        <v>0.66379200137703898</v>
      </c>
      <c r="T33" s="32">
        <v>8.0555395949280004E-2</v>
      </c>
      <c r="U33" s="32">
        <v>0.14076751311629801</v>
      </c>
      <c r="V33" s="32">
        <v>8.0555395949280004E-2</v>
      </c>
      <c r="W33" s="32">
        <v>0.100744898248597</v>
      </c>
      <c r="X33" s="32">
        <v>0.19947867447152801</v>
      </c>
      <c r="Y33" s="32">
        <v>0.100744898248597</v>
      </c>
      <c r="Z33" s="33">
        <v>0.96005556064368902</v>
      </c>
      <c r="AC33" s="1"/>
      <c r="AD33" s="1"/>
      <c r="AE33" s="1"/>
      <c r="AF33" s="1"/>
      <c r="AG33" s="1"/>
      <c r="AZ33" s="12"/>
    </row>
    <row r="34" spans="1:52" x14ac:dyDescent="0.25">
      <c r="A34" s="30" t="s">
        <v>60</v>
      </c>
      <c r="B34" s="24" t="s">
        <v>61</v>
      </c>
      <c r="C34" s="24" t="s">
        <v>62</v>
      </c>
      <c r="D34" s="31">
        <v>0.25290511488013301</v>
      </c>
      <c r="E34" s="32">
        <v>6.3921332402596103E-3</v>
      </c>
      <c r="F34" s="32">
        <v>0.15910422567622801</v>
      </c>
      <c r="G34" s="18" t="s">
        <v>863</v>
      </c>
      <c r="H34" s="14" t="s">
        <v>802</v>
      </c>
      <c r="I34" s="14" t="s">
        <v>739</v>
      </c>
      <c r="J34" s="14" t="s">
        <v>798</v>
      </c>
      <c r="K34" s="16" t="s">
        <v>864</v>
      </c>
      <c r="L34" s="20" t="s">
        <v>454</v>
      </c>
      <c r="M34" s="15" t="s">
        <v>395</v>
      </c>
      <c r="N34" s="15" t="s">
        <v>378</v>
      </c>
      <c r="O34" s="15" t="s">
        <v>451</v>
      </c>
      <c r="P34" s="21" t="s">
        <v>455</v>
      </c>
      <c r="Q34" s="32">
        <v>0.85936620600574098</v>
      </c>
      <c r="R34" s="32">
        <v>0.74887185294862102</v>
      </c>
      <c r="S34" s="32">
        <v>0.74887185294862102</v>
      </c>
      <c r="T34" s="32">
        <v>0.59241647641546302</v>
      </c>
      <c r="U34" s="32">
        <v>0.64793635881084</v>
      </c>
      <c r="V34" s="32">
        <v>0.74887185294862102</v>
      </c>
      <c r="W34" s="32">
        <v>0.11275129252728799</v>
      </c>
      <c r="X34" s="32">
        <v>0.11275129252728799</v>
      </c>
      <c r="Y34" s="32">
        <v>0.16240267336787101</v>
      </c>
      <c r="Z34" s="33">
        <v>0.30919195030301599</v>
      </c>
      <c r="AC34" s="1"/>
      <c r="AD34" s="1"/>
      <c r="AE34" s="1"/>
      <c r="AF34" s="1"/>
      <c r="AG34" s="1"/>
      <c r="AZ34" s="12"/>
    </row>
    <row r="35" spans="1:52" x14ac:dyDescent="0.25">
      <c r="A35" s="30" t="s">
        <v>103</v>
      </c>
      <c r="B35" s="24" t="s">
        <v>104</v>
      </c>
      <c r="C35" s="24" t="s">
        <v>105</v>
      </c>
      <c r="D35" s="31">
        <v>0.25214087276665498</v>
      </c>
      <c r="E35" s="32">
        <v>6.5590670184546397E-3</v>
      </c>
      <c r="F35" s="32">
        <v>0.15910422567622801</v>
      </c>
      <c r="G35" s="18" t="s">
        <v>794</v>
      </c>
      <c r="H35" s="14" t="s">
        <v>865</v>
      </c>
      <c r="I35" s="14" t="s">
        <v>777</v>
      </c>
      <c r="J35" s="14" t="s">
        <v>866</v>
      </c>
      <c r="K35" s="16" t="s">
        <v>867</v>
      </c>
      <c r="L35" s="20" t="s">
        <v>373</v>
      </c>
      <c r="M35" s="15" t="s">
        <v>430</v>
      </c>
      <c r="N35" s="15" t="s">
        <v>480</v>
      </c>
      <c r="O35" s="15" t="s">
        <v>414</v>
      </c>
      <c r="P35" s="21" t="s">
        <v>505</v>
      </c>
      <c r="Q35" s="32">
        <v>0.16567489265679999</v>
      </c>
      <c r="R35" s="32">
        <v>0.102759180490591</v>
      </c>
      <c r="S35" s="32">
        <v>0.80050175856782402</v>
      </c>
      <c r="T35" s="32">
        <v>0.14892907027109401</v>
      </c>
      <c r="U35" s="32">
        <v>0.80050175856782402</v>
      </c>
      <c r="V35" s="32">
        <v>0.80050175856782402</v>
      </c>
      <c r="W35" s="32">
        <v>0.102759180490591</v>
      </c>
      <c r="X35" s="32">
        <v>0.76612653330487301</v>
      </c>
      <c r="Y35" s="32">
        <v>0.80050175856782402</v>
      </c>
      <c r="Z35" s="33">
        <v>0.80050175856782402</v>
      </c>
      <c r="AC35" s="1"/>
      <c r="AD35" s="1"/>
      <c r="AE35" s="1"/>
      <c r="AF35" s="1"/>
      <c r="AG35" s="1"/>
      <c r="AZ35" s="12"/>
    </row>
    <row r="36" spans="1:52" x14ac:dyDescent="0.25">
      <c r="A36" s="30" t="s">
        <v>295</v>
      </c>
      <c r="B36" s="24" t="s">
        <v>296</v>
      </c>
      <c r="C36" s="24" t="s">
        <v>297</v>
      </c>
      <c r="D36" s="31">
        <v>-0.249588091696053</v>
      </c>
      <c r="E36" s="32">
        <v>7.1450585665679203E-3</v>
      </c>
      <c r="F36" s="32">
        <v>0.16850429786155999</v>
      </c>
      <c r="G36" s="18" t="s">
        <v>848</v>
      </c>
      <c r="H36" s="14" t="s">
        <v>868</v>
      </c>
      <c r="I36" s="14" t="s">
        <v>869</v>
      </c>
      <c r="J36" s="14" t="s">
        <v>853</v>
      </c>
      <c r="K36" s="16" t="s">
        <v>870</v>
      </c>
      <c r="L36" s="20" t="s">
        <v>597</v>
      </c>
      <c r="M36" s="15" t="s">
        <v>639</v>
      </c>
      <c r="N36" s="15" t="s">
        <v>641</v>
      </c>
      <c r="O36" s="15" t="s">
        <v>634</v>
      </c>
      <c r="P36" s="21" t="s">
        <v>675</v>
      </c>
      <c r="Q36" s="32">
        <v>0.77710317874245805</v>
      </c>
      <c r="R36" s="32">
        <v>0.226838082524841</v>
      </c>
      <c r="S36" s="32">
        <v>0.28513370238864899</v>
      </c>
      <c r="T36" s="32">
        <v>0.296148508170131</v>
      </c>
      <c r="U36" s="32">
        <v>0.360168613744968</v>
      </c>
      <c r="V36" s="32">
        <v>0.77710317874245805</v>
      </c>
      <c r="W36" s="32">
        <v>8.9284525694049405E-2</v>
      </c>
      <c r="X36" s="32">
        <v>8.9284525694049405E-2</v>
      </c>
      <c r="Y36" s="32">
        <v>0.32751165999519599</v>
      </c>
      <c r="Z36" s="33">
        <v>0.28513370238864899</v>
      </c>
      <c r="AC36" s="1"/>
      <c r="AD36" s="1"/>
      <c r="AE36" s="1"/>
      <c r="AF36" s="1"/>
      <c r="AG36" s="1"/>
      <c r="AZ36" s="12"/>
    </row>
    <row r="37" spans="1:52" x14ac:dyDescent="0.25">
      <c r="A37" s="30" t="s">
        <v>234</v>
      </c>
      <c r="B37" s="24" t="s">
        <v>235</v>
      </c>
      <c r="C37" s="24" t="s">
        <v>236</v>
      </c>
      <c r="D37" s="31">
        <v>-0.248072297886716</v>
      </c>
      <c r="E37" s="32">
        <v>7.5145403590053403E-3</v>
      </c>
      <c r="F37" s="32">
        <v>0.17242823688636599</v>
      </c>
      <c r="G37" s="18" t="s">
        <v>800</v>
      </c>
      <c r="H37" s="14" t="s">
        <v>871</v>
      </c>
      <c r="I37" s="14" t="s">
        <v>872</v>
      </c>
      <c r="J37" s="14" t="s">
        <v>824</v>
      </c>
      <c r="K37" s="16" t="s">
        <v>873</v>
      </c>
      <c r="L37" s="20" t="s">
        <v>594</v>
      </c>
      <c r="M37" s="15" t="s">
        <v>625</v>
      </c>
      <c r="N37" s="15" t="s">
        <v>527</v>
      </c>
      <c r="O37" s="15" t="s">
        <v>600</v>
      </c>
      <c r="P37" s="21" t="s">
        <v>556</v>
      </c>
      <c r="Q37" s="32">
        <v>0.99567786657829005</v>
      </c>
      <c r="R37" s="32">
        <v>0.55876543670192302</v>
      </c>
      <c r="S37" s="32">
        <v>0.55876543670192302</v>
      </c>
      <c r="T37" s="32">
        <v>0.26347879608900399</v>
      </c>
      <c r="U37" s="32">
        <v>0.26347879608900399</v>
      </c>
      <c r="V37" s="32">
        <v>0.55876543670192302</v>
      </c>
      <c r="W37" s="32">
        <v>0.26347879608900399</v>
      </c>
      <c r="X37" s="32">
        <v>0.26347879608900399</v>
      </c>
      <c r="Y37" s="32">
        <v>0.416005296509391</v>
      </c>
      <c r="Z37" s="33">
        <v>0.69393595728094204</v>
      </c>
      <c r="AC37" s="1"/>
      <c r="AD37" s="1"/>
      <c r="AE37" s="1"/>
      <c r="AF37" s="1"/>
      <c r="AG37" s="1"/>
      <c r="AZ37" s="12"/>
    </row>
    <row r="38" spans="1:52" x14ac:dyDescent="0.25">
      <c r="A38" s="30" t="s">
        <v>319</v>
      </c>
      <c r="B38" s="24" t="s">
        <v>320</v>
      </c>
      <c r="C38" s="24" t="s">
        <v>321</v>
      </c>
      <c r="D38" s="31">
        <v>0.24437458683616001</v>
      </c>
      <c r="E38" s="32">
        <v>8.4876616812932602E-3</v>
      </c>
      <c r="F38" s="32">
        <v>0.18075877410124</v>
      </c>
      <c r="G38" s="18" t="s">
        <v>874</v>
      </c>
      <c r="H38" s="14" t="s">
        <v>875</v>
      </c>
      <c r="I38" s="14" t="s">
        <v>876</v>
      </c>
      <c r="J38" s="14" t="s">
        <v>852</v>
      </c>
      <c r="K38" s="16" t="s">
        <v>877</v>
      </c>
      <c r="L38" s="20" t="s">
        <v>713</v>
      </c>
      <c r="M38" s="15" t="s">
        <v>727</v>
      </c>
      <c r="N38" s="15" t="s">
        <v>692</v>
      </c>
      <c r="O38" s="15" t="s">
        <v>732</v>
      </c>
      <c r="P38" s="21" t="s">
        <v>733</v>
      </c>
      <c r="Q38" s="32">
        <v>0.77607773796141699</v>
      </c>
      <c r="R38" s="32">
        <v>0.35488560442200401</v>
      </c>
      <c r="S38" s="32">
        <v>0.25571602194621701</v>
      </c>
      <c r="T38" s="32">
        <v>0.112651967239356</v>
      </c>
      <c r="U38" s="32">
        <v>0.10438984279395901</v>
      </c>
      <c r="V38" s="32">
        <v>0.35488560442200401</v>
      </c>
      <c r="W38" s="32">
        <v>0.16124945371263399</v>
      </c>
      <c r="X38" s="32">
        <v>0.112651967239356</v>
      </c>
      <c r="Y38" s="32">
        <v>0.43211671681583003</v>
      </c>
      <c r="Z38" s="33">
        <v>0.98958232864523299</v>
      </c>
      <c r="AC38" s="1"/>
      <c r="AD38" s="1"/>
      <c r="AE38" s="1"/>
      <c r="AF38" s="1"/>
      <c r="AG38" s="1"/>
      <c r="AZ38" s="12"/>
    </row>
    <row r="39" spans="1:52" x14ac:dyDescent="0.25">
      <c r="A39" s="30" t="s">
        <v>42</v>
      </c>
      <c r="B39" s="24" t="s">
        <v>43</v>
      </c>
      <c r="C39" s="24" t="s">
        <v>44</v>
      </c>
      <c r="D39" s="31">
        <v>0.243816389834975</v>
      </c>
      <c r="E39" s="32">
        <v>8.6438347398835394E-3</v>
      </c>
      <c r="F39" s="32">
        <v>0.18075877410124</v>
      </c>
      <c r="G39" s="18" t="s">
        <v>878</v>
      </c>
      <c r="H39" s="14" t="s">
        <v>879</v>
      </c>
      <c r="I39" s="14" t="s">
        <v>822</v>
      </c>
      <c r="J39" s="14" t="s">
        <v>879</v>
      </c>
      <c r="K39" s="16" t="s">
        <v>880</v>
      </c>
      <c r="L39" s="20" t="s">
        <v>1098</v>
      </c>
      <c r="M39" s="15" t="s">
        <v>408</v>
      </c>
      <c r="N39" s="15" t="s">
        <v>415</v>
      </c>
      <c r="O39" s="15" t="s">
        <v>385</v>
      </c>
      <c r="P39" s="21" t="s">
        <v>416</v>
      </c>
      <c r="Q39" s="32">
        <v>0.82512137765581195</v>
      </c>
      <c r="R39" s="32">
        <v>0.74956866475770301</v>
      </c>
      <c r="S39" s="32">
        <v>0.88629338340378405</v>
      </c>
      <c r="T39" s="32">
        <v>0.82512137765581195</v>
      </c>
      <c r="U39" s="32">
        <v>0.96036775525051998</v>
      </c>
      <c r="V39" s="32">
        <v>0.88629338340378405</v>
      </c>
      <c r="W39" s="32">
        <v>6.4821410336190405E-2</v>
      </c>
      <c r="X39" s="32">
        <v>9.86452916472247E-2</v>
      </c>
      <c r="Y39" s="32">
        <v>0.102652679702182</v>
      </c>
      <c r="Z39" s="33">
        <v>9.86452916472247E-2</v>
      </c>
      <c r="AC39" s="1"/>
      <c r="AD39" s="1"/>
      <c r="AE39" s="1"/>
      <c r="AF39" s="1"/>
      <c r="AG39" s="1"/>
      <c r="AI39" s="10"/>
      <c r="AZ39" s="12"/>
    </row>
    <row r="40" spans="1:52" x14ac:dyDescent="0.25">
      <c r="A40" s="30" t="s">
        <v>24</v>
      </c>
      <c r="B40" s="24" t="s">
        <v>25</v>
      </c>
      <c r="C40" s="24" t="s">
        <v>26</v>
      </c>
      <c r="D40" s="31">
        <v>-0.24190031396626499</v>
      </c>
      <c r="E40" s="32">
        <v>9.1993662110639307E-3</v>
      </c>
      <c r="F40" s="32">
        <v>0.18075877410124</v>
      </c>
      <c r="G40" s="18" t="s">
        <v>881</v>
      </c>
      <c r="H40" s="14" t="s">
        <v>835</v>
      </c>
      <c r="I40" s="14" t="s">
        <v>882</v>
      </c>
      <c r="J40" s="14" t="s">
        <v>883</v>
      </c>
      <c r="K40" s="16" t="s">
        <v>756</v>
      </c>
      <c r="L40" s="20" t="s">
        <v>387</v>
      </c>
      <c r="M40" s="15" t="s">
        <v>388</v>
      </c>
      <c r="N40" s="15" t="s">
        <v>389</v>
      </c>
      <c r="O40" s="15" t="s">
        <v>390</v>
      </c>
      <c r="P40" s="21" t="s">
        <v>391</v>
      </c>
      <c r="Q40" s="32">
        <v>0.75670513711937004</v>
      </c>
      <c r="R40" s="32">
        <v>0.83111346485498205</v>
      </c>
      <c r="S40" s="32">
        <v>0.84382694432083305</v>
      </c>
      <c r="T40" s="32">
        <v>2.9313148962076499E-2</v>
      </c>
      <c r="U40" s="32">
        <v>4.5650349486874901E-2</v>
      </c>
      <c r="V40" s="32">
        <v>3.8391539455179202E-2</v>
      </c>
      <c r="W40" s="32">
        <v>0.462384798567535</v>
      </c>
      <c r="X40" s="32">
        <v>0.51780142109206595</v>
      </c>
      <c r="Y40" s="32">
        <v>0.47360189651319401</v>
      </c>
      <c r="Z40" s="33">
        <v>0.47360189651319401</v>
      </c>
      <c r="AC40" s="1"/>
      <c r="AD40" s="1"/>
      <c r="AE40" s="1"/>
      <c r="AF40" s="1"/>
      <c r="AG40" s="1"/>
      <c r="AZ40" s="12"/>
    </row>
    <row r="41" spans="1:52" x14ac:dyDescent="0.25">
      <c r="A41" s="30" t="s">
        <v>185</v>
      </c>
      <c r="B41" s="24" t="s">
        <v>186</v>
      </c>
      <c r="C41" s="24" t="s">
        <v>187</v>
      </c>
      <c r="D41" s="31">
        <v>-0.241698063084439</v>
      </c>
      <c r="E41" s="32">
        <v>9.2598008757099597E-3</v>
      </c>
      <c r="F41" s="32">
        <v>0.18075877410124</v>
      </c>
      <c r="G41" s="18" t="s">
        <v>884</v>
      </c>
      <c r="H41" s="14" t="s">
        <v>796</v>
      </c>
      <c r="I41" s="14" t="s">
        <v>885</v>
      </c>
      <c r="J41" s="14" t="s">
        <v>886</v>
      </c>
      <c r="K41" s="16" t="s">
        <v>825</v>
      </c>
      <c r="L41" s="20" t="s">
        <v>630</v>
      </c>
      <c r="M41" s="15" t="s">
        <v>547</v>
      </c>
      <c r="N41" s="15" t="s">
        <v>584</v>
      </c>
      <c r="O41" s="15" t="s">
        <v>577</v>
      </c>
      <c r="P41" s="21" t="s">
        <v>574</v>
      </c>
      <c r="Q41" s="32">
        <v>0.214908139221932</v>
      </c>
      <c r="R41" s="32">
        <v>2.5877334812803299E-2</v>
      </c>
      <c r="S41" s="32">
        <v>0.33632127680019402</v>
      </c>
      <c r="T41" s="32">
        <v>0.13239165334935599</v>
      </c>
      <c r="U41" s="32">
        <v>0.75189841018249803</v>
      </c>
      <c r="V41" s="32">
        <v>0.50974016456398796</v>
      </c>
      <c r="W41" s="32">
        <v>4.4099858043262802E-2</v>
      </c>
      <c r="X41" s="32">
        <v>0.33632127680019402</v>
      </c>
      <c r="Y41" s="32">
        <v>0.79940475531261701</v>
      </c>
      <c r="Z41" s="33">
        <v>0.50974016456398796</v>
      </c>
      <c r="AC41" s="1"/>
      <c r="AD41" s="1"/>
      <c r="AE41" s="1"/>
      <c r="AF41" s="1"/>
      <c r="AG41" s="1"/>
      <c r="AZ41" s="12"/>
    </row>
    <row r="42" spans="1:52" x14ac:dyDescent="0.25">
      <c r="A42" s="30" t="s">
        <v>57</v>
      </c>
      <c r="B42" s="24" t="s">
        <v>58</v>
      </c>
      <c r="C42" s="24" t="s">
        <v>59</v>
      </c>
      <c r="D42" s="31">
        <v>0.24154978037570199</v>
      </c>
      <c r="E42" s="32">
        <v>9.3043311036804001E-3</v>
      </c>
      <c r="F42" s="32">
        <v>0.18075877410124</v>
      </c>
      <c r="G42" s="18" t="s">
        <v>780</v>
      </c>
      <c r="H42" s="14" t="s">
        <v>832</v>
      </c>
      <c r="I42" s="14" t="s">
        <v>832</v>
      </c>
      <c r="J42" s="14" t="s">
        <v>887</v>
      </c>
      <c r="K42" s="16" t="s">
        <v>888</v>
      </c>
      <c r="L42" s="20" t="s">
        <v>449</v>
      </c>
      <c r="M42" s="15" t="s">
        <v>443</v>
      </c>
      <c r="N42" s="15" t="s">
        <v>448</v>
      </c>
      <c r="O42" s="15" t="s">
        <v>443</v>
      </c>
      <c r="P42" s="21" t="s">
        <v>452</v>
      </c>
      <c r="Q42" s="32">
        <v>0.92633906109589503</v>
      </c>
      <c r="R42" s="32">
        <v>0.96316354692017603</v>
      </c>
      <c r="S42" s="32">
        <v>0.92633906109589503</v>
      </c>
      <c r="T42" s="32">
        <v>0.51652623699438804</v>
      </c>
      <c r="U42" s="32">
        <v>0.598089015140297</v>
      </c>
      <c r="V42" s="32">
        <v>0.51652623699438804</v>
      </c>
      <c r="W42" s="32">
        <v>3.5245008270238999E-2</v>
      </c>
      <c r="X42" s="32">
        <v>3.8965982487986703E-2</v>
      </c>
      <c r="Y42" s="32">
        <v>3.5245008270238999E-2</v>
      </c>
      <c r="Z42" s="33">
        <v>0.171778979855812</v>
      </c>
      <c r="AC42" s="1"/>
      <c r="AD42" s="1"/>
      <c r="AE42" s="1"/>
      <c r="AF42" s="1"/>
      <c r="AG42" s="1"/>
      <c r="AZ42" s="12"/>
    </row>
    <row r="43" spans="1:52" x14ac:dyDescent="0.25">
      <c r="A43" s="30" t="s">
        <v>36</v>
      </c>
      <c r="B43" s="24" t="s">
        <v>37</v>
      </c>
      <c r="C43" s="24" t="s">
        <v>38</v>
      </c>
      <c r="D43" s="31">
        <v>0.24113326779564301</v>
      </c>
      <c r="E43" s="32">
        <v>9.4304224762829306E-3</v>
      </c>
      <c r="F43" s="32">
        <v>0.18075877410124</v>
      </c>
      <c r="G43" s="18" t="s">
        <v>889</v>
      </c>
      <c r="H43" s="14" t="s">
        <v>890</v>
      </c>
      <c r="I43" s="14" t="s">
        <v>891</v>
      </c>
      <c r="J43" s="14" t="s">
        <v>892</v>
      </c>
      <c r="K43" s="16" t="s">
        <v>893</v>
      </c>
      <c r="L43" s="20" t="s">
        <v>1098</v>
      </c>
      <c r="M43" s="15" t="s">
        <v>408</v>
      </c>
      <c r="N43" s="15" t="s">
        <v>409</v>
      </c>
      <c r="O43" s="15" t="s">
        <v>410</v>
      </c>
      <c r="P43" s="21" t="s">
        <v>409</v>
      </c>
      <c r="Q43" s="32">
        <v>0.64852801767532897</v>
      </c>
      <c r="R43" s="32">
        <v>0.29550511852017802</v>
      </c>
      <c r="S43" s="32">
        <v>0.44216238197659902</v>
      </c>
      <c r="T43" s="32">
        <v>0.38380565523386501</v>
      </c>
      <c r="U43" s="32">
        <v>0.64852801767532897</v>
      </c>
      <c r="V43" s="32">
        <v>0.73522522422566505</v>
      </c>
      <c r="W43" s="32">
        <v>0.29550511852017802</v>
      </c>
      <c r="X43" s="32">
        <v>0.38380565523386501</v>
      </c>
      <c r="Y43" s="32">
        <v>0.70955458177651998</v>
      </c>
      <c r="Z43" s="33">
        <v>0.64852801767532897</v>
      </c>
      <c r="AC43" s="1"/>
      <c r="AD43" s="1"/>
      <c r="AE43" s="1"/>
      <c r="AF43" s="1"/>
      <c r="AG43" s="1"/>
      <c r="AI43" s="10"/>
      <c r="AZ43" s="12"/>
    </row>
    <row r="44" spans="1:52" x14ac:dyDescent="0.25">
      <c r="A44" s="30" t="s">
        <v>78</v>
      </c>
      <c r="B44" s="24" t="s">
        <v>79</v>
      </c>
      <c r="C44" s="24" t="s">
        <v>80</v>
      </c>
      <c r="D44" s="31">
        <v>0.23997826138855299</v>
      </c>
      <c r="E44" s="32">
        <v>9.7879793300459407E-3</v>
      </c>
      <c r="F44" s="32">
        <v>0.18075877410124</v>
      </c>
      <c r="G44" s="18" t="s">
        <v>894</v>
      </c>
      <c r="H44" s="14" t="s">
        <v>787</v>
      </c>
      <c r="I44" s="14" t="s">
        <v>894</v>
      </c>
      <c r="J44" s="14" t="s">
        <v>767</v>
      </c>
      <c r="K44" s="16" t="s">
        <v>842</v>
      </c>
      <c r="L44" s="20" t="s">
        <v>464</v>
      </c>
      <c r="M44" s="15" t="s">
        <v>465</v>
      </c>
      <c r="N44" s="15" t="s">
        <v>466</v>
      </c>
      <c r="O44" s="15" t="s">
        <v>467</v>
      </c>
      <c r="P44" s="21" t="s">
        <v>446</v>
      </c>
      <c r="Q44" s="32">
        <v>0.26307980377036899</v>
      </c>
      <c r="R44" s="32">
        <v>0.975693142525204</v>
      </c>
      <c r="S44" s="32">
        <v>0.26307980377036899</v>
      </c>
      <c r="T44" s="32">
        <v>0.26307980377036899</v>
      </c>
      <c r="U44" s="32">
        <v>0.975693142525204</v>
      </c>
      <c r="V44" s="32">
        <v>0.26307980377036899</v>
      </c>
      <c r="W44" s="32">
        <v>9.50031738418914E-3</v>
      </c>
      <c r="X44" s="32">
        <v>0.10898933837736401</v>
      </c>
      <c r="Y44" s="32">
        <v>9.50031738418914E-3</v>
      </c>
      <c r="Z44" s="33">
        <v>0.11026807962127599</v>
      </c>
      <c r="AC44" s="1"/>
      <c r="AD44" s="1"/>
      <c r="AE44" s="1"/>
      <c r="AF44" s="1"/>
      <c r="AG44" s="1"/>
      <c r="AZ44" s="12"/>
    </row>
    <row r="45" spans="1:52" x14ac:dyDescent="0.25">
      <c r="A45" s="30" t="s">
        <v>48</v>
      </c>
      <c r="B45" s="24" t="s">
        <v>49</v>
      </c>
      <c r="C45" s="24" t="s">
        <v>50</v>
      </c>
      <c r="D45" s="31">
        <v>0.23967275042955999</v>
      </c>
      <c r="E45" s="32">
        <v>9.8845278518033697E-3</v>
      </c>
      <c r="F45" s="32">
        <v>0.18075877410124</v>
      </c>
      <c r="G45" s="18" t="s">
        <v>895</v>
      </c>
      <c r="H45" s="14" t="s">
        <v>745</v>
      </c>
      <c r="I45" s="14" t="s">
        <v>896</v>
      </c>
      <c r="J45" s="14" t="s">
        <v>897</v>
      </c>
      <c r="K45" s="16" t="s">
        <v>898</v>
      </c>
      <c r="L45" s="20" t="s">
        <v>423</v>
      </c>
      <c r="M45" s="15" t="s">
        <v>424</v>
      </c>
      <c r="N45" s="15" t="s">
        <v>425</v>
      </c>
      <c r="O45" s="15" t="s">
        <v>426</v>
      </c>
      <c r="P45" s="21" t="s">
        <v>427</v>
      </c>
      <c r="Q45" s="32">
        <v>0.439811123117818</v>
      </c>
      <c r="R45" s="32">
        <v>7.30270450387773E-2</v>
      </c>
      <c r="S45" s="32">
        <v>0.28700360295574301</v>
      </c>
      <c r="T45" s="32">
        <v>0.26946226273849799</v>
      </c>
      <c r="U45" s="32">
        <v>0.555250889591973</v>
      </c>
      <c r="V45" s="32">
        <v>0.51801394808115098</v>
      </c>
      <c r="W45" s="32">
        <v>9.5972927780630393E-2</v>
      </c>
      <c r="X45" s="32">
        <v>0.28700360295574301</v>
      </c>
      <c r="Y45" s="32">
        <v>0.81195817535788195</v>
      </c>
      <c r="Z45" s="33">
        <v>0.51801394808115098</v>
      </c>
      <c r="AC45" s="1"/>
      <c r="AD45" s="1"/>
      <c r="AE45" s="1"/>
      <c r="AF45" s="1"/>
      <c r="AG45" s="1"/>
      <c r="AZ45" s="12"/>
    </row>
    <row r="46" spans="1:52" x14ac:dyDescent="0.25">
      <c r="A46" s="30" t="s">
        <v>194</v>
      </c>
      <c r="B46" s="24" t="s">
        <v>195</v>
      </c>
      <c r="C46" s="24" t="s">
        <v>196</v>
      </c>
      <c r="D46" s="31">
        <v>-0.23918414516564501</v>
      </c>
      <c r="E46" s="32">
        <v>1.00406788615993E-2</v>
      </c>
      <c r="F46" s="32">
        <v>0.18075877410124</v>
      </c>
      <c r="G46" s="18" t="s">
        <v>899</v>
      </c>
      <c r="H46" s="14" t="s">
        <v>872</v>
      </c>
      <c r="I46" s="14" t="s">
        <v>872</v>
      </c>
      <c r="J46" s="14" t="s">
        <v>900</v>
      </c>
      <c r="K46" s="16" t="s">
        <v>901</v>
      </c>
      <c r="L46" s="20" t="s">
        <v>466</v>
      </c>
      <c r="M46" s="15" t="s">
        <v>540</v>
      </c>
      <c r="N46" s="15" t="s">
        <v>586</v>
      </c>
      <c r="O46" s="15" t="s">
        <v>575</v>
      </c>
      <c r="P46" s="21" t="s">
        <v>1115</v>
      </c>
      <c r="Q46" s="32">
        <v>0.95621823917360904</v>
      </c>
      <c r="R46" s="32">
        <v>0.95621823917360904</v>
      </c>
      <c r="S46" s="32">
        <v>0.95621823917360904</v>
      </c>
      <c r="T46" s="32">
        <v>0.68214353668505701</v>
      </c>
      <c r="U46" s="32">
        <v>0.68214353668505701</v>
      </c>
      <c r="V46" s="32">
        <v>0.68214353668505701</v>
      </c>
      <c r="W46" s="32">
        <v>1.6475036564255401E-2</v>
      </c>
      <c r="X46" s="32">
        <v>1.6475036564255401E-2</v>
      </c>
      <c r="Y46" s="32">
        <v>1.6475036564255401E-2</v>
      </c>
      <c r="Z46" s="33">
        <v>7.4214407724994297E-2</v>
      </c>
      <c r="AC46" s="1"/>
      <c r="AD46" s="1"/>
      <c r="AE46" s="1"/>
      <c r="AF46" s="1"/>
      <c r="AG46" s="1"/>
      <c r="AM46" s="10"/>
      <c r="AZ46" s="12"/>
    </row>
    <row r="47" spans="1:52" x14ac:dyDescent="0.25">
      <c r="A47" s="30" t="s">
        <v>261</v>
      </c>
      <c r="B47" s="24" t="s">
        <v>262</v>
      </c>
      <c r="C47" s="24" t="s">
        <v>263</v>
      </c>
      <c r="D47" s="31">
        <v>-0.23882534903379099</v>
      </c>
      <c r="E47" s="32">
        <v>1.0156720994768101E-2</v>
      </c>
      <c r="F47" s="32">
        <v>0.18075877410124</v>
      </c>
      <c r="G47" s="18" t="s">
        <v>902</v>
      </c>
      <c r="H47" s="14" t="s">
        <v>903</v>
      </c>
      <c r="I47" s="14" t="s">
        <v>904</v>
      </c>
      <c r="J47" s="14" t="s">
        <v>905</v>
      </c>
      <c r="K47" s="16" t="s">
        <v>906</v>
      </c>
      <c r="L47" s="20" t="s">
        <v>595</v>
      </c>
      <c r="M47" s="15" t="s">
        <v>628</v>
      </c>
      <c r="N47" s="15" t="s">
        <v>637</v>
      </c>
      <c r="O47" s="15" t="s">
        <v>660</v>
      </c>
      <c r="P47" s="21" t="s">
        <v>636</v>
      </c>
      <c r="Q47" s="32">
        <v>0.82579476331557</v>
      </c>
      <c r="R47" s="32">
        <v>0.78535542765683197</v>
      </c>
      <c r="S47" s="32">
        <v>0.63829828895379803</v>
      </c>
      <c r="T47" s="32">
        <v>0.22568608408159099</v>
      </c>
      <c r="U47" s="32">
        <v>0.22568608408159099</v>
      </c>
      <c r="V47" s="32">
        <v>0.31517723394226799</v>
      </c>
      <c r="W47" s="32">
        <v>0.22568608408159099</v>
      </c>
      <c r="X47" s="32">
        <v>0.22568608408159099</v>
      </c>
      <c r="Y47" s="32">
        <v>0.31517723394226799</v>
      </c>
      <c r="Z47" s="33">
        <v>0.82579476331557</v>
      </c>
      <c r="AC47" s="1"/>
      <c r="AD47" s="1"/>
      <c r="AE47" s="1"/>
      <c r="AF47" s="1"/>
      <c r="AG47" s="1"/>
      <c r="AZ47" s="12"/>
    </row>
    <row r="48" spans="1:52" x14ac:dyDescent="0.25">
      <c r="A48" s="30" t="s">
        <v>63</v>
      </c>
      <c r="B48" s="24" t="s">
        <v>64</v>
      </c>
      <c r="C48" s="24" t="s">
        <v>65</v>
      </c>
      <c r="D48" s="31">
        <v>0.23863250155636401</v>
      </c>
      <c r="E48" s="32">
        <v>1.0219577334345699E-2</v>
      </c>
      <c r="F48" s="32">
        <v>0.18075877410124</v>
      </c>
      <c r="G48" s="18" t="s">
        <v>807</v>
      </c>
      <c r="H48" s="14" t="s">
        <v>907</v>
      </c>
      <c r="I48" s="14" t="s">
        <v>908</v>
      </c>
      <c r="J48" s="14" t="s">
        <v>794</v>
      </c>
      <c r="K48" s="16" t="s">
        <v>909</v>
      </c>
      <c r="L48" s="20" t="s">
        <v>456</v>
      </c>
      <c r="M48" s="15" t="s">
        <v>403</v>
      </c>
      <c r="N48" s="15" t="s">
        <v>441</v>
      </c>
      <c r="O48" s="15" t="s">
        <v>403</v>
      </c>
      <c r="P48" s="21" t="s">
        <v>444</v>
      </c>
      <c r="Q48" s="32">
        <v>0.46377460778359297</v>
      </c>
      <c r="R48" s="32">
        <v>0.72160895953381798</v>
      </c>
      <c r="S48" s="32">
        <v>0.72160895953381798</v>
      </c>
      <c r="T48" s="32">
        <v>0.72160895953381798</v>
      </c>
      <c r="U48" s="32">
        <v>0.74505579941104605</v>
      </c>
      <c r="V48" s="32">
        <v>0.85375229609028902</v>
      </c>
      <c r="W48" s="32">
        <v>0.142161337171612</v>
      </c>
      <c r="X48" s="32">
        <v>0.32531978388632299</v>
      </c>
      <c r="Y48" s="32">
        <v>0.21716447915859399</v>
      </c>
      <c r="Z48" s="33">
        <v>0.234537997283154</v>
      </c>
      <c r="AC48" s="1"/>
      <c r="AD48" s="1"/>
      <c r="AE48" s="1"/>
      <c r="AF48" s="1"/>
      <c r="AG48" s="1"/>
      <c r="AZ48" s="12"/>
    </row>
    <row r="49" spans="1:52" x14ac:dyDescent="0.25">
      <c r="A49" s="30" t="s">
        <v>301</v>
      </c>
      <c r="B49" s="24" t="s">
        <v>302</v>
      </c>
      <c r="C49" s="24" t="s">
        <v>303</v>
      </c>
      <c r="D49" s="31">
        <v>0.23633361562567201</v>
      </c>
      <c r="E49" s="32">
        <v>1.09955993876374E-2</v>
      </c>
      <c r="F49" s="32">
        <v>0.19051558938988</v>
      </c>
      <c r="G49" s="18" t="s">
        <v>910</v>
      </c>
      <c r="H49" s="14" t="s">
        <v>782</v>
      </c>
      <c r="I49" s="14" t="s">
        <v>911</v>
      </c>
      <c r="J49" s="14" t="s">
        <v>912</v>
      </c>
      <c r="K49" s="16" t="s">
        <v>913</v>
      </c>
      <c r="L49" s="20" t="s">
        <v>1129</v>
      </c>
      <c r="M49" s="15" t="s">
        <v>1120</v>
      </c>
      <c r="N49" s="15" t="s">
        <v>703</v>
      </c>
      <c r="O49" s="15" t="s">
        <v>1130</v>
      </c>
      <c r="P49" s="21" t="s">
        <v>1144</v>
      </c>
      <c r="Q49" s="32">
        <v>0.108462880437508</v>
      </c>
      <c r="R49" s="32">
        <v>0.40076083767936199</v>
      </c>
      <c r="S49" s="32">
        <v>0.59866388679842697</v>
      </c>
      <c r="T49" s="32">
        <v>0.19184042180081301</v>
      </c>
      <c r="U49" s="32">
        <v>0.76318987168637598</v>
      </c>
      <c r="V49" s="32">
        <v>0.68367709501650398</v>
      </c>
      <c r="W49" s="32">
        <v>0.108462880437508</v>
      </c>
      <c r="X49" s="32">
        <v>0.68367709501650398</v>
      </c>
      <c r="Y49" s="32">
        <v>0.43809405686595299</v>
      </c>
      <c r="Z49" s="33">
        <v>0.66368926290001895</v>
      </c>
      <c r="AC49" s="1"/>
      <c r="AD49" s="1"/>
      <c r="AE49" s="1"/>
      <c r="AF49" s="1"/>
      <c r="AG49" s="1"/>
      <c r="AI49" s="10"/>
      <c r="AJ49" s="10"/>
      <c r="AL49" s="10"/>
      <c r="AM49" s="10"/>
      <c r="AZ49" s="12"/>
    </row>
    <row r="50" spans="1:52" x14ac:dyDescent="0.25">
      <c r="A50" s="30" t="s">
        <v>84</v>
      </c>
      <c r="B50" s="24" t="s">
        <v>85</v>
      </c>
      <c r="C50" s="24" t="s">
        <v>86</v>
      </c>
      <c r="D50" s="31">
        <v>0.23555462085683601</v>
      </c>
      <c r="E50" s="32">
        <v>1.12700345165035E-2</v>
      </c>
      <c r="F50" s="32">
        <v>0.19136518609022901</v>
      </c>
      <c r="G50" s="18" t="s">
        <v>777</v>
      </c>
      <c r="H50" s="14" t="s">
        <v>780</v>
      </c>
      <c r="I50" s="14" t="s">
        <v>780</v>
      </c>
      <c r="J50" s="14" t="s">
        <v>777</v>
      </c>
      <c r="K50" s="16" t="s">
        <v>798</v>
      </c>
      <c r="L50" s="20" t="s">
        <v>480</v>
      </c>
      <c r="M50" s="15" t="s">
        <v>481</v>
      </c>
      <c r="N50" s="15" t="s">
        <v>482</v>
      </c>
      <c r="O50" s="15" t="s">
        <v>453</v>
      </c>
      <c r="P50" s="21" t="s">
        <v>483</v>
      </c>
      <c r="Q50" s="32">
        <v>0.155289347158657</v>
      </c>
      <c r="R50" s="32">
        <v>0.155289347158657</v>
      </c>
      <c r="S50" s="32">
        <v>0.968167770538232</v>
      </c>
      <c r="T50" s="32">
        <v>0.968167770538232</v>
      </c>
      <c r="U50" s="32">
        <v>0.155289347158657</v>
      </c>
      <c r="V50" s="32">
        <v>0.155289347158657</v>
      </c>
      <c r="W50" s="32">
        <v>3.7813977900296998E-3</v>
      </c>
      <c r="X50" s="32">
        <v>8.0263725347458096E-5</v>
      </c>
      <c r="Y50" s="32">
        <v>8.0263725347458096E-5</v>
      </c>
      <c r="Z50" s="33">
        <v>5.5629437004267503E-3</v>
      </c>
      <c r="AC50" s="1"/>
      <c r="AD50" s="1"/>
      <c r="AE50" s="1"/>
      <c r="AF50" s="1"/>
      <c r="AG50" s="1"/>
      <c r="AZ50" s="12"/>
    </row>
    <row r="51" spans="1:52" x14ac:dyDescent="0.25">
      <c r="A51" s="30" t="s">
        <v>225</v>
      </c>
      <c r="B51" s="24" t="s">
        <v>226</v>
      </c>
      <c r="C51" s="24" t="s">
        <v>227</v>
      </c>
      <c r="D51" s="31">
        <v>0.23320750574190399</v>
      </c>
      <c r="E51" s="32">
        <v>1.21335134300521E-2</v>
      </c>
      <c r="F51" s="32">
        <v>0.19921316710595399</v>
      </c>
      <c r="G51" s="18" t="s">
        <v>914</v>
      </c>
      <c r="H51" s="14" t="s">
        <v>915</v>
      </c>
      <c r="I51" s="14" t="s">
        <v>916</v>
      </c>
      <c r="J51" s="14" t="s">
        <v>868</v>
      </c>
      <c r="K51" s="16" t="s">
        <v>917</v>
      </c>
      <c r="L51" s="20" t="s">
        <v>626</v>
      </c>
      <c r="M51" s="15" t="s">
        <v>673</v>
      </c>
      <c r="N51" s="15" t="s">
        <v>604</v>
      </c>
      <c r="O51" s="15" t="s">
        <v>614</v>
      </c>
      <c r="P51" s="21" t="s">
        <v>1125</v>
      </c>
      <c r="Q51" s="32">
        <v>1.3621376704093101E-2</v>
      </c>
      <c r="R51" s="32">
        <v>0.34491662226768799</v>
      </c>
      <c r="S51" s="32">
        <v>0.142819425596655</v>
      </c>
      <c r="T51" s="32">
        <v>0.92489052744140499</v>
      </c>
      <c r="U51" s="32">
        <v>2.31503150584619E-2</v>
      </c>
      <c r="V51" s="32">
        <v>0.39119215586040601</v>
      </c>
      <c r="W51" s="32">
        <v>5.0349585329119402E-3</v>
      </c>
      <c r="X51" s="32">
        <v>5.3148098828014401E-6</v>
      </c>
      <c r="Y51" s="32">
        <v>4.8517097902258402E-4</v>
      </c>
      <c r="Z51" s="33">
        <v>5.0349585329119402E-3</v>
      </c>
      <c r="AC51" s="1"/>
      <c r="AD51" s="1"/>
      <c r="AE51" s="1"/>
      <c r="AF51" s="1"/>
      <c r="AG51" s="1"/>
      <c r="AM51" s="10"/>
      <c r="AZ51" s="12"/>
    </row>
    <row r="52" spans="1:52" x14ac:dyDescent="0.25">
      <c r="A52" s="30" t="s">
        <v>153</v>
      </c>
      <c r="B52" s="24" t="s">
        <v>154</v>
      </c>
      <c r="C52" s="24" t="s">
        <v>155</v>
      </c>
      <c r="D52" s="31">
        <v>-0.232222420463957</v>
      </c>
      <c r="E52" s="32">
        <v>1.25128106032147E-2</v>
      </c>
      <c r="F52" s="32">
        <v>0.19921316710595399</v>
      </c>
      <c r="G52" s="18" t="s">
        <v>918</v>
      </c>
      <c r="H52" s="14" t="s">
        <v>919</v>
      </c>
      <c r="I52" s="14" t="s">
        <v>843</v>
      </c>
      <c r="J52" s="14" t="s">
        <v>804</v>
      </c>
      <c r="K52" s="16" t="s">
        <v>894</v>
      </c>
      <c r="L52" s="20" t="s">
        <v>568</v>
      </c>
      <c r="M52" s="15" t="s">
        <v>397</v>
      </c>
      <c r="N52" s="15" t="s">
        <v>569</v>
      </c>
      <c r="O52" s="15" t="s">
        <v>484</v>
      </c>
      <c r="P52" s="21" t="s">
        <v>466</v>
      </c>
      <c r="Q52" s="32">
        <v>0.49610795853547102</v>
      </c>
      <c r="R52" s="32">
        <v>0.80910349054620501</v>
      </c>
      <c r="S52" s="32">
        <v>0.60690828987520495</v>
      </c>
      <c r="T52" s="32">
        <v>0.33585776793755701</v>
      </c>
      <c r="U52" s="32">
        <v>0.12728274424087499</v>
      </c>
      <c r="V52" s="32">
        <v>0.26811608154643102</v>
      </c>
      <c r="W52" s="32">
        <v>2.4767629486903701E-2</v>
      </c>
      <c r="X52" s="32">
        <v>1.07111308406731E-2</v>
      </c>
      <c r="Y52" s="32">
        <v>2.24859654559308E-2</v>
      </c>
      <c r="Z52" s="33">
        <v>0.193739756826389</v>
      </c>
      <c r="AC52" s="1"/>
      <c r="AD52" s="1"/>
      <c r="AE52" s="1"/>
      <c r="AF52" s="1"/>
      <c r="AG52" s="1"/>
      <c r="AZ52" s="12"/>
    </row>
    <row r="53" spans="1:52" x14ac:dyDescent="0.25">
      <c r="A53" s="30" t="s">
        <v>282</v>
      </c>
      <c r="B53" s="24" t="s">
        <v>283</v>
      </c>
      <c r="C53" s="24" t="s">
        <v>284</v>
      </c>
      <c r="D53" s="31">
        <v>0.230689281725213</v>
      </c>
      <c r="E53" s="32">
        <v>1.31237403024761E-2</v>
      </c>
      <c r="F53" s="32">
        <v>0.19921316710595399</v>
      </c>
      <c r="G53" s="18" t="s">
        <v>920</v>
      </c>
      <c r="H53" s="14" t="s">
        <v>921</v>
      </c>
      <c r="I53" s="14" t="s">
        <v>922</v>
      </c>
      <c r="J53" s="14" t="s">
        <v>852</v>
      </c>
      <c r="K53" s="16" t="s">
        <v>923</v>
      </c>
      <c r="L53" s="20" t="s">
        <v>1132</v>
      </c>
      <c r="M53" s="15" t="s">
        <v>716</v>
      </c>
      <c r="N53" s="15" t="s">
        <v>561</v>
      </c>
      <c r="O53" s="15" t="s">
        <v>1113</v>
      </c>
      <c r="P53" s="21" t="s">
        <v>560</v>
      </c>
      <c r="Q53" s="32">
        <v>0.73923806941924597</v>
      </c>
      <c r="R53" s="32">
        <v>0.56778891033702705</v>
      </c>
      <c r="S53" s="32">
        <v>0.75918835521590999</v>
      </c>
      <c r="T53" s="32">
        <v>0.56778891033702705</v>
      </c>
      <c r="U53" s="32">
        <v>0.376506240482404</v>
      </c>
      <c r="V53" s="32">
        <v>0.32702684175338598</v>
      </c>
      <c r="W53" s="32">
        <v>0.12779945403779799</v>
      </c>
      <c r="X53" s="32">
        <v>8.7800081628600604E-2</v>
      </c>
      <c r="Y53" s="32">
        <v>8.76590240655684E-2</v>
      </c>
      <c r="Z53" s="33">
        <v>0.35213230428333397</v>
      </c>
      <c r="AC53" s="1"/>
      <c r="AD53" s="1"/>
      <c r="AE53" s="1"/>
      <c r="AF53" s="1"/>
      <c r="AG53" s="1"/>
      <c r="AI53" s="10"/>
      <c r="AL53" s="10"/>
      <c r="AZ53" s="12"/>
    </row>
    <row r="54" spans="1:52" x14ac:dyDescent="0.25">
      <c r="A54" s="30" t="s">
        <v>279</v>
      </c>
      <c r="B54" s="24" t="s">
        <v>280</v>
      </c>
      <c r="C54" s="24" t="s">
        <v>281</v>
      </c>
      <c r="D54" s="31">
        <v>0.23016954615504601</v>
      </c>
      <c r="E54" s="32">
        <v>1.3336672077862601E-2</v>
      </c>
      <c r="F54" s="32">
        <v>0.19921316710595399</v>
      </c>
      <c r="G54" s="18" t="s">
        <v>924</v>
      </c>
      <c r="H54" s="14" t="s">
        <v>869</v>
      </c>
      <c r="I54" s="14" t="s">
        <v>850</v>
      </c>
      <c r="J54" s="14" t="s">
        <v>925</v>
      </c>
      <c r="K54" s="16" t="s">
        <v>903</v>
      </c>
      <c r="L54" s="20" t="s">
        <v>1110</v>
      </c>
      <c r="M54" s="15" t="s">
        <v>660</v>
      </c>
      <c r="N54" s="15" t="s">
        <v>660</v>
      </c>
      <c r="O54" s="15" t="s">
        <v>1142</v>
      </c>
      <c r="P54" s="21" t="s">
        <v>668</v>
      </c>
      <c r="Q54" s="32">
        <v>0.61220901493918201</v>
      </c>
      <c r="R54" s="32">
        <v>0.61220901493918201</v>
      </c>
      <c r="S54" s="32">
        <v>0.98016310201872103</v>
      </c>
      <c r="T54" s="32">
        <v>0.27782489564406299</v>
      </c>
      <c r="U54" s="32">
        <v>0.294070034670459</v>
      </c>
      <c r="V54" s="32">
        <v>0.294070034670459</v>
      </c>
      <c r="W54" s="32">
        <v>0.27782489564406299</v>
      </c>
      <c r="X54" s="32">
        <v>0.294070034670459</v>
      </c>
      <c r="Y54" s="32">
        <v>0.294070034670459</v>
      </c>
      <c r="Z54" s="33">
        <v>0.98016310201872103</v>
      </c>
      <c r="AC54" s="1"/>
      <c r="AD54" s="1"/>
      <c r="AE54" s="1"/>
      <c r="AF54" s="1"/>
      <c r="AG54" s="1"/>
      <c r="AI54" s="10"/>
      <c r="AL54" s="10"/>
      <c r="AZ54" s="12"/>
    </row>
    <row r="55" spans="1:52" x14ac:dyDescent="0.25">
      <c r="A55" s="30" t="s">
        <v>94</v>
      </c>
      <c r="B55" s="24" t="s">
        <v>95</v>
      </c>
      <c r="C55" s="24" t="s">
        <v>96</v>
      </c>
      <c r="D55" s="31">
        <v>-0.22926296808549201</v>
      </c>
      <c r="E55" s="32">
        <v>1.3715307203238099E-2</v>
      </c>
      <c r="F55" s="32">
        <v>0.19921316710595399</v>
      </c>
      <c r="G55" s="18" t="s">
        <v>926</v>
      </c>
      <c r="H55" s="14" t="s">
        <v>927</v>
      </c>
      <c r="I55" s="14" t="s">
        <v>928</v>
      </c>
      <c r="J55" s="14" t="s">
        <v>929</v>
      </c>
      <c r="K55" s="16" t="s">
        <v>757</v>
      </c>
      <c r="L55" s="20" t="s">
        <v>493</v>
      </c>
      <c r="M55" s="15" t="s">
        <v>494</v>
      </c>
      <c r="N55" s="15" t="s">
        <v>417</v>
      </c>
      <c r="O55" s="15" t="s">
        <v>495</v>
      </c>
      <c r="P55" s="21" t="s">
        <v>478</v>
      </c>
      <c r="Q55" s="32">
        <v>0.37421489273589897</v>
      </c>
      <c r="R55" s="32">
        <v>0.21129317762115199</v>
      </c>
      <c r="S55" s="32">
        <v>0.59907800067944705</v>
      </c>
      <c r="T55" s="32">
        <v>0.21129317762115199</v>
      </c>
      <c r="U55" s="32">
        <v>5.0086452348646102E-2</v>
      </c>
      <c r="V55" s="32">
        <v>1.6668693500605701E-2</v>
      </c>
      <c r="W55" s="32">
        <v>5.0086452348646102E-2</v>
      </c>
      <c r="X55" s="32">
        <v>1.6668693500605701E-2</v>
      </c>
      <c r="Y55" s="32">
        <v>8.3903270962686505E-3</v>
      </c>
      <c r="Z55" s="33">
        <v>0.37421489273589897</v>
      </c>
      <c r="AC55" s="1"/>
      <c r="AD55" s="1"/>
      <c r="AE55" s="1"/>
      <c r="AF55" s="1"/>
      <c r="AG55" s="1"/>
      <c r="AZ55" s="12"/>
    </row>
    <row r="56" spans="1:52" x14ac:dyDescent="0.25">
      <c r="A56" s="30" t="s">
        <v>114</v>
      </c>
      <c r="B56" s="24" t="s">
        <v>115</v>
      </c>
      <c r="C56" s="24" t="s">
        <v>116</v>
      </c>
      <c r="D56" s="31">
        <v>-0.228892076445883</v>
      </c>
      <c r="E56" s="32">
        <v>1.38728908460463E-2</v>
      </c>
      <c r="F56" s="32">
        <v>0.19921316710595399</v>
      </c>
      <c r="G56" s="18" t="s">
        <v>863</v>
      </c>
      <c r="H56" s="14" t="s">
        <v>930</v>
      </c>
      <c r="I56" s="14" t="s">
        <v>879</v>
      </c>
      <c r="J56" s="14" t="s">
        <v>931</v>
      </c>
      <c r="K56" s="16" t="s">
        <v>932</v>
      </c>
      <c r="L56" s="20" t="s">
        <v>1101</v>
      </c>
      <c r="M56" s="15" t="s">
        <v>459</v>
      </c>
      <c r="N56" s="15" t="s">
        <v>519</v>
      </c>
      <c r="O56" s="15" t="s">
        <v>411</v>
      </c>
      <c r="P56" s="21" t="s">
        <v>414</v>
      </c>
      <c r="Q56" s="32">
        <v>0.964717509588366</v>
      </c>
      <c r="R56" s="32">
        <v>0.61140972640290403</v>
      </c>
      <c r="S56" s="32">
        <v>0.61140972640290403</v>
      </c>
      <c r="T56" s="32">
        <v>5.8272069983493303E-2</v>
      </c>
      <c r="U56" s="32">
        <v>5.86649178833357E-2</v>
      </c>
      <c r="V56" s="32">
        <v>3.4304699214204197E-2</v>
      </c>
      <c r="W56" s="32">
        <v>3.5097110741380798E-2</v>
      </c>
      <c r="X56" s="32">
        <v>3.5097110741380798E-2</v>
      </c>
      <c r="Y56" s="32">
        <v>3.2253803969041303E-2</v>
      </c>
      <c r="Z56" s="33">
        <v>0.61140972640290403</v>
      </c>
      <c r="AC56" s="1"/>
      <c r="AD56" s="1"/>
      <c r="AE56" s="1"/>
      <c r="AF56" s="1"/>
      <c r="AG56" s="1"/>
      <c r="AI56" s="10"/>
      <c r="AZ56" s="12"/>
    </row>
    <row r="57" spans="1:52" x14ac:dyDescent="0.25">
      <c r="A57" s="30" t="s">
        <v>288</v>
      </c>
      <c r="B57" s="24" t="s">
        <v>289</v>
      </c>
      <c r="C57" s="24" t="s">
        <v>290</v>
      </c>
      <c r="D57" s="31">
        <v>0.22868291836801199</v>
      </c>
      <c r="E57" s="32">
        <v>1.39624511371988E-2</v>
      </c>
      <c r="F57" s="32">
        <v>0.19921316710595399</v>
      </c>
      <c r="G57" s="18" t="s">
        <v>933</v>
      </c>
      <c r="H57" s="14" t="s">
        <v>934</v>
      </c>
      <c r="I57" s="14" t="s">
        <v>935</v>
      </c>
      <c r="J57" s="14" t="s">
        <v>936</v>
      </c>
      <c r="K57" s="16" t="s">
        <v>937</v>
      </c>
      <c r="L57" s="20" t="s">
        <v>564</v>
      </c>
      <c r="M57" s="15" t="s">
        <v>720</v>
      </c>
      <c r="N57" s="15" t="s">
        <v>640</v>
      </c>
      <c r="O57" s="15" t="s">
        <v>1119</v>
      </c>
      <c r="P57" s="21" t="s">
        <v>687</v>
      </c>
      <c r="Q57" s="32">
        <v>0.69141816399623002</v>
      </c>
      <c r="R57" s="32">
        <v>0.19226815539886899</v>
      </c>
      <c r="S57" s="32">
        <v>0.14517082917486701</v>
      </c>
      <c r="T57" s="32">
        <v>0.49752157485234699</v>
      </c>
      <c r="U57" s="32">
        <v>0.34282624890538699</v>
      </c>
      <c r="V57" s="32">
        <v>0.49752157485234699</v>
      </c>
      <c r="W57" s="32">
        <v>4.4156104922002198E-2</v>
      </c>
      <c r="X57" s="32">
        <v>3.9251202556839102E-2</v>
      </c>
      <c r="Y57" s="32">
        <v>0.301436046544096</v>
      </c>
      <c r="Z57" s="33">
        <v>0.14631079916457099</v>
      </c>
      <c r="AC57" s="1"/>
      <c r="AD57" s="1"/>
      <c r="AE57" s="1"/>
      <c r="AF57" s="1"/>
      <c r="AG57" s="1"/>
      <c r="AL57" s="10"/>
      <c r="AZ57" s="12"/>
    </row>
    <row r="58" spans="1:52" x14ac:dyDescent="0.25">
      <c r="A58" s="30" t="s">
        <v>6</v>
      </c>
      <c r="B58" s="24" t="s">
        <v>7</v>
      </c>
      <c r="C58" s="24" t="s">
        <v>8</v>
      </c>
      <c r="D58" s="31">
        <v>0.22863558248968099</v>
      </c>
      <c r="E58" s="32">
        <v>1.3982789826521499E-2</v>
      </c>
      <c r="F58" s="32">
        <v>0.19921316710595399</v>
      </c>
      <c r="G58" s="18" t="s">
        <v>938</v>
      </c>
      <c r="H58" s="14" t="s">
        <v>740</v>
      </c>
      <c r="I58" s="14" t="s">
        <v>939</v>
      </c>
      <c r="J58" s="14" t="s">
        <v>940</v>
      </c>
      <c r="K58" s="16" t="s">
        <v>941</v>
      </c>
      <c r="L58" s="20" t="s">
        <v>358</v>
      </c>
      <c r="M58" s="15" t="s">
        <v>359</v>
      </c>
      <c r="N58" s="15" t="s">
        <v>360</v>
      </c>
      <c r="O58" s="15" t="s">
        <v>361</v>
      </c>
      <c r="P58" s="21" t="s">
        <v>362</v>
      </c>
      <c r="Q58" s="32">
        <v>6.0814229812424798E-2</v>
      </c>
      <c r="R58" s="32">
        <v>0.98019445454175502</v>
      </c>
      <c r="S58" s="32">
        <v>6.0814229812424798E-2</v>
      </c>
      <c r="T58" s="32">
        <v>0.98019445454175502</v>
      </c>
      <c r="U58" s="32">
        <v>7.4481198295758805E-2</v>
      </c>
      <c r="V58" s="32">
        <v>0.98019445454175502</v>
      </c>
      <c r="W58" s="32">
        <v>1.8855778309538999E-2</v>
      </c>
      <c r="X58" s="32">
        <v>2.24528424277414E-4</v>
      </c>
      <c r="Y58" s="32">
        <v>1.8855778309538999E-2</v>
      </c>
      <c r="Z58" s="33">
        <v>1.8855778309538999E-2</v>
      </c>
      <c r="AC58" s="1"/>
      <c r="AD58" s="1"/>
      <c r="AE58" s="1"/>
      <c r="AF58" s="1"/>
      <c r="AG58" s="1"/>
      <c r="AZ58" s="12"/>
    </row>
    <row r="59" spans="1:52" x14ac:dyDescent="0.25">
      <c r="A59" s="30" t="s">
        <v>109</v>
      </c>
      <c r="B59" s="24" t="s">
        <v>110</v>
      </c>
      <c r="C59" s="24" t="s">
        <v>111</v>
      </c>
      <c r="D59" s="31">
        <v>0.22852219794962</v>
      </c>
      <c r="E59" s="32">
        <v>1.4031612433737101E-2</v>
      </c>
      <c r="F59" s="32">
        <v>0.19921316710595399</v>
      </c>
      <c r="G59" s="18" t="s">
        <v>942</v>
      </c>
      <c r="H59" s="14" t="s">
        <v>805</v>
      </c>
      <c r="I59" s="14" t="s">
        <v>845</v>
      </c>
      <c r="J59" s="14" t="s">
        <v>943</v>
      </c>
      <c r="K59" s="16" t="s">
        <v>944</v>
      </c>
      <c r="L59" s="20" t="s">
        <v>506</v>
      </c>
      <c r="M59" s="15" t="s">
        <v>511</v>
      </c>
      <c r="N59" s="15" t="s">
        <v>513</v>
      </c>
      <c r="O59" s="15" t="s">
        <v>429</v>
      </c>
      <c r="P59" s="21" t="s">
        <v>514</v>
      </c>
      <c r="Q59" s="32">
        <v>0.68072649485763104</v>
      </c>
      <c r="R59" s="32">
        <v>0.403075075673824</v>
      </c>
      <c r="S59" s="32">
        <v>0.56027836168510403</v>
      </c>
      <c r="T59" s="32">
        <v>0.56027836168510403</v>
      </c>
      <c r="U59" s="32">
        <v>0.403075075673824</v>
      </c>
      <c r="V59" s="32">
        <v>0.172484346306507</v>
      </c>
      <c r="W59" s="32">
        <v>3.3431965816880502E-2</v>
      </c>
      <c r="X59" s="32">
        <v>2.1717371802151299E-2</v>
      </c>
      <c r="Y59" s="32">
        <v>7.6909176172853802E-3</v>
      </c>
      <c r="Z59" s="33">
        <v>0.13135970577305001</v>
      </c>
      <c r="AC59" s="1"/>
      <c r="AD59" s="1"/>
      <c r="AE59" s="1"/>
      <c r="AF59" s="1"/>
      <c r="AG59" s="1"/>
      <c r="AZ59" s="12"/>
    </row>
    <row r="60" spans="1:52" x14ac:dyDescent="0.25">
      <c r="A60" s="30" t="s">
        <v>273</v>
      </c>
      <c r="B60" s="24" t="s">
        <v>274</v>
      </c>
      <c r="C60" s="24" t="s">
        <v>275</v>
      </c>
      <c r="D60" s="31">
        <v>0.228079631019594</v>
      </c>
      <c r="E60" s="32">
        <v>1.42236020419648E-2</v>
      </c>
      <c r="F60" s="32">
        <v>0.19921316710595399</v>
      </c>
      <c r="G60" s="18" t="s">
        <v>945</v>
      </c>
      <c r="H60" s="14" t="s">
        <v>946</v>
      </c>
      <c r="I60" s="14" t="s">
        <v>947</v>
      </c>
      <c r="J60" s="14" t="s">
        <v>946</v>
      </c>
      <c r="K60" s="16" t="s">
        <v>948</v>
      </c>
      <c r="L60" s="20" t="s">
        <v>710</v>
      </c>
      <c r="M60" s="15" t="s">
        <v>1129</v>
      </c>
      <c r="N60" s="15" t="s">
        <v>1137</v>
      </c>
      <c r="O60" s="15" t="s">
        <v>1138</v>
      </c>
      <c r="P60" s="21" t="s">
        <v>1139</v>
      </c>
      <c r="Q60" s="32">
        <v>0.203800515107111</v>
      </c>
      <c r="R60" s="32">
        <v>0.46099288894863</v>
      </c>
      <c r="S60" s="32">
        <v>0.46099288894863</v>
      </c>
      <c r="T60" s="32">
        <v>0.203800515107111</v>
      </c>
      <c r="U60" s="32">
        <v>0.920290325009538</v>
      </c>
      <c r="V60" s="32">
        <v>0.46099288894863</v>
      </c>
      <c r="W60" s="32">
        <v>0.17722928838905899</v>
      </c>
      <c r="X60" s="32">
        <v>0.46099288894863</v>
      </c>
      <c r="Y60" s="32">
        <v>0.203800515107111</v>
      </c>
      <c r="Z60" s="33">
        <v>0.46099288894863</v>
      </c>
      <c r="AC60" s="1"/>
      <c r="AD60" s="1"/>
      <c r="AE60" s="1"/>
      <c r="AF60" s="1"/>
      <c r="AG60" s="1"/>
      <c r="AJ60" s="10"/>
      <c r="AK60" s="10"/>
      <c r="AL60" s="10"/>
      <c r="AM60" s="10"/>
      <c r="AZ60" s="12"/>
    </row>
    <row r="61" spans="1:52" x14ac:dyDescent="0.25">
      <c r="A61" s="30" t="s">
        <v>201</v>
      </c>
      <c r="B61" s="24" t="s">
        <v>202</v>
      </c>
      <c r="C61" s="24" t="s">
        <v>203</v>
      </c>
      <c r="D61" s="31">
        <v>0.22787461187100599</v>
      </c>
      <c r="E61" s="32">
        <v>1.4313313537648E-2</v>
      </c>
      <c r="F61" s="32">
        <v>0.19921316710595399</v>
      </c>
      <c r="G61" s="18" t="s">
        <v>949</v>
      </c>
      <c r="H61" s="14" t="s">
        <v>950</v>
      </c>
      <c r="I61" s="14" t="s">
        <v>951</v>
      </c>
      <c r="J61" s="14" t="s">
        <v>952</v>
      </c>
      <c r="K61" s="16" t="s">
        <v>953</v>
      </c>
      <c r="L61" s="20" t="s">
        <v>595</v>
      </c>
      <c r="M61" s="15" t="s">
        <v>609</v>
      </c>
      <c r="N61" s="15" t="s">
        <v>612</v>
      </c>
      <c r="O61" s="15" t="s">
        <v>650</v>
      </c>
      <c r="P61" s="21" t="s">
        <v>1121</v>
      </c>
      <c r="Q61" s="32">
        <v>0.57556648194621796</v>
      </c>
      <c r="R61" s="32">
        <v>0.53132031471192598</v>
      </c>
      <c r="S61" s="32">
        <v>0.31794686627412</v>
      </c>
      <c r="T61" s="32">
        <v>0.28483085867252</v>
      </c>
      <c r="U61" s="32">
        <v>0.17922303155594399</v>
      </c>
      <c r="V61" s="32">
        <v>0.53132031471192598</v>
      </c>
      <c r="W61" s="32">
        <v>0.17922303155594399</v>
      </c>
      <c r="X61" s="32">
        <v>0.17922303155594399</v>
      </c>
      <c r="Y61" s="32">
        <v>0.31794686627412</v>
      </c>
      <c r="Z61" s="33">
        <v>0.57556648194621796</v>
      </c>
      <c r="AC61" s="1"/>
      <c r="AD61" s="1"/>
      <c r="AE61" s="1"/>
      <c r="AF61" s="1"/>
      <c r="AG61" s="1"/>
      <c r="AM61" s="10"/>
      <c r="AZ61" s="12"/>
    </row>
    <row r="62" spans="1:52" x14ac:dyDescent="0.25">
      <c r="A62" s="30" t="s">
        <v>264</v>
      </c>
      <c r="B62" s="24" t="s">
        <v>265</v>
      </c>
      <c r="C62" s="24" t="s">
        <v>266</v>
      </c>
      <c r="D62" s="31">
        <v>0.22416097456301201</v>
      </c>
      <c r="E62" s="32">
        <v>1.6025693566712702E-2</v>
      </c>
      <c r="F62" s="32">
        <v>0.21944861029256499</v>
      </c>
      <c r="G62" s="18" t="s">
        <v>816</v>
      </c>
      <c r="H62" s="14" t="s">
        <v>954</v>
      </c>
      <c r="I62" s="14" t="s">
        <v>955</v>
      </c>
      <c r="J62" s="14" t="s">
        <v>956</v>
      </c>
      <c r="K62" s="16" t="s">
        <v>957</v>
      </c>
      <c r="L62" s="20" t="s">
        <v>694</v>
      </c>
      <c r="M62" s="15" t="s">
        <v>1110</v>
      </c>
      <c r="N62" s="15" t="s">
        <v>642</v>
      </c>
      <c r="O62" s="15" t="s">
        <v>632</v>
      </c>
      <c r="P62" s="21" t="s">
        <v>566</v>
      </c>
      <c r="Q62" s="32">
        <v>0.66292870816196503</v>
      </c>
      <c r="R62" s="32">
        <v>0.66292870816196503</v>
      </c>
      <c r="S62" s="32">
        <v>0.52418712754852304</v>
      </c>
      <c r="T62" s="32">
        <v>0.45243379177848803</v>
      </c>
      <c r="U62" s="32">
        <v>0.32840570714397799</v>
      </c>
      <c r="V62" s="32">
        <v>0.65108185969103205</v>
      </c>
      <c r="W62" s="32">
        <v>9.78452907930418E-2</v>
      </c>
      <c r="X62" s="32">
        <v>8.4129125391666101E-2</v>
      </c>
      <c r="Y62" s="32">
        <v>0.16667341946487299</v>
      </c>
      <c r="Z62" s="33">
        <v>0.32840570714397799</v>
      </c>
      <c r="AC62" s="1"/>
      <c r="AD62" s="1"/>
      <c r="AE62" s="1"/>
      <c r="AF62" s="1"/>
      <c r="AG62" s="1"/>
      <c r="AJ62" s="10"/>
      <c r="AZ62" s="12"/>
    </row>
    <row r="63" spans="1:52" x14ac:dyDescent="0.25">
      <c r="A63" s="30" t="s">
        <v>213</v>
      </c>
      <c r="B63" s="24" t="s">
        <v>214</v>
      </c>
      <c r="C63" s="24" t="s">
        <v>215</v>
      </c>
      <c r="D63" s="31">
        <v>0.222675037605055</v>
      </c>
      <c r="E63" s="32">
        <v>1.6759095697794501E-2</v>
      </c>
      <c r="F63" s="32">
        <v>0.225848765832183</v>
      </c>
      <c r="G63" s="18" t="s">
        <v>914</v>
      </c>
      <c r="H63" s="14" t="s">
        <v>856</v>
      </c>
      <c r="I63" s="14" t="s">
        <v>958</v>
      </c>
      <c r="J63" s="14" t="s">
        <v>959</v>
      </c>
      <c r="K63" s="16" t="s">
        <v>960</v>
      </c>
      <c r="L63" s="20" t="s">
        <v>1122</v>
      </c>
      <c r="M63" s="15" t="s">
        <v>633</v>
      </c>
      <c r="N63" s="15" t="s">
        <v>1123</v>
      </c>
      <c r="O63" s="15" t="s">
        <v>616</v>
      </c>
      <c r="P63" s="21" t="s">
        <v>667</v>
      </c>
      <c r="Q63" s="32">
        <v>0.88431470768292797</v>
      </c>
      <c r="R63" s="32">
        <v>0.88431470768292797</v>
      </c>
      <c r="S63" s="32">
        <v>0.88431470768292797</v>
      </c>
      <c r="T63" s="32">
        <v>0.88431470768292797</v>
      </c>
      <c r="U63" s="32">
        <v>0.88431470768292797</v>
      </c>
      <c r="V63" s="32">
        <v>0.88431470768292797</v>
      </c>
      <c r="W63" s="32">
        <v>0.12958069452127199</v>
      </c>
      <c r="X63" s="32">
        <v>0.12958069452127199</v>
      </c>
      <c r="Y63" s="32">
        <v>0.12958069452127199</v>
      </c>
      <c r="Z63" s="33">
        <v>0.23471039834749899</v>
      </c>
      <c r="AC63" s="1"/>
      <c r="AD63" s="1"/>
      <c r="AE63" s="1"/>
      <c r="AF63" s="1"/>
      <c r="AG63" s="1"/>
      <c r="AI63" s="10"/>
      <c r="AK63" s="10"/>
      <c r="AZ63" s="12"/>
    </row>
    <row r="64" spans="1:52" x14ac:dyDescent="0.25">
      <c r="A64" s="30" t="s">
        <v>39</v>
      </c>
      <c r="B64" s="24" t="s">
        <v>40</v>
      </c>
      <c r="C64" s="24" t="s">
        <v>41</v>
      </c>
      <c r="D64" s="31">
        <v>0.21801821596236101</v>
      </c>
      <c r="E64" s="32">
        <v>1.9248935891145302E-2</v>
      </c>
      <c r="F64" s="32">
        <v>0.254832139039815</v>
      </c>
      <c r="G64" s="18" t="s">
        <v>866</v>
      </c>
      <c r="H64" s="14" t="s">
        <v>931</v>
      </c>
      <c r="I64" s="14" t="s">
        <v>866</v>
      </c>
      <c r="J64" s="14" t="s">
        <v>777</v>
      </c>
      <c r="K64" s="16" t="s">
        <v>863</v>
      </c>
      <c r="L64" s="20" t="s">
        <v>411</v>
      </c>
      <c r="M64" s="15" t="s">
        <v>412</v>
      </c>
      <c r="N64" s="15" t="s">
        <v>413</v>
      </c>
      <c r="O64" s="15" t="s">
        <v>414</v>
      </c>
      <c r="P64" s="21" t="s">
        <v>1098</v>
      </c>
      <c r="Q64" s="32">
        <v>0.97945975482662295</v>
      </c>
      <c r="R64" s="32">
        <v>0.97945975482662295</v>
      </c>
      <c r="S64" s="32">
        <v>0.97945975482662295</v>
      </c>
      <c r="T64" s="32">
        <v>0.97739340965886701</v>
      </c>
      <c r="U64" s="32">
        <v>0.97739340965886701</v>
      </c>
      <c r="V64" s="32">
        <v>0.97739340965886701</v>
      </c>
      <c r="W64" s="32">
        <v>0.16670114151461399</v>
      </c>
      <c r="X64" s="32">
        <v>0.16670114151461399</v>
      </c>
      <c r="Y64" s="32">
        <v>0.16670114151461399</v>
      </c>
      <c r="Z64" s="33">
        <v>0.28709786058563602</v>
      </c>
      <c r="AC64" s="1"/>
      <c r="AD64" s="1"/>
      <c r="AE64" s="1"/>
      <c r="AF64" s="1"/>
      <c r="AG64" s="1"/>
      <c r="AM64" s="10"/>
      <c r="AZ64" s="12"/>
    </row>
    <row r="65" spans="1:52" x14ac:dyDescent="0.25">
      <c r="A65" s="30" t="s">
        <v>159</v>
      </c>
      <c r="B65" s="24" t="s">
        <v>160</v>
      </c>
      <c r="C65" s="24" t="s">
        <v>161</v>
      </c>
      <c r="D65" s="31">
        <v>-0.217560392541335</v>
      </c>
      <c r="E65" s="32">
        <v>1.9510116652047101E-2</v>
      </c>
      <c r="F65" s="32">
        <v>0.254832139039815</v>
      </c>
      <c r="G65" s="18" t="s">
        <v>736</v>
      </c>
      <c r="H65" s="14" t="s">
        <v>961</v>
      </c>
      <c r="I65" s="14" t="s">
        <v>962</v>
      </c>
      <c r="J65" s="14" t="s">
        <v>953</v>
      </c>
      <c r="K65" s="16" t="s">
        <v>872</v>
      </c>
      <c r="L65" s="20" t="s">
        <v>523</v>
      </c>
      <c r="M65" s="15" t="s">
        <v>565</v>
      </c>
      <c r="N65" s="15" t="s">
        <v>565</v>
      </c>
      <c r="O65" s="15" t="s">
        <v>576</v>
      </c>
      <c r="P65" s="21" t="s">
        <v>586</v>
      </c>
      <c r="Q65" s="32">
        <v>0.88356085921537997</v>
      </c>
      <c r="R65" s="32">
        <v>0.66081301362182299</v>
      </c>
      <c r="S65" s="32">
        <v>0.54522813024980699</v>
      </c>
      <c r="T65" s="32">
        <v>0.160782244885086</v>
      </c>
      <c r="U65" s="32">
        <v>0.160782244885086</v>
      </c>
      <c r="V65" s="32">
        <v>0.24375446505138099</v>
      </c>
      <c r="W65" s="32">
        <v>0.24375446505138099</v>
      </c>
      <c r="X65" s="32">
        <v>0.22608917774589399</v>
      </c>
      <c r="Y65" s="32">
        <v>0.41456148937800102</v>
      </c>
      <c r="Z65" s="33">
        <v>0.89944780892015097</v>
      </c>
      <c r="AC65" s="1"/>
      <c r="AD65" s="1"/>
      <c r="AE65" s="1"/>
      <c r="AF65" s="1"/>
      <c r="AG65" s="1"/>
      <c r="AZ65" s="12"/>
    </row>
    <row r="66" spans="1:52" x14ac:dyDescent="0.25">
      <c r="A66" s="30" t="s">
        <v>293</v>
      </c>
      <c r="B66" s="24" t="s">
        <v>294</v>
      </c>
      <c r="C66" s="24" t="s">
        <v>197</v>
      </c>
      <c r="D66" s="31">
        <v>-0.21544113851869401</v>
      </c>
      <c r="E66" s="32">
        <v>2.07592856570302E-2</v>
      </c>
      <c r="F66" s="32">
        <v>0.262851327123238</v>
      </c>
      <c r="G66" s="18" t="s">
        <v>963</v>
      </c>
      <c r="H66" s="14" t="s">
        <v>964</v>
      </c>
      <c r="I66" s="14" t="s">
        <v>933</v>
      </c>
      <c r="J66" s="14" t="s">
        <v>965</v>
      </c>
      <c r="K66" s="16" t="s">
        <v>966</v>
      </c>
      <c r="L66" s="20" t="s">
        <v>656</v>
      </c>
      <c r="M66" s="15" t="s">
        <v>572</v>
      </c>
      <c r="N66" s="15" t="s">
        <v>1134</v>
      </c>
      <c r="O66" s="15" t="s">
        <v>702</v>
      </c>
      <c r="P66" s="21" t="s">
        <v>707</v>
      </c>
      <c r="Q66" s="32">
        <v>0.88830800780536601</v>
      </c>
      <c r="R66" s="32">
        <v>0.50075365928364901</v>
      </c>
      <c r="S66" s="32">
        <v>0.54711766895792102</v>
      </c>
      <c r="T66" s="32">
        <v>0.338189802044985</v>
      </c>
      <c r="U66" s="32">
        <v>0.33338046582332498</v>
      </c>
      <c r="V66" s="32">
        <v>0.103655765396531</v>
      </c>
      <c r="W66" s="32">
        <v>0.10278572286945099</v>
      </c>
      <c r="X66" s="32">
        <v>0.10278572286945099</v>
      </c>
      <c r="Y66" s="32">
        <v>5.5140690185496798E-2</v>
      </c>
      <c r="Z66" s="33">
        <v>0.39974320669954999</v>
      </c>
      <c r="AC66" s="1"/>
      <c r="AD66" s="1"/>
      <c r="AE66" s="1"/>
      <c r="AF66" s="1"/>
      <c r="AG66" s="1"/>
      <c r="AK66" s="10"/>
      <c r="AZ66" s="12"/>
    </row>
    <row r="67" spans="1:52" x14ac:dyDescent="0.25">
      <c r="A67" s="30" t="s">
        <v>15</v>
      </c>
      <c r="B67" s="24" t="s">
        <v>16</v>
      </c>
      <c r="C67" s="24" t="s">
        <v>17</v>
      </c>
      <c r="D67" s="31">
        <v>0.21490986126780301</v>
      </c>
      <c r="E67" s="32">
        <v>2.1083016177356799E-2</v>
      </c>
      <c r="F67" s="32">
        <v>0.262851327123238</v>
      </c>
      <c r="G67" s="18" t="s">
        <v>967</v>
      </c>
      <c r="H67" s="14" t="s">
        <v>968</v>
      </c>
      <c r="I67" s="14" t="s">
        <v>969</v>
      </c>
      <c r="J67" s="14" t="s">
        <v>970</v>
      </c>
      <c r="K67" s="16" t="s">
        <v>971</v>
      </c>
      <c r="L67" s="20" t="s">
        <v>374</v>
      </c>
      <c r="M67" s="15" t="s">
        <v>375</v>
      </c>
      <c r="N67" s="15" t="s">
        <v>376</v>
      </c>
      <c r="O67" s="15" t="s">
        <v>1094</v>
      </c>
      <c r="P67" s="21" t="s">
        <v>377</v>
      </c>
      <c r="Q67" s="32">
        <v>0.85134615796568203</v>
      </c>
      <c r="R67" s="32">
        <v>0.56909722586985301</v>
      </c>
      <c r="S67" s="32">
        <v>0.52686111814385905</v>
      </c>
      <c r="T67" s="32">
        <v>0.72726290605045596</v>
      </c>
      <c r="U67" s="32">
        <v>0.72726290605045596</v>
      </c>
      <c r="V67" s="32">
        <v>0.72726290605045596</v>
      </c>
      <c r="W67" s="32">
        <v>5.9196747173074597E-2</v>
      </c>
      <c r="X67" s="32">
        <v>5.9196747173074597E-2</v>
      </c>
      <c r="Y67" s="32">
        <v>0.18545502681790499</v>
      </c>
      <c r="Z67" s="33">
        <v>0.12616663318396601</v>
      </c>
      <c r="AC67" s="1"/>
      <c r="AD67" s="1"/>
      <c r="AE67" s="1"/>
      <c r="AF67" s="1"/>
      <c r="AG67" s="1"/>
      <c r="AL67" s="10"/>
      <c r="AZ67" s="12"/>
    </row>
    <row r="68" spans="1:52" x14ac:dyDescent="0.25">
      <c r="A68" s="30" t="s">
        <v>322</v>
      </c>
      <c r="B68" s="24" t="s">
        <v>323</v>
      </c>
      <c r="C68" s="24" t="s">
        <v>324</v>
      </c>
      <c r="D68" s="31">
        <v>0.213944037701569</v>
      </c>
      <c r="E68" s="32">
        <v>2.1682658242070701E-2</v>
      </c>
      <c r="F68" s="32">
        <v>0.262851327123238</v>
      </c>
      <c r="G68" s="18" t="s">
        <v>972</v>
      </c>
      <c r="H68" s="14" t="s">
        <v>783</v>
      </c>
      <c r="I68" s="14" t="s">
        <v>973</v>
      </c>
      <c r="J68" s="14" t="s">
        <v>974</v>
      </c>
      <c r="K68" s="16" t="s">
        <v>975</v>
      </c>
      <c r="L68" s="20" t="s">
        <v>1136</v>
      </c>
      <c r="M68" s="15" t="s">
        <v>571</v>
      </c>
      <c r="N68" s="15" t="s">
        <v>679</v>
      </c>
      <c r="O68" s="15" t="s">
        <v>725</v>
      </c>
      <c r="P68" s="21" t="s">
        <v>734</v>
      </c>
      <c r="Q68" s="32">
        <v>0.18995637626634701</v>
      </c>
      <c r="R68" s="32">
        <v>0.50368533396112702</v>
      </c>
      <c r="S68" s="32">
        <v>0.42512386657177997</v>
      </c>
      <c r="T68" s="32">
        <v>0.102422885014239</v>
      </c>
      <c r="U68" s="32">
        <v>0.69146873897293004</v>
      </c>
      <c r="V68" s="32">
        <v>0.22297833399434</v>
      </c>
      <c r="W68" s="32">
        <v>0.20908312285842701</v>
      </c>
      <c r="X68" s="32">
        <v>0.82640473473860099</v>
      </c>
      <c r="Y68" s="32">
        <v>0.42512386657177997</v>
      </c>
      <c r="Z68" s="33">
        <v>0.82640473473860099</v>
      </c>
      <c r="AC68" s="1"/>
      <c r="AD68" s="1"/>
      <c r="AE68" s="1"/>
      <c r="AF68" s="1"/>
      <c r="AG68" s="1"/>
      <c r="AI68" s="10"/>
      <c r="AZ68" s="12"/>
    </row>
    <row r="69" spans="1:52" x14ac:dyDescent="0.25">
      <c r="A69" s="30" t="s">
        <v>188</v>
      </c>
      <c r="B69" s="24" t="s">
        <v>189</v>
      </c>
      <c r="C69" s="24" t="s">
        <v>190</v>
      </c>
      <c r="D69" s="31">
        <v>0.21384715585911401</v>
      </c>
      <c r="E69" s="32">
        <v>2.17436088156811E-2</v>
      </c>
      <c r="F69" s="32">
        <v>0.262851327123238</v>
      </c>
      <c r="G69" s="18" t="s">
        <v>852</v>
      </c>
      <c r="H69" s="14" t="s">
        <v>815</v>
      </c>
      <c r="I69" s="14" t="s">
        <v>976</v>
      </c>
      <c r="J69" s="14" t="s">
        <v>977</v>
      </c>
      <c r="K69" s="16" t="s">
        <v>978</v>
      </c>
      <c r="L69" s="20" t="s">
        <v>570</v>
      </c>
      <c r="M69" s="15" t="s">
        <v>1117</v>
      </c>
      <c r="N69" s="15" t="s">
        <v>1112</v>
      </c>
      <c r="O69" s="15" t="s">
        <v>632</v>
      </c>
      <c r="P69" s="21" t="s">
        <v>613</v>
      </c>
      <c r="Q69" s="32">
        <v>0.67125472236162598</v>
      </c>
      <c r="R69" s="32">
        <v>0.82333427372697798</v>
      </c>
      <c r="S69" s="32">
        <v>0.77136093732371602</v>
      </c>
      <c r="T69" s="32">
        <v>0.34567654658969399</v>
      </c>
      <c r="U69" s="32">
        <v>0.175080368963421</v>
      </c>
      <c r="V69" s="32">
        <v>0.28983395011469698</v>
      </c>
      <c r="W69" s="32">
        <v>0.132262596279318</v>
      </c>
      <c r="X69" s="32">
        <v>0.124306653101337</v>
      </c>
      <c r="Y69" s="32">
        <v>0.132262596279318</v>
      </c>
      <c r="Z69" s="33">
        <v>0.46005836886842399</v>
      </c>
      <c r="AC69" s="1"/>
      <c r="AD69" s="1"/>
      <c r="AE69" s="1"/>
      <c r="AF69" s="1"/>
      <c r="AG69" s="1"/>
      <c r="AJ69" s="10"/>
      <c r="AK69" s="10"/>
      <c r="AZ69" s="12"/>
    </row>
    <row r="70" spans="1:52" x14ac:dyDescent="0.25">
      <c r="A70" s="30" t="s">
        <v>228</v>
      </c>
      <c r="B70" s="24" t="s">
        <v>229</v>
      </c>
      <c r="C70" s="24" t="s">
        <v>230</v>
      </c>
      <c r="D70" s="31">
        <v>-0.21348627504078599</v>
      </c>
      <c r="E70" s="32">
        <v>2.19719435707325E-2</v>
      </c>
      <c r="F70" s="32">
        <v>0.262851327123238</v>
      </c>
      <c r="G70" s="18" t="s">
        <v>979</v>
      </c>
      <c r="H70" s="14" t="s">
        <v>980</v>
      </c>
      <c r="I70" s="14" t="s">
        <v>981</v>
      </c>
      <c r="J70" s="14" t="s">
        <v>957</v>
      </c>
      <c r="K70" s="16" t="s">
        <v>901</v>
      </c>
      <c r="L70" s="20" t="s">
        <v>599</v>
      </c>
      <c r="M70" s="15" t="s">
        <v>1124</v>
      </c>
      <c r="N70" s="15" t="s">
        <v>598</v>
      </c>
      <c r="O70" s="15" t="s">
        <v>638</v>
      </c>
      <c r="P70" s="21" t="s">
        <v>554</v>
      </c>
      <c r="Q70" s="32">
        <v>0.299477700102524</v>
      </c>
      <c r="R70" s="32">
        <v>0.90996492691008601</v>
      </c>
      <c r="S70" s="32">
        <v>0.299477700102524</v>
      </c>
      <c r="T70" s="32">
        <v>0.13981622421762099</v>
      </c>
      <c r="U70" s="32">
        <v>1.34374035487149E-2</v>
      </c>
      <c r="V70" s="32">
        <v>0.13981622421762099</v>
      </c>
      <c r="W70" s="32">
        <v>0.35075354509067402</v>
      </c>
      <c r="X70" s="32">
        <v>0.13981622421762099</v>
      </c>
      <c r="Y70" s="32">
        <v>0.35704400711353002</v>
      </c>
      <c r="Z70" s="33">
        <v>0.67978019378616505</v>
      </c>
      <c r="AC70" s="1"/>
      <c r="AD70" s="1"/>
      <c r="AE70" s="1"/>
      <c r="AF70" s="1"/>
      <c r="AG70" s="1"/>
      <c r="AJ70" s="10"/>
      <c r="AZ70" s="12"/>
    </row>
    <row r="71" spans="1:52" x14ac:dyDescent="0.25">
      <c r="A71" s="30" t="s">
        <v>179</v>
      </c>
      <c r="B71" s="24" t="s">
        <v>180</v>
      </c>
      <c r="C71" s="24" t="s">
        <v>181</v>
      </c>
      <c r="D71" s="31">
        <v>0.21257552097967999</v>
      </c>
      <c r="E71" s="32">
        <v>2.2557362296879001E-2</v>
      </c>
      <c r="F71" s="32">
        <v>0.262851327123238</v>
      </c>
      <c r="G71" s="18" t="s">
        <v>827</v>
      </c>
      <c r="H71" s="14" t="s">
        <v>957</v>
      </c>
      <c r="I71" s="14" t="s">
        <v>848</v>
      </c>
      <c r="J71" s="14" t="s">
        <v>848</v>
      </c>
      <c r="K71" s="16" t="s">
        <v>979</v>
      </c>
      <c r="L71" s="20" t="s">
        <v>626</v>
      </c>
      <c r="M71" s="15" t="s">
        <v>622</v>
      </c>
      <c r="N71" s="15" t="s">
        <v>627</v>
      </c>
      <c r="O71" s="15" t="s">
        <v>614</v>
      </c>
      <c r="P71" s="21" t="s">
        <v>617</v>
      </c>
      <c r="Q71" s="32">
        <v>0.50113720544006002</v>
      </c>
      <c r="R71" s="32">
        <v>0.81937233521471398</v>
      </c>
      <c r="S71" s="32">
        <v>0.69475247545164298</v>
      </c>
      <c r="T71" s="32">
        <v>0.75764764592497902</v>
      </c>
      <c r="U71" s="32">
        <v>0.75764764592497902</v>
      </c>
      <c r="V71" s="32">
        <v>0.84394787879942601</v>
      </c>
      <c r="W71" s="32">
        <v>8.1809309914886094E-2</v>
      </c>
      <c r="X71" s="32">
        <v>0.20236304952554399</v>
      </c>
      <c r="Y71" s="32">
        <v>8.6411642051029205E-2</v>
      </c>
      <c r="Z71" s="33">
        <v>0.10488191644976801</v>
      </c>
      <c r="AC71" s="1"/>
      <c r="AD71" s="1"/>
      <c r="AE71" s="1"/>
      <c r="AF71" s="1"/>
      <c r="AG71" s="1"/>
      <c r="AZ71" s="12"/>
    </row>
    <row r="72" spans="1:52" x14ac:dyDescent="0.25">
      <c r="A72" s="30" t="s">
        <v>138</v>
      </c>
      <c r="B72" s="24" t="s">
        <v>139</v>
      </c>
      <c r="C72" s="24" t="s">
        <v>140</v>
      </c>
      <c r="D72" s="31">
        <v>-0.21231977601634</v>
      </c>
      <c r="E72" s="32">
        <v>2.27241372737523E-2</v>
      </c>
      <c r="F72" s="32">
        <v>0.262851327123238</v>
      </c>
      <c r="G72" s="18" t="s">
        <v>774</v>
      </c>
      <c r="H72" s="14" t="s">
        <v>982</v>
      </c>
      <c r="I72" s="14" t="s">
        <v>983</v>
      </c>
      <c r="J72" s="14" t="s">
        <v>984</v>
      </c>
      <c r="K72" s="16" t="s">
        <v>802</v>
      </c>
      <c r="L72" s="20" t="s">
        <v>1109</v>
      </c>
      <c r="M72" s="15" t="s">
        <v>541</v>
      </c>
      <c r="N72" s="15" t="s">
        <v>421</v>
      </c>
      <c r="O72" s="15" t="s">
        <v>542</v>
      </c>
      <c r="P72" s="21" t="s">
        <v>479</v>
      </c>
      <c r="Q72" s="32">
        <v>0.82022691287932303</v>
      </c>
      <c r="R72" s="32">
        <v>0.19925068964696999</v>
      </c>
      <c r="S72" s="32">
        <v>0.27414541891715899</v>
      </c>
      <c r="T72" s="32">
        <v>0.10963109105288101</v>
      </c>
      <c r="U72" s="32">
        <v>9.4401999345934906E-2</v>
      </c>
      <c r="V72" s="32">
        <v>1.04107689396153E-2</v>
      </c>
      <c r="W72" s="32">
        <v>9.4401999345934906E-2</v>
      </c>
      <c r="X72" s="32">
        <v>9.4401999345934906E-2</v>
      </c>
      <c r="Y72" s="32">
        <v>1.04107689396153E-2</v>
      </c>
      <c r="Z72" s="33">
        <v>0.722842052395268</v>
      </c>
      <c r="AC72" s="1"/>
      <c r="AD72" s="1"/>
      <c r="AE72" s="1"/>
      <c r="AF72" s="1"/>
      <c r="AG72" s="1"/>
      <c r="AI72" s="10"/>
      <c r="AZ72" s="12"/>
    </row>
    <row r="73" spans="1:52" x14ac:dyDescent="0.25">
      <c r="A73" s="30" t="s">
        <v>243</v>
      </c>
      <c r="B73" s="24" t="s">
        <v>244</v>
      </c>
      <c r="C73" s="24" t="s">
        <v>245</v>
      </c>
      <c r="D73" s="31">
        <v>0.21190769426131101</v>
      </c>
      <c r="E73" s="32">
        <v>2.2995085550469401E-2</v>
      </c>
      <c r="F73" s="32">
        <v>0.262851327123238</v>
      </c>
      <c r="G73" s="18" t="s">
        <v>985</v>
      </c>
      <c r="H73" s="14" t="s">
        <v>868</v>
      </c>
      <c r="I73" s="14" t="s">
        <v>986</v>
      </c>
      <c r="J73" s="14" t="s">
        <v>987</v>
      </c>
      <c r="K73" s="16" t="s">
        <v>856</v>
      </c>
      <c r="L73" s="20" t="s">
        <v>641</v>
      </c>
      <c r="M73" s="15" t="s">
        <v>603</v>
      </c>
      <c r="N73" s="15" t="s">
        <v>593</v>
      </c>
      <c r="O73" s="15" t="s">
        <v>633</v>
      </c>
      <c r="P73" s="21" t="s">
        <v>1111</v>
      </c>
      <c r="Q73" s="32">
        <v>0.13497116901440701</v>
      </c>
      <c r="R73" s="32">
        <v>3.7265656932636499E-3</v>
      </c>
      <c r="S73" s="32">
        <v>0.19382023496831099</v>
      </c>
      <c r="T73" s="32">
        <v>0.13497116901440701</v>
      </c>
      <c r="U73" s="32">
        <v>0.83715411166325104</v>
      </c>
      <c r="V73" s="32">
        <v>0.33629935131895</v>
      </c>
      <c r="W73" s="32">
        <v>0.13497116901440701</v>
      </c>
      <c r="X73" s="32">
        <v>0.83610049780143703</v>
      </c>
      <c r="Y73" s="32">
        <v>0.53276040964537597</v>
      </c>
      <c r="Z73" s="33">
        <v>0.87093746625055601</v>
      </c>
      <c r="AC73" s="1"/>
      <c r="AD73" s="1"/>
      <c r="AE73" s="1"/>
      <c r="AF73" s="1"/>
      <c r="AG73" s="1"/>
      <c r="AM73" s="10"/>
      <c r="AZ73" s="12"/>
    </row>
    <row r="74" spans="1:52" x14ac:dyDescent="0.25">
      <c r="A74" s="30" t="s">
        <v>216</v>
      </c>
      <c r="B74" s="24" t="s">
        <v>217</v>
      </c>
      <c r="C74" s="24" t="s">
        <v>218</v>
      </c>
      <c r="D74" s="31">
        <v>0.211751018095445</v>
      </c>
      <c r="E74" s="32">
        <v>2.3098825802699299E-2</v>
      </c>
      <c r="F74" s="32">
        <v>0.262851327123238</v>
      </c>
      <c r="G74" s="18" t="s">
        <v>988</v>
      </c>
      <c r="H74" s="14" t="s">
        <v>956</v>
      </c>
      <c r="I74" s="14" t="s">
        <v>989</v>
      </c>
      <c r="J74" s="14" t="s">
        <v>990</v>
      </c>
      <c r="K74" s="16" t="s">
        <v>989</v>
      </c>
      <c r="L74" s="20" t="s">
        <v>580</v>
      </c>
      <c r="M74" s="15" t="s">
        <v>605</v>
      </c>
      <c r="N74" s="15" t="s">
        <v>559</v>
      </c>
      <c r="O74" s="15" t="s">
        <v>1116</v>
      </c>
      <c r="P74" s="21" t="s">
        <v>518</v>
      </c>
      <c r="Q74" s="32">
        <v>0.96486645419682904</v>
      </c>
      <c r="R74" s="32">
        <v>0.194605169334433</v>
      </c>
      <c r="S74" s="32">
        <v>0.194605169334433</v>
      </c>
      <c r="T74" s="32">
        <v>0.194605169334433</v>
      </c>
      <c r="U74" s="32">
        <v>0.194605169334433</v>
      </c>
      <c r="V74" s="32">
        <v>0.96486645419682904</v>
      </c>
      <c r="W74" s="32">
        <v>0.26220389326434101</v>
      </c>
      <c r="X74" s="32">
        <v>0.26220389326434101</v>
      </c>
      <c r="Y74" s="32">
        <v>0.96486645419682904</v>
      </c>
      <c r="Z74" s="33">
        <v>0.96486645419682904</v>
      </c>
      <c r="AC74" s="1"/>
      <c r="AD74" s="1"/>
      <c r="AE74" s="1"/>
      <c r="AF74" s="1"/>
      <c r="AG74" s="1"/>
      <c r="AL74" s="10"/>
      <c r="AZ74" s="12"/>
    </row>
    <row r="75" spans="1:52" x14ac:dyDescent="0.25">
      <c r="A75" s="30" t="s">
        <v>168</v>
      </c>
      <c r="B75" s="24" t="s">
        <v>169</v>
      </c>
      <c r="C75" s="24" t="s">
        <v>170</v>
      </c>
      <c r="D75" s="31">
        <v>0.211529898102019</v>
      </c>
      <c r="E75" s="32">
        <v>2.32459185209925E-2</v>
      </c>
      <c r="F75" s="32">
        <v>0.262851327123238</v>
      </c>
      <c r="G75" s="18" t="s">
        <v>991</v>
      </c>
      <c r="H75" s="14" t="s">
        <v>956</v>
      </c>
      <c r="I75" s="14" t="s">
        <v>978</v>
      </c>
      <c r="J75" s="14" t="s">
        <v>989</v>
      </c>
      <c r="K75" s="16" t="s">
        <v>992</v>
      </c>
      <c r="L75" s="20" t="s">
        <v>605</v>
      </c>
      <c r="M75" s="15" t="s">
        <v>605</v>
      </c>
      <c r="N75" s="15" t="s">
        <v>606</v>
      </c>
      <c r="O75" s="15" t="s">
        <v>607</v>
      </c>
      <c r="P75" s="21" t="s">
        <v>608</v>
      </c>
      <c r="Q75" s="32">
        <v>0.787245252915865</v>
      </c>
      <c r="R75" s="32">
        <v>0.63578201753985797</v>
      </c>
      <c r="S75" s="32">
        <v>0.74716121031907201</v>
      </c>
      <c r="T75" s="32">
        <v>0.50383193633713397</v>
      </c>
      <c r="U75" s="32">
        <v>0.530302600898655</v>
      </c>
      <c r="V75" s="32">
        <v>0.56998962543643605</v>
      </c>
      <c r="W75" s="32">
        <v>0.56998962543643605</v>
      </c>
      <c r="X75" s="32">
        <v>0.56998962543643605</v>
      </c>
      <c r="Y75" s="32">
        <v>0.72799571957443598</v>
      </c>
      <c r="Z75" s="33">
        <v>0.787245252915865</v>
      </c>
      <c r="AC75" s="1"/>
      <c r="AD75" s="1"/>
      <c r="AE75" s="1"/>
      <c r="AF75" s="1"/>
      <c r="AG75" s="1"/>
      <c r="AZ75" s="12"/>
    </row>
    <row r="76" spans="1:52" x14ac:dyDescent="0.25">
      <c r="A76" s="30" t="s">
        <v>21</v>
      </c>
      <c r="B76" s="24" t="s">
        <v>22</v>
      </c>
      <c r="C76" s="24" t="s">
        <v>23</v>
      </c>
      <c r="D76" s="31">
        <v>0.21110668842126801</v>
      </c>
      <c r="E76" s="32">
        <v>2.3529682993364099E-2</v>
      </c>
      <c r="F76" s="32">
        <v>0.262851327123238</v>
      </c>
      <c r="G76" s="18" t="s">
        <v>819</v>
      </c>
      <c r="H76" s="14" t="s">
        <v>993</v>
      </c>
      <c r="I76" s="14" t="s">
        <v>739</v>
      </c>
      <c r="J76" s="14" t="s">
        <v>821</v>
      </c>
      <c r="K76" s="16" t="s">
        <v>891</v>
      </c>
      <c r="L76" s="20" t="s">
        <v>383</v>
      </c>
      <c r="M76" s="15" t="s">
        <v>384</v>
      </c>
      <c r="N76" s="15" t="s">
        <v>385</v>
      </c>
      <c r="O76" s="15" t="s">
        <v>1096</v>
      </c>
      <c r="P76" s="21" t="s">
        <v>386</v>
      </c>
      <c r="Q76" s="32">
        <v>0.87432124470024997</v>
      </c>
      <c r="R76" s="32">
        <v>0.14290793290835299</v>
      </c>
      <c r="S76" s="32">
        <v>0.166071774620285</v>
      </c>
      <c r="T76" s="32">
        <v>0.46442650167112298</v>
      </c>
      <c r="U76" s="32">
        <v>0.50063630807170301</v>
      </c>
      <c r="V76" s="32">
        <v>0.50063630807170301</v>
      </c>
      <c r="W76" s="32">
        <v>0.14290793290835299</v>
      </c>
      <c r="X76" s="32">
        <v>0.14290793290835299</v>
      </c>
      <c r="Y76" s="32">
        <v>0.57331335735159605</v>
      </c>
      <c r="Z76" s="33">
        <v>0.38891683665606103</v>
      </c>
      <c r="AC76" s="1"/>
      <c r="AD76" s="1"/>
      <c r="AE76" s="1"/>
      <c r="AF76" s="1"/>
      <c r="AG76" s="1"/>
      <c r="AL76" s="10"/>
      <c r="AZ76" s="12"/>
    </row>
    <row r="77" spans="1:52" x14ac:dyDescent="0.25">
      <c r="A77" s="30" t="s">
        <v>252</v>
      </c>
      <c r="B77" s="24" t="s">
        <v>253</v>
      </c>
      <c r="C77" s="24" t="s">
        <v>254</v>
      </c>
      <c r="D77" s="31">
        <v>0.209635351956381</v>
      </c>
      <c r="E77" s="32">
        <v>2.45394180580981E-2</v>
      </c>
      <c r="F77" s="32">
        <v>0.27057098612110803</v>
      </c>
      <c r="G77" s="18" t="s">
        <v>994</v>
      </c>
      <c r="H77" s="14" t="s">
        <v>995</v>
      </c>
      <c r="I77" s="14" t="s">
        <v>996</v>
      </c>
      <c r="J77" s="14" t="s">
        <v>997</v>
      </c>
      <c r="K77" s="16" t="s">
        <v>998</v>
      </c>
      <c r="L77" s="20" t="s">
        <v>661</v>
      </c>
      <c r="M77" s="15" t="s">
        <v>649</v>
      </c>
      <c r="N77" s="15" t="s">
        <v>649</v>
      </c>
      <c r="O77" s="15" t="s">
        <v>659</v>
      </c>
      <c r="P77" s="21" t="s">
        <v>655</v>
      </c>
      <c r="Q77" s="32">
        <v>0.84797500415141602</v>
      </c>
      <c r="R77" s="32">
        <v>0.71319847204389997</v>
      </c>
      <c r="S77" s="32">
        <v>0.84797500415141602</v>
      </c>
      <c r="T77" s="32">
        <v>0.88327528775889497</v>
      </c>
      <c r="U77" s="32">
        <v>0.89310742215900396</v>
      </c>
      <c r="V77" s="32">
        <v>0.84797500415141602</v>
      </c>
      <c r="W77" s="32">
        <v>0.17765295350212301</v>
      </c>
      <c r="X77" s="32">
        <v>0.17765295350212301</v>
      </c>
      <c r="Y77" s="32">
        <v>0.29720834314077099</v>
      </c>
      <c r="Z77" s="33">
        <v>0.17765295350212301</v>
      </c>
      <c r="AC77" s="1"/>
      <c r="AD77" s="1"/>
      <c r="AE77" s="1"/>
      <c r="AF77" s="1"/>
      <c r="AG77" s="1"/>
      <c r="AZ77" s="12"/>
    </row>
    <row r="78" spans="1:52" x14ac:dyDescent="0.25">
      <c r="A78" s="30" t="s">
        <v>267</v>
      </c>
      <c r="B78" s="24" t="s">
        <v>268</v>
      </c>
      <c r="C78" s="24" t="s">
        <v>269</v>
      </c>
      <c r="D78" s="31">
        <v>-0.207819675723212</v>
      </c>
      <c r="E78" s="32">
        <v>2.5836321271062401E-2</v>
      </c>
      <c r="F78" s="32">
        <v>0.28121841998887198</v>
      </c>
      <c r="G78" s="18" t="s">
        <v>999</v>
      </c>
      <c r="H78" s="14" t="s">
        <v>1000</v>
      </c>
      <c r="I78" s="14" t="s">
        <v>1001</v>
      </c>
      <c r="J78" s="14" t="s">
        <v>1002</v>
      </c>
      <c r="K78" s="16" t="s">
        <v>1003</v>
      </c>
      <c r="L78" s="20" t="s">
        <v>699</v>
      </c>
      <c r="M78" s="15" t="s">
        <v>660</v>
      </c>
      <c r="N78" s="15" t="s">
        <v>560</v>
      </c>
      <c r="O78" s="15" t="s">
        <v>686</v>
      </c>
      <c r="P78" s="21" t="s">
        <v>562</v>
      </c>
      <c r="Q78" s="32">
        <v>0.47582765253764697</v>
      </c>
      <c r="R78" s="32">
        <v>0.58856854301070005</v>
      </c>
      <c r="S78" s="32">
        <v>0.80027622390519904</v>
      </c>
      <c r="T78" s="32">
        <v>0.35373541270627001</v>
      </c>
      <c r="U78" s="32">
        <v>0.12817447379347099</v>
      </c>
      <c r="V78" s="32">
        <v>0.16754324378136001</v>
      </c>
      <c r="W78" s="32">
        <v>0.10302572277758799</v>
      </c>
      <c r="X78" s="32">
        <v>4.4357301534219899E-2</v>
      </c>
      <c r="Y78" s="32">
        <v>4.4357301534219899E-2</v>
      </c>
      <c r="Z78" s="33">
        <v>0.35373541270627001</v>
      </c>
      <c r="AC78" s="1"/>
      <c r="AD78" s="1"/>
      <c r="AE78" s="1"/>
      <c r="AF78" s="1"/>
      <c r="AG78" s="1"/>
      <c r="AZ78" s="12"/>
    </row>
    <row r="79" spans="1:52" x14ac:dyDescent="0.25">
      <c r="A79" s="30" t="s">
        <v>12</v>
      </c>
      <c r="B79" s="24" t="s">
        <v>13</v>
      </c>
      <c r="C79" s="24" t="s">
        <v>14</v>
      </c>
      <c r="D79" s="31">
        <v>-0.206039148749245</v>
      </c>
      <c r="E79" s="32">
        <v>2.71644616291969E-2</v>
      </c>
      <c r="F79" s="32">
        <v>0.29193199902769801</v>
      </c>
      <c r="G79" s="18" t="s">
        <v>1004</v>
      </c>
      <c r="H79" s="14" t="s">
        <v>1005</v>
      </c>
      <c r="I79" s="14" t="s">
        <v>1006</v>
      </c>
      <c r="J79" s="14" t="s">
        <v>1007</v>
      </c>
      <c r="K79" s="16" t="s">
        <v>1008</v>
      </c>
      <c r="L79" s="20" t="s">
        <v>368</v>
      </c>
      <c r="M79" s="15" t="s">
        <v>369</v>
      </c>
      <c r="N79" s="15" t="s">
        <v>370</v>
      </c>
      <c r="O79" s="15" t="s">
        <v>371</v>
      </c>
      <c r="P79" s="21" t="s">
        <v>372</v>
      </c>
      <c r="Q79" s="32">
        <v>0.29529467121203801</v>
      </c>
      <c r="R79" s="32">
        <v>2.6770381476511E-2</v>
      </c>
      <c r="S79" s="32">
        <v>0.29529467121203801</v>
      </c>
      <c r="T79" s="32">
        <v>8.2485263898027197E-2</v>
      </c>
      <c r="U79" s="32">
        <v>0.51351687031561699</v>
      </c>
      <c r="V79" s="32">
        <v>0.79831294259436603</v>
      </c>
      <c r="W79" s="32">
        <v>0.146371557537566</v>
      </c>
      <c r="X79" s="32">
        <v>0.54604543162143204</v>
      </c>
      <c r="Y79" s="32">
        <v>0.79831294259436603</v>
      </c>
      <c r="Z79" s="33">
        <v>0.97880736021843495</v>
      </c>
      <c r="AC79" s="1"/>
      <c r="AD79" s="1"/>
      <c r="AE79" s="1"/>
      <c r="AF79" s="1"/>
      <c r="AG79" s="1"/>
      <c r="AZ79" s="12"/>
    </row>
    <row r="80" spans="1:52" x14ac:dyDescent="0.25">
      <c r="A80" s="30" t="s">
        <v>54</v>
      </c>
      <c r="B80" s="24" t="s">
        <v>55</v>
      </c>
      <c r="C80" s="24" t="s">
        <v>56</v>
      </c>
      <c r="D80" s="31">
        <v>0.204866987068515</v>
      </c>
      <c r="E80" s="32">
        <v>2.8070182280761798E-2</v>
      </c>
      <c r="F80" s="32">
        <v>0.29789480945458502</v>
      </c>
      <c r="G80" s="18" t="s">
        <v>1009</v>
      </c>
      <c r="H80" s="14" t="s">
        <v>1010</v>
      </c>
      <c r="I80" s="14" t="s">
        <v>891</v>
      </c>
      <c r="J80" s="14" t="s">
        <v>1011</v>
      </c>
      <c r="K80" s="16" t="s">
        <v>772</v>
      </c>
      <c r="L80" s="20" t="s">
        <v>435</v>
      </c>
      <c r="M80" s="15" t="s">
        <v>436</v>
      </c>
      <c r="N80" s="15" t="s">
        <v>437</v>
      </c>
      <c r="O80" s="15" t="s">
        <v>438</v>
      </c>
      <c r="P80" s="21" t="s">
        <v>439</v>
      </c>
      <c r="Q80" s="32">
        <v>0.99604532928624301</v>
      </c>
      <c r="R80" s="32">
        <v>0.33517316971322503</v>
      </c>
      <c r="S80" s="32">
        <v>0.33517316971322503</v>
      </c>
      <c r="T80" s="32">
        <v>0.33517316971322503</v>
      </c>
      <c r="U80" s="32">
        <v>0.33517316971322503</v>
      </c>
      <c r="V80" s="32">
        <v>0.99604532928624301</v>
      </c>
      <c r="W80" s="32">
        <v>0.20441073807929999</v>
      </c>
      <c r="X80" s="32">
        <v>0.20441073807929999</v>
      </c>
      <c r="Y80" s="32">
        <v>0.33517316971322503</v>
      </c>
      <c r="Z80" s="33">
        <v>0.33517316971322503</v>
      </c>
      <c r="AC80" s="1"/>
      <c r="AD80" s="1"/>
      <c r="AE80" s="1"/>
      <c r="AF80" s="1"/>
      <c r="AG80" s="1"/>
      <c r="AZ80" s="12"/>
    </row>
    <row r="81" spans="1:59" x14ac:dyDescent="0.25">
      <c r="A81" s="30" t="s">
        <v>246</v>
      </c>
      <c r="B81" s="24" t="s">
        <v>247</v>
      </c>
      <c r="C81" s="24" t="s">
        <v>248</v>
      </c>
      <c r="D81" s="31">
        <v>-0.20285627879256399</v>
      </c>
      <c r="E81" s="32">
        <v>2.9683662615057699E-2</v>
      </c>
      <c r="F81" s="32">
        <v>0.30452660039188101</v>
      </c>
      <c r="G81" s="18" t="s">
        <v>1012</v>
      </c>
      <c r="H81" s="14" t="s">
        <v>873</v>
      </c>
      <c r="I81" s="14" t="s">
        <v>1013</v>
      </c>
      <c r="J81" s="14" t="s">
        <v>988</v>
      </c>
      <c r="K81" s="16" t="s">
        <v>1014</v>
      </c>
      <c r="L81" s="20" t="s">
        <v>657</v>
      </c>
      <c r="M81" s="15" t="s">
        <v>671</v>
      </c>
      <c r="N81" s="15" t="s">
        <v>578</v>
      </c>
      <c r="O81" s="15" t="s">
        <v>1131</v>
      </c>
      <c r="P81" s="21" t="s">
        <v>693</v>
      </c>
      <c r="Q81" s="32">
        <v>0.32259286174263402</v>
      </c>
      <c r="R81" s="32">
        <v>0.32259286174263402</v>
      </c>
      <c r="S81" s="32">
        <v>0.94452530762069198</v>
      </c>
      <c r="T81" s="32">
        <v>0.32259286174263402</v>
      </c>
      <c r="U81" s="32">
        <v>7.3252570779010096E-2</v>
      </c>
      <c r="V81" s="32">
        <v>7.3252570779010096E-2</v>
      </c>
      <c r="W81" s="32">
        <v>3.7024028102851402E-2</v>
      </c>
      <c r="X81" s="32">
        <v>4.0100857931154596E-3</v>
      </c>
      <c r="Y81" s="32">
        <v>4.0100857931154596E-3</v>
      </c>
      <c r="Z81" s="33">
        <v>0.17314316418838599</v>
      </c>
      <c r="AC81" s="1"/>
      <c r="AD81" s="1"/>
      <c r="AE81" s="1"/>
      <c r="AF81" s="1"/>
      <c r="AG81" s="1"/>
      <c r="AL81" s="10"/>
      <c r="AZ81" s="12"/>
    </row>
    <row r="82" spans="1:59" x14ac:dyDescent="0.25">
      <c r="A82" s="30" t="s">
        <v>249</v>
      </c>
      <c r="B82" s="24" t="s">
        <v>250</v>
      </c>
      <c r="C82" s="24" t="s">
        <v>251</v>
      </c>
      <c r="D82" s="31">
        <v>0.20213835304411501</v>
      </c>
      <c r="E82" s="32">
        <v>3.02785090752146E-2</v>
      </c>
      <c r="F82" s="32">
        <v>0.30452660039188101</v>
      </c>
      <c r="G82" s="18" t="s">
        <v>985</v>
      </c>
      <c r="H82" s="14" t="s">
        <v>937</v>
      </c>
      <c r="I82" s="14" t="s">
        <v>989</v>
      </c>
      <c r="J82" s="14" t="s">
        <v>1015</v>
      </c>
      <c r="K82" s="16" t="s">
        <v>1016</v>
      </c>
      <c r="L82" s="20" t="s">
        <v>695</v>
      </c>
      <c r="M82" s="15" t="s">
        <v>696</v>
      </c>
      <c r="N82" s="15" t="s">
        <v>591</v>
      </c>
      <c r="O82" s="15" t="s">
        <v>697</v>
      </c>
      <c r="P82" s="21" t="s">
        <v>698</v>
      </c>
      <c r="Q82" s="32">
        <v>0.99639640639772098</v>
      </c>
      <c r="R82" s="32">
        <v>0.21619198095960501</v>
      </c>
      <c r="S82" s="32">
        <v>0.21619198095960501</v>
      </c>
      <c r="T82" s="32">
        <v>0.60948135367457301</v>
      </c>
      <c r="U82" s="32">
        <v>0.60948135367457301</v>
      </c>
      <c r="V82" s="32">
        <v>0.55734601412904605</v>
      </c>
      <c r="W82" s="32">
        <v>3.7170134741442901E-2</v>
      </c>
      <c r="X82" s="32">
        <v>3.7170134741442901E-2</v>
      </c>
      <c r="Y82" s="32">
        <v>0.21619198095960501</v>
      </c>
      <c r="Z82" s="33">
        <v>0.108122759665708</v>
      </c>
      <c r="AC82" s="1"/>
      <c r="AD82" s="1"/>
      <c r="AE82" s="1"/>
      <c r="AF82" s="1"/>
      <c r="AG82" s="1"/>
      <c r="AZ82" s="12"/>
    </row>
    <row r="83" spans="1:59" x14ac:dyDescent="0.25">
      <c r="A83" s="30" t="s">
        <v>150</v>
      </c>
      <c r="B83" s="24" t="s">
        <v>151</v>
      </c>
      <c r="C83" s="24" t="s">
        <v>152</v>
      </c>
      <c r="D83" s="31">
        <v>-0.202083337296526</v>
      </c>
      <c r="E83" s="32">
        <v>3.0324507006511001E-2</v>
      </c>
      <c r="F83" s="32">
        <v>0.30452660039188101</v>
      </c>
      <c r="G83" s="18" t="s">
        <v>1017</v>
      </c>
      <c r="H83" s="14" t="s">
        <v>843</v>
      </c>
      <c r="I83" s="14" t="s">
        <v>1017</v>
      </c>
      <c r="J83" s="14" t="s">
        <v>828</v>
      </c>
      <c r="K83" s="16" t="s">
        <v>828</v>
      </c>
      <c r="L83" s="20" t="s">
        <v>538</v>
      </c>
      <c r="M83" s="15" t="s">
        <v>538</v>
      </c>
      <c r="N83" s="15" t="s">
        <v>548</v>
      </c>
      <c r="O83" s="15" t="s">
        <v>524</v>
      </c>
      <c r="P83" s="21" t="s">
        <v>543</v>
      </c>
      <c r="Q83" s="32">
        <v>0.79137565370014096</v>
      </c>
      <c r="R83" s="32">
        <v>0.86656259945425096</v>
      </c>
      <c r="S83" s="32">
        <v>0.71233654280528103</v>
      </c>
      <c r="T83" s="32">
        <v>0.44409509716527701</v>
      </c>
      <c r="U83" s="32">
        <v>0.44409509716527701</v>
      </c>
      <c r="V83" s="32">
        <v>0.44409509716527701</v>
      </c>
      <c r="W83" s="32">
        <v>0.44409509716527701</v>
      </c>
      <c r="X83" s="32">
        <v>0.44409509716527701</v>
      </c>
      <c r="Y83" s="32">
        <v>0.44409509716527701</v>
      </c>
      <c r="Z83" s="33">
        <v>0.86656259945425096</v>
      </c>
      <c r="AC83" s="1"/>
      <c r="AD83" s="1"/>
      <c r="AE83" s="1"/>
      <c r="AF83" s="1"/>
      <c r="AG83" s="1"/>
      <c r="AZ83" s="12"/>
    </row>
    <row r="84" spans="1:59" x14ac:dyDescent="0.25">
      <c r="A84" s="30" t="s">
        <v>204</v>
      </c>
      <c r="B84" s="24" t="s">
        <v>205</v>
      </c>
      <c r="C84" s="24" t="s">
        <v>206</v>
      </c>
      <c r="D84" s="31">
        <v>-0.201981255652147</v>
      </c>
      <c r="E84" s="32">
        <v>3.0410013033464901E-2</v>
      </c>
      <c r="F84" s="32">
        <v>0.30452660039188101</v>
      </c>
      <c r="G84" s="18" t="s">
        <v>1018</v>
      </c>
      <c r="H84" s="14" t="s">
        <v>1019</v>
      </c>
      <c r="I84" s="14" t="s">
        <v>1020</v>
      </c>
      <c r="J84" s="14" t="s">
        <v>797</v>
      </c>
      <c r="K84" s="16" t="s">
        <v>735</v>
      </c>
      <c r="L84" s="20" t="s">
        <v>550</v>
      </c>
      <c r="M84" s="15" t="s">
        <v>651</v>
      </c>
      <c r="N84" s="15" t="s">
        <v>653</v>
      </c>
      <c r="O84" s="15" t="s">
        <v>654</v>
      </c>
      <c r="P84" s="21" t="s">
        <v>525</v>
      </c>
      <c r="Q84" s="32">
        <v>0.65871882985169194</v>
      </c>
      <c r="R84" s="32">
        <v>0.36412691435629202</v>
      </c>
      <c r="S84" s="32">
        <v>0.65871882985169194</v>
      </c>
      <c r="T84" s="32">
        <v>0.89498207482950998</v>
      </c>
      <c r="U84" s="32">
        <v>0.65871882985169194</v>
      </c>
      <c r="V84" s="32">
        <v>0.43495994620371498</v>
      </c>
      <c r="W84" s="32">
        <v>2.9154527579947902E-2</v>
      </c>
      <c r="X84" s="32">
        <v>1.2709521687788499E-2</v>
      </c>
      <c r="Y84" s="32">
        <v>4.8709412995824597E-3</v>
      </c>
      <c r="Z84" s="33">
        <v>2.9154527579947902E-2</v>
      </c>
      <c r="AC84" s="1"/>
      <c r="AD84" s="1"/>
      <c r="AE84" s="1"/>
      <c r="AF84" s="1"/>
      <c r="AG84" s="1"/>
      <c r="AZ84" s="12"/>
    </row>
    <row r="85" spans="1:59" x14ac:dyDescent="0.25">
      <c r="A85" s="30" t="s">
        <v>313</v>
      </c>
      <c r="B85" s="24" t="s">
        <v>314</v>
      </c>
      <c r="C85" s="24" t="s">
        <v>315</v>
      </c>
      <c r="D85" s="31">
        <v>0.20180014053097001</v>
      </c>
      <c r="E85" s="32">
        <v>3.05622223232083E-2</v>
      </c>
      <c r="F85" s="32">
        <v>0.30452660039188101</v>
      </c>
      <c r="G85" s="18" t="s">
        <v>1021</v>
      </c>
      <c r="H85" s="14" t="s">
        <v>1022</v>
      </c>
      <c r="I85" s="14" t="s">
        <v>1023</v>
      </c>
      <c r="J85" s="14" t="s">
        <v>997</v>
      </c>
      <c r="K85" s="16" t="s">
        <v>785</v>
      </c>
      <c r="L85" s="20" t="s">
        <v>685</v>
      </c>
      <c r="M85" s="15" t="s">
        <v>711</v>
      </c>
      <c r="N85" s="15" t="s">
        <v>678</v>
      </c>
      <c r="O85" s="15" t="s">
        <v>573</v>
      </c>
      <c r="P85" s="21" t="s">
        <v>1141</v>
      </c>
      <c r="Q85" s="32">
        <v>0.83088501299495998</v>
      </c>
      <c r="R85" s="32">
        <v>0.83088501299495998</v>
      </c>
      <c r="S85" s="32">
        <v>0.97616008973578094</v>
      </c>
      <c r="T85" s="32">
        <v>0.31676679844887401</v>
      </c>
      <c r="U85" s="32">
        <v>0.220241389766099</v>
      </c>
      <c r="V85" s="32">
        <v>0.220241389766099</v>
      </c>
      <c r="W85" s="32">
        <v>0.220241389766099</v>
      </c>
      <c r="X85" s="32">
        <v>0.220241389766099</v>
      </c>
      <c r="Y85" s="32">
        <v>0.220241389766099</v>
      </c>
      <c r="Z85" s="33">
        <v>0.83088501299495998</v>
      </c>
      <c r="AC85" s="1"/>
      <c r="AD85" s="1"/>
      <c r="AE85" s="1"/>
      <c r="AF85" s="1"/>
      <c r="AG85" s="1"/>
      <c r="AM85" s="10"/>
      <c r="AZ85" s="12"/>
    </row>
    <row r="86" spans="1:59" x14ac:dyDescent="0.25">
      <c r="A86" s="30" t="s">
        <v>182</v>
      </c>
      <c r="B86" s="24" t="s">
        <v>183</v>
      </c>
      <c r="C86" s="24" t="s">
        <v>184</v>
      </c>
      <c r="D86" s="31">
        <v>-0.201202017219307</v>
      </c>
      <c r="E86" s="32">
        <v>3.1069479950378599E-2</v>
      </c>
      <c r="F86" s="32">
        <v>0.30452660039188101</v>
      </c>
      <c r="G86" s="18" t="s">
        <v>825</v>
      </c>
      <c r="H86" s="14" t="s">
        <v>825</v>
      </c>
      <c r="I86" s="14" t="s">
        <v>1024</v>
      </c>
      <c r="J86" s="14" t="s">
        <v>979</v>
      </c>
      <c r="K86" s="16" t="s">
        <v>923</v>
      </c>
      <c r="L86" s="20" t="s">
        <v>517</v>
      </c>
      <c r="M86" s="15" t="s">
        <v>557</v>
      </c>
      <c r="N86" s="15" t="s">
        <v>509</v>
      </c>
      <c r="O86" s="15" t="s">
        <v>629</v>
      </c>
      <c r="P86" s="21" t="s">
        <v>606</v>
      </c>
      <c r="Q86" s="32">
        <v>0.97790920200039999</v>
      </c>
      <c r="R86" s="32">
        <v>0.97790920200039999</v>
      </c>
      <c r="S86" s="32">
        <v>0.97790920200039999</v>
      </c>
      <c r="T86" s="32">
        <v>0.97790920200039999</v>
      </c>
      <c r="U86" s="32">
        <v>0.97790920200039999</v>
      </c>
      <c r="V86" s="32">
        <v>0.97790920200039999</v>
      </c>
      <c r="W86" s="32">
        <v>1.8396911238071099E-2</v>
      </c>
      <c r="X86" s="32">
        <v>1.8396911238071099E-2</v>
      </c>
      <c r="Y86" s="32">
        <v>1.8396911238071099E-2</v>
      </c>
      <c r="Z86" s="33">
        <v>1.9260989047577198E-2</v>
      </c>
      <c r="AC86" s="1"/>
      <c r="AD86" s="1"/>
      <c r="AE86" s="1"/>
      <c r="AF86" s="1"/>
      <c r="AG86" s="1"/>
      <c r="AZ86" s="12"/>
    </row>
    <row r="87" spans="1:59" x14ac:dyDescent="0.25">
      <c r="A87" s="30" t="s">
        <v>129</v>
      </c>
      <c r="B87" s="24" t="s">
        <v>130</v>
      </c>
      <c r="C87" s="24" t="s">
        <v>131</v>
      </c>
      <c r="D87" s="31">
        <v>0.20104256488807901</v>
      </c>
      <c r="E87" s="32">
        <v>3.1205906047224601E-2</v>
      </c>
      <c r="F87" s="32">
        <v>0.30452660039188101</v>
      </c>
      <c r="G87" s="18" t="s">
        <v>794</v>
      </c>
      <c r="H87" s="14" t="s">
        <v>793</v>
      </c>
      <c r="I87" s="14" t="s">
        <v>865</v>
      </c>
      <c r="J87" s="14" t="s">
        <v>793</v>
      </c>
      <c r="K87" s="16" t="s">
        <v>1025</v>
      </c>
      <c r="L87" s="20" t="s">
        <v>471</v>
      </c>
      <c r="M87" s="15" t="s">
        <v>412</v>
      </c>
      <c r="N87" s="15" t="s">
        <v>532</v>
      </c>
      <c r="O87" s="15" t="s">
        <v>442</v>
      </c>
      <c r="P87" s="21" t="s">
        <v>533</v>
      </c>
      <c r="Q87" s="32">
        <v>0.47613236778545198</v>
      </c>
      <c r="R87" s="32">
        <v>0.32450975820538702</v>
      </c>
      <c r="S87" s="32">
        <v>0.77925867217854905</v>
      </c>
      <c r="T87" s="32">
        <v>0.48125989156844601</v>
      </c>
      <c r="U87" s="32">
        <v>0.92214689123715798</v>
      </c>
      <c r="V87" s="32">
        <v>0.77925867217854905</v>
      </c>
      <c r="W87" s="32">
        <v>0.32450975820538702</v>
      </c>
      <c r="X87" s="32">
        <v>0.77925867217854905</v>
      </c>
      <c r="Y87" s="32">
        <v>0.84481205742012999</v>
      </c>
      <c r="Z87" s="33">
        <v>0.77925867217854905</v>
      </c>
      <c r="AC87" s="1"/>
      <c r="AD87" s="1"/>
      <c r="AE87" s="1"/>
      <c r="AF87" s="1"/>
      <c r="AG87" s="1"/>
      <c r="AZ87" s="12"/>
    </row>
    <row r="88" spans="1:59" x14ac:dyDescent="0.25">
      <c r="A88" s="30" t="s">
        <v>33</v>
      </c>
      <c r="B88" s="24" t="s">
        <v>34</v>
      </c>
      <c r="C88" s="24" t="s">
        <v>35</v>
      </c>
      <c r="D88" s="31">
        <v>0.20016516131994</v>
      </c>
      <c r="E88" s="32">
        <v>3.1965711655994801E-2</v>
      </c>
      <c r="F88" s="32">
        <v>0.30749252016065898</v>
      </c>
      <c r="G88" s="18" t="s">
        <v>1026</v>
      </c>
      <c r="H88" s="14" t="s">
        <v>1027</v>
      </c>
      <c r="I88" s="14" t="s">
        <v>1028</v>
      </c>
      <c r="J88" s="14" t="s">
        <v>1029</v>
      </c>
      <c r="K88" s="16" t="s">
        <v>1030</v>
      </c>
      <c r="L88" s="20" t="s">
        <v>404</v>
      </c>
      <c r="M88" s="15" t="s">
        <v>405</v>
      </c>
      <c r="N88" s="15" t="s">
        <v>406</v>
      </c>
      <c r="O88" s="15" t="s">
        <v>407</v>
      </c>
      <c r="P88" s="21" t="s">
        <v>1097</v>
      </c>
      <c r="Q88" s="32">
        <v>0.45166293669013202</v>
      </c>
      <c r="R88" s="32">
        <v>0.64977880925379305</v>
      </c>
      <c r="S88" s="32">
        <v>0.30711512676731001</v>
      </c>
      <c r="T88" s="32">
        <v>0.76991323271009404</v>
      </c>
      <c r="U88" s="32">
        <v>0.30711512676731001</v>
      </c>
      <c r="V88" s="32">
        <v>0.83123085977587496</v>
      </c>
      <c r="W88" s="32">
        <v>0.30542806376094001</v>
      </c>
      <c r="X88" s="32">
        <v>9.0667637918722704E-2</v>
      </c>
      <c r="Y88" s="32">
        <v>0.30711512676731001</v>
      </c>
      <c r="Z88" s="33">
        <v>0.30711512676731001</v>
      </c>
      <c r="AC88" s="1"/>
      <c r="AD88" s="1"/>
      <c r="AE88" s="1"/>
      <c r="AF88" s="1"/>
      <c r="AG88" s="1"/>
      <c r="AM88" s="10"/>
      <c r="AZ88" s="12"/>
    </row>
    <row r="89" spans="1:59" x14ac:dyDescent="0.25">
      <c r="A89" s="30" t="s">
        <v>310</v>
      </c>
      <c r="B89" s="24" t="s">
        <v>311</v>
      </c>
      <c r="C89" s="24" t="s">
        <v>312</v>
      </c>
      <c r="D89" s="31">
        <v>-0.20073529937535201</v>
      </c>
      <c r="E89" s="32">
        <v>3.2234198226500102E-2</v>
      </c>
      <c r="F89" s="32">
        <v>0.30749252016065898</v>
      </c>
      <c r="G89" s="18" t="s">
        <v>1031</v>
      </c>
      <c r="H89" s="14" t="s">
        <v>912</v>
      </c>
      <c r="I89" s="14" t="s">
        <v>1032</v>
      </c>
      <c r="J89" s="14" t="s">
        <v>1033</v>
      </c>
      <c r="K89" s="16" t="s">
        <v>1034</v>
      </c>
      <c r="L89" s="20" t="s">
        <v>1133</v>
      </c>
      <c r="M89" s="15" t="s">
        <v>674</v>
      </c>
      <c r="N89" s="15" t="s">
        <v>1135</v>
      </c>
      <c r="O89" s="15" t="s">
        <v>730</v>
      </c>
      <c r="P89" s="21" t="s">
        <v>705</v>
      </c>
      <c r="Q89" s="32">
        <v>0.92670828024124197</v>
      </c>
      <c r="R89" s="32">
        <v>0.92670828024124197</v>
      </c>
      <c r="S89" s="32">
        <v>0.94708452641678198</v>
      </c>
      <c r="T89" s="32">
        <v>0.59358906146353296</v>
      </c>
      <c r="U89" s="32">
        <v>0.52487329073956401</v>
      </c>
      <c r="V89" s="32">
        <v>0.52487329073956401</v>
      </c>
      <c r="W89" s="32">
        <v>6.4148302499604695E-2</v>
      </c>
      <c r="X89" s="32">
        <v>6.4148302499604695E-2</v>
      </c>
      <c r="Y89" s="32">
        <v>6.4148302499604695E-2</v>
      </c>
      <c r="Z89" s="33">
        <v>0.25819336631379203</v>
      </c>
      <c r="AC89" s="1"/>
      <c r="AD89" s="1"/>
      <c r="AE89" s="1"/>
      <c r="AF89" s="1"/>
      <c r="AG89" s="1"/>
      <c r="AI89" s="10"/>
      <c r="AK89" s="10"/>
      <c r="AZ89" s="12"/>
    </row>
    <row r="90" spans="1:59" x14ac:dyDescent="0.25">
      <c r="A90" s="30" t="s">
        <v>144</v>
      </c>
      <c r="B90" s="24" t="s">
        <v>145</v>
      </c>
      <c r="C90" s="24" t="s">
        <v>146</v>
      </c>
      <c r="D90" s="31">
        <v>0.19883918805510301</v>
      </c>
      <c r="E90" s="32">
        <v>3.3143622873573801E-2</v>
      </c>
      <c r="F90" s="32">
        <v>0.31036282275635901</v>
      </c>
      <c r="G90" s="18" t="s">
        <v>788</v>
      </c>
      <c r="H90" s="14" t="s">
        <v>1035</v>
      </c>
      <c r="I90" s="14" t="s">
        <v>1035</v>
      </c>
      <c r="J90" s="14" t="s">
        <v>1036</v>
      </c>
      <c r="K90" s="16" t="s">
        <v>918</v>
      </c>
      <c r="L90" s="20" t="s">
        <v>1108</v>
      </c>
      <c r="M90" s="15" t="s">
        <v>484</v>
      </c>
      <c r="N90" s="15" t="s">
        <v>484</v>
      </c>
      <c r="O90" s="15" t="s">
        <v>546</v>
      </c>
      <c r="P90" s="21" t="s">
        <v>531</v>
      </c>
      <c r="Q90" s="32">
        <v>0.634701410064758</v>
      </c>
      <c r="R90" s="32">
        <v>0.634701410064758</v>
      </c>
      <c r="S90" s="32">
        <v>0.94319251741892396</v>
      </c>
      <c r="T90" s="32">
        <v>0.620365592574044</v>
      </c>
      <c r="U90" s="32">
        <v>0.634701410064758</v>
      </c>
      <c r="V90" s="32">
        <v>0.634701410064758</v>
      </c>
      <c r="W90" s="32">
        <v>0.620365592574044</v>
      </c>
      <c r="X90" s="32">
        <v>0.634701410064758</v>
      </c>
      <c r="Y90" s="32">
        <v>0.634701410064758</v>
      </c>
      <c r="Z90" s="33">
        <v>0.76815567686202901</v>
      </c>
      <c r="AC90" s="1"/>
      <c r="AD90" s="1"/>
      <c r="AE90" s="1"/>
      <c r="AF90" s="1"/>
      <c r="AG90" s="1"/>
      <c r="AI90" s="10"/>
      <c r="AZ90" s="12"/>
    </row>
    <row r="91" spans="1:59" x14ac:dyDescent="0.25">
      <c r="A91" s="30" t="s">
        <v>177</v>
      </c>
      <c r="B91" s="24" t="s">
        <v>178</v>
      </c>
      <c r="C91" s="24" t="s">
        <v>87</v>
      </c>
      <c r="D91" s="31">
        <v>-0.19842773611313499</v>
      </c>
      <c r="E91" s="32">
        <v>3.3516499967121201E-2</v>
      </c>
      <c r="F91" s="32">
        <v>0.31036282275635901</v>
      </c>
      <c r="G91" s="18" t="s">
        <v>1037</v>
      </c>
      <c r="H91" s="14" t="s">
        <v>1038</v>
      </c>
      <c r="I91" s="14" t="s">
        <v>1039</v>
      </c>
      <c r="J91" s="14" t="s">
        <v>1039</v>
      </c>
      <c r="K91" s="16" t="s">
        <v>1040</v>
      </c>
      <c r="L91" s="20" t="s">
        <v>558</v>
      </c>
      <c r="M91" s="15" t="s">
        <v>547</v>
      </c>
      <c r="N91" s="15" t="s">
        <v>602</v>
      </c>
      <c r="O91" s="15" t="s">
        <v>624</v>
      </c>
      <c r="P91" s="21" t="s">
        <v>601</v>
      </c>
      <c r="Q91" s="32">
        <v>0.20611140833187599</v>
      </c>
      <c r="R91" s="32">
        <v>0.20611140833187599</v>
      </c>
      <c r="S91" s="32">
        <v>0.94515280421922199</v>
      </c>
      <c r="T91" s="32">
        <v>0.20611140833187599</v>
      </c>
      <c r="U91" s="32">
        <v>0.94515280421922199</v>
      </c>
      <c r="V91" s="32">
        <v>0.94515280421922199</v>
      </c>
      <c r="W91" s="32">
        <v>0.20611140833187599</v>
      </c>
      <c r="X91" s="32">
        <v>0.94515280421922199</v>
      </c>
      <c r="Y91" s="32">
        <v>0.94515280421922199</v>
      </c>
      <c r="Z91" s="33">
        <v>0.94515280421922199</v>
      </c>
      <c r="AC91" s="1"/>
      <c r="AD91" s="1"/>
      <c r="AE91" s="1"/>
      <c r="AF91" s="1"/>
      <c r="AG91" s="1"/>
      <c r="AZ91" s="12"/>
    </row>
    <row r="92" spans="1:59" x14ac:dyDescent="0.25">
      <c r="A92" s="30" t="s">
        <v>191</v>
      </c>
      <c r="B92" s="24" t="s">
        <v>192</v>
      </c>
      <c r="C92" s="24" t="s">
        <v>193</v>
      </c>
      <c r="D92" s="31">
        <v>0.19830131406125701</v>
      </c>
      <c r="E92" s="32">
        <v>3.3631778202102502E-2</v>
      </c>
      <c r="F92" s="32">
        <v>0.31036282275635901</v>
      </c>
      <c r="G92" s="18" t="s">
        <v>868</v>
      </c>
      <c r="H92" s="14" t="s">
        <v>904</v>
      </c>
      <c r="I92" s="14" t="s">
        <v>957</v>
      </c>
      <c r="J92" s="14" t="s">
        <v>1041</v>
      </c>
      <c r="K92" s="16" t="s">
        <v>901</v>
      </c>
      <c r="L92" s="20" t="s">
        <v>634</v>
      </c>
      <c r="M92" s="15" t="s">
        <v>615</v>
      </c>
      <c r="N92" s="15" t="s">
        <v>618</v>
      </c>
      <c r="O92" s="15" t="s">
        <v>518</v>
      </c>
      <c r="P92" s="21" t="s">
        <v>635</v>
      </c>
      <c r="Q92" s="32">
        <v>0.390047920430518</v>
      </c>
      <c r="R92" s="32">
        <v>0.390047920430518</v>
      </c>
      <c r="S92" s="32">
        <v>0.134918225387056</v>
      </c>
      <c r="T92" s="32">
        <v>0.390047920430518</v>
      </c>
      <c r="U92" s="32">
        <v>0.134918225387056</v>
      </c>
      <c r="V92" s="32">
        <v>0.92871060434638097</v>
      </c>
      <c r="W92" s="32">
        <v>0.390047920430518</v>
      </c>
      <c r="X92" s="32">
        <v>0.134918225387056</v>
      </c>
      <c r="Y92" s="32">
        <v>0.90451067059074297</v>
      </c>
      <c r="Z92" s="33">
        <v>0.90451067059074297</v>
      </c>
      <c r="AC92" s="1"/>
      <c r="AD92" s="1"/>
      <c r="AE92" s="1"/>
      <c r="AF92" s="1"/>
      <c r="AG92" s="1"/>
      <c r="AZ92" s="12"/>
      <c r="BE92" s="9"/>
      <c r="BG92" s="9"/>
    </row>
    <row r="93" spans="1:59" x14ac:dyDescent="0.25">
      <c r="A93" s="30" t="s">
        <v>298</v>
      </c>
      <c r="B93" s="24" t="s">
        <v>299</v>
      </c>
      <c r="C93" s="24" t="s">
        <v>300</v>
      </c>
      <c r="D93" s="31">
        <v>-0.19751012894154599</v>
      </c>
      <c r="E93" s="32">
        <v>3.43608466167106E-2</v>
      </c>
      <c r="F93" s="32">
        <v>0.31247038684403999</v>
      </c>
      <c r="G93" s="18" t="s">
        <v>936</v>
      </c>
      <c r="H93" s="14" t="s">
        <v>975</v>
      </c>
      <c r="I93" s="14" t="s">
        <v>934</v>
      </c>
      <c r="J93" s="14" t="s">
        <v>1042</v>
      </c>
      <c r="K93" s="16" t="s">
        <v>912</v>
      </c>
      <c r="L93" s="20" t="s">
        <v>652</v>
      </c>
      <c r="M93" s="15" t="s">
        <v>1126</v>
      </c>
      <c r="N93" s="15" t="s">
        <v>1127</v>
      </c>
      <c r="O93" s="15" t="s">
        <v>726</v>
      </c>
      <c r="P93" s="21" t="s">
        <v>709</v>
      </c>
      <c r="Q93" s="32">
        <v>0.81744471053121204</v>
      </c>
      <c r="R93" s="32">
        <v>0.37331789802343401</v>
      </c>
      <c r="S93" s="32">
        <v>0.37331789802343401</v>
      </c>
      <c r="T93" s="32">
        <v>0.60685277401431803</v>
      </c>
      <c r="U93" s="32">
        <v>0.63578817143370603</v>
      </c>
      <c r="V93" s="32">
        <v>0.60685277401431803</v>
      </c>
      <c r="W93" s="32">
        <v>0.29351008736161699</v>
      </c>
      <c r="X93" s="32">
        <v>0.29351008736161699</v>
      </c>
      <c r="Y93" s="32">
        <v>0.60685277401431803</v>
      </c>
      <c r="Z93" s="33">
        <v>0.37331789802343401</v>
      </c>
      <c r="AC93" s="1"/>
      <c r="AD93" s="1"/>
      <c r="AE93" s="1"/>
      <c r="AF93" s="1"/>
      <c r="AG93" s="1"/>
      <c r="AJ93" s="10"/>
      <c r="AK93" s="10"/>
      <c r="AZ93" s="12"/>
    </row>
    <row r="94" spans="1:59" x14ac:dyDescent="0.25">
      <c r="A94" s="30" t="s">
        <v>291</v>
      </c>
      <c r="B94" s="24" t="s">
        <v>292</v>
      </c>
      <c r="C94" s="24" t="s">
        <v>87</v>
      </c>
      <c r="D94" s="31">
        <v>-0.19725769194533899</v>
      </c>
      <c r="E94" s="32">
        <v>3.4596250133497999E-2</v>
      </c>
      <c r="F94" s="32">
        <v>0.31247038684403999</v>
      </c>
      <c r="G94" s="18" t="s">
        <v>1043</v>
      </c>
      <c r="H94" s="14" t="s">
        <v>804</v>
      </c>
      <c r="I94" s="14" t="s">
        <v>1044</v>
      </c>
      <c r="J94" s="14" t="s">
        <v>1045</v>
      </c>
      <c r="K94" s="16" t="s">
        <v>829</v>
      </c>
      <c r="L94" s="20" t="s">
        <v>721</v>
      </c>
      <c r="M94" s="15" t="s">
        <v>722</v>
      </c>
      <c r="N94" s="15" t="s">
        <v>723</v>
      </c>
      <c r="O94" s="15" t="s">
        <v>724</v>
      </c>
      <c r="P94" s="21" t="s">
        <v>585</v>
      </c>
      <c r="Q94" s="32">
        <v>0.36146985149567801</v>
      </c>
      <c r="R94" s="32">
        <v>0.70397004809646802</v>
      </c>
      <c r="S94" s="32">
        <v>0.52761033571989802</v>
      </c>
      <c r="T94" s="32">
        <v>0.36687610216020899</v>
      </c>
      <c r="U94" s="32">
        <v>0.90327156200403502</v>
      </c>
      <c r="V94" s="32">
        <v>0.57225635704746902</v>
      </c>
      <c r="W94" s="32">
        <v>0.36146985149567801</v>
      </c>
      <c r="X94" s="32">
        <v>0.72624430364194303</v>
      </c>
      <c r="Y94" s="32">
        <v>0.45577714058927699</v>
      </c>
      <c r="Z94" s="33">
        <v>0.72624430364194303</v>
      </c>
      <c r="AC94" s="1"/>
      <c r="AD94" s="1"/>
      <c r="AE94" s="1"/>
      <c r="AF94" s="1"/>
      <c r="AG94" s="1"/>
      <c r="AZ94" s="12"/>
    </row>
    <row r="95" spans="1:59" x14ac:dyDescent="0.25">
      <c r="A95" s="30" t="s">
        <v>219</v>
      </c>
      <c r="B95" s="24" t="s">
        <v>220</v>
      </c>
      <c r="C95" s="24" t="s">
        <v>221</v>
      </c>
      <c r="D95" s="31">
        <v>0.19557650630203399</v>
      </c>
      <c r="E95" s="32">
        <v>3.6198912792451403E-2</v>
      </c>
      <c r="F95" s="32">
        <v>0.32187667438922501</v>
      </c>
      <c r="G95" s="18" t="s">
        <v>1046</v>
      </c>
      <c r="H95" s="14" t="s">
        <v>976</v>
      </c>
      <c r="I95" s="14" t="s">
        <v>814</v>
      </c>
      <c r="J95" s="14" t="s">
        <v>868</v>
      </c>
      <c r="K95" s="16" t="s">
        <v>856</v>
      </c>
      <c r="L95" s="20" t="s">
        <v>632</v>
      </c>
      <c r="M95" s="15" t="s">
        <v>1112</v>
      </c>
      <c r="N95" s="15" t="s">
        <v>579</v>
      </c>
      <c r="O95" s="15" t="s">
        <v>1111</v>
      </c>
      <c r="P95" s="21" t="s">
        <v>670</v>
      </c>
      <c r="Q95" s="32">
        <v>0.29255917041040902</v>
      </c>
      <c r="R95" s="32">
        <v>0.34503082651421102</v>
      </c>
      <c r="S95" s="32">
        <v>0.846452673868476</v>
      </c>
      <c r="T95" s="32">
        <v>0.29255917041040902</v>
      </c>
      <c r="U95" s="32">
        <v>8.2471240509163796E-2</v>
      </c>
      <c r="V95" s="32">
        <v>8.2471240509163796E-2</v>
      </c>
      <c r="W95" s="32">
        <v>0.29255917041040902</v>
      </c>
      <c r="X95" s="32">
        <v>8.2471240509163796E-2</v>
      </c>
      <c r="Y95" s="32">
        <v>9.0715961282017907E-2</v>
      </c>
      <c r="Z95" s="33">
        <v>0.846452673868476</v>
      </c>
      <c r="AC95" s="1"/>
      <c r="AD95" s="1"/>
      <c r="AE95" s="1"/>
      <c r="AF95" s="1"/>
      <c r="AG95" s="1"/>
      <c r="AJ95" s="10"/>
      <c r="AL95" s="10"/>
      <c r="AZ95" s="12"/>
    </row>
    <row r="96" spans="1:59" x14ac:dyDescent="0.25">
      <c r="A96" s="30" t="s">
        <v>304</v>
      </c>
      <c r="B96" s="24" t="s">
        <v>305</v>
      </c>
      <c r="C96" s="24" t="s">
        <v>306</v>
      </c>
      <c r="D96" s="31">
        <v>-0.195374163242196</v>
      </c>
      <c r="E96" s="32">
        <v>3.6395949047544902E-2</v>
      </c>
      <c r="F96" s="32">
        <v>0.32187667438922501</v>
      </c>
      <c r="G96" s="18" t="s">
        <v>1047</v>
      </c>
      <c r="H96" s="14" t="s">
        <v>849</v>
      </c>
      <c r="I96" s="14" t="s">
        <v>991</v>
      </c>
      <c r="J96" s="14" t="s">
        <v>904</v>
      </c>
      <c r="K96" s="16" t="s">
        <v>1048</v>
      </c>
      <c r="L96" s="20" t="s">
        <v>691</v>
      </c>
      <c r="M96" s="15" t="s">
        <v>605</v>
      </c>
      <c r="N96" s="15" t="s">
        <v>560</v>
      </c>
      <c r="O96" s="15" t="s">
        <v>647</v>
      </c>
      <c r="P96" s="21" t="s">
        <v>1118</v>
      </c>
      <c r="Q96" s="32">
        <v>0.76907215048581001</v>
      </c>
      <c r="R96" s="32">
        <v>0.55792253027022998</v>
      </c>
      <c r="S96" s="32">
        <v>0.74441794073083301</v>
      </c>
      <c r="T96" s="32">
        <v>0.76907215048581001</v>
      </c>
      <c r="U96" s="32">
        <v>0.76907215048581001</v>
      </c>
      <c r="V96" s="32">
        <v>0.76907215048581001</v>
      </c>
      <c r="W96" s="32">
        <v>9.5539594500201205E-2</v>
      </c>
      <c r="X96" s="32">
        <v>9.8082023234618704E-2</v>
      </c>
      <c r="Y96" s="32">
        <v>0.195674210272962</v>
      </c>
      <c r="Z96" s="33">
        <v>0.13741641815685099</v>
      </c>
      <c r="AC96" s="1"/>
      <c r="AD96" s="1"/>
      <c r="AE96" s="1"/>
      <c r="AF96" s="1"/>
      <c r="AG96" s="1"/>
      <c r="AM96" s="10"/>
      <c r="AZ96" s="12"/>
    </row>
    <row r="97" spans="1:52" x14ac:dyDescent="0.25">
      <c r="A97" s="30" t="s">
        <v>112</v>
      </c>
      <c r="B97" s="24" t="s">
        <v>113</v>
      </c>
      <c r="C97" s="24" t="s">
        <v>87</v>
      </c>
      <c r="D97" s="31">
        <v>-0.19492841177578901</v>
      </c>
      <c r="E97" s="32">
        <v>3.6833192933024998E-2</v>
      </c>
      <c r="F97" s="32">
        <v>0.32238536907359</v>
      </c>
      <c r="G97" s="18" t="s">
        <v>1049</v>
      </c>
      <c r="H97" s="14" t="s">
        <v>1040</v>
      </c>
      <c r="I97" s="14" t="s">
        <v>953</v>
      </c>
      <c r="J97" s="14" t="s">
        <v>1050</v>
      </c>
      <c r="K97" s="16" t="s">
        <v>1051</v>
      </c>
      <c r="L97" s="20" t="s">
        <v>515</v>
      </c>
      <c r="M97" s="15" t="s">
        <v>1105</v>
      </c>
      <c r="N97" s="15" t="s">
        <v>516</v>
      </c>
      <c r="O97" s="15" t="s">
        <v>517</v>
      </c>
      <c r="P97" s="21" t="s">
        <v>518</v>
      </c>
      <c r="Q97" s="32">
        <v>0.96530580933193499</v>
      </c>
      <c r="R97" s="32">
        <v>0.96530580933193499</v>
      </c>
      <c r="S97" s="32">
        <v>0.96530580933193499</v>
      </c>
      <c r="T97" s="32">
        <v>0.96530580933193499</v>
      </c>
      <c r="U97" s="32">
        <v>0.96530580933193499</v>
      </c>
      <c r="V97" s="32">
        <v>0.96530580933193499</v>
      </c>
      <c r="W97" s="32">
        <v>5.8559592342045302E-2</v>
      </c>
      <c r="X97" s="32">
        <v>5.8559592342045302E-2</v>
      </c>
      <c r="Y97" s="32">
        <v>5.8559592342045302E-2</v>
      </c>
      <c r="Z97" s="33">
        <v>0.10076825606987901</v>
      </c>
      <c r="AC97" s="1"/>
      <c r="AD97" s="1"/>
      <c r="AE97" s="1"/>
      <c r="AF97" s="1"/>
      <c r="AG97" s="1"/>
      <c r="AJ97" s="10"/>
      <c r="AZ97" s="12"/>
    </row>
    <row r="98" spans="1:52" x14ac:dyDescent="0.25">
      <c r="A98" s="30" t="s">
        <v>240</v>
      </c>
      <c r="B98" s="24" t="s">
        <v>241</v>
      </c>
      <c r="C98" s="24" t="s">
        <v>242</v>
      </c>
      <c r="D98" s="31">
        <v>0.194298490271677</v>
      </c>
      <c r="E98" s="32">
        <v>3.7458611834460698E-2</v>
      </c>
      <c r="F98" s="32">
        <v>0.32451389232099098</v>
      </c>
      <c r="G98" s="18" t="s">
        <v>1052</v>
      </c>
      <c r="H98" s="14" t="s">
        <v>1053</v>
      </c>
      <c r="I98" s="14" t="s">
        <v>1054</v>
      </c>
      <c r="J98" s="14" t="s">
        <v>1055</v>
      </c>
      <c r="K98" s="16" t="s">
        <v>1056</v>
      </c>
      <c r="L98" s="20" t="s">
        <v>688</v>
      </c>
      <c r="M98" s="15" t="s">
        <v>689</v>
      </c>
      <c r="N98" s="15" t="s">
        <v>689</v>
      </c>
      <c r="O98" s="15" t="s">
        <v>690</v>
      </c>
      <c r="P98" s="21" t="s">
        <v>1118</v>
      </c>
      <c r="Q98" s="32">
        <v>0.87054910624148696</v>
      </c>
      <c r="R98" s="32">
        <v>0.60543460273060201</v>
      </c>
      <c r="S98" s="32">
        <v>0.75942157514786501</v>
      </c>
      <c r="T98" s="32">
        <v>0.53114498593567305</v>
      </c>
      <c r="U98" s="32">
        <v>0.53114498593567305</v>
      </c>
      <c r="V98" s="32">
        <v>0.60543460273060201</v>
      </c>
      <c r="W98" s="32">
        <v>0.53114498593567305</v>
      </c>
      <c r="X98" s="32">
        <v>0.56646514566413098</v>
      </c>
      <c r="Y98" s="32">
        <v>0.60543460273060201</v>
      </c>
      <c r="Z98" s="33">
        <v>0.96910953859995197</v>
      </c>
      <c r="AC98" s="1"/>
      <c r="AD98" s="1"/>
      <c r="AE98" s="1"/>
      <c r="AF98" s="1"/>
      <c r="AG98" s="1"/>
      <c r="AM98" s="10"/>
      <c r="AZ98" s="12"/>
    </row>
    <row r="99" spans="1:52" x14ac:dyDescent="0.25">
      <c r="A99" s="30" t="s">
        <v>171</v>
      </c>
      <c r="B99" s="24" t="s">
        <v>172</v>
      </c>
      <c r="C99" s="24" t="s">
        <v>173</v>
      </c>
      <c r="D99" s="31">
        <v>-0.192436374815695</v>
      </c>
      <c r="E99" s="32">
        <v>3.9359776841303797E-2</v>
      </c>
      <c r="F99" s="32">
        <v>0.33380609773079001</v>
      </c>
      <c r="G99" s="18" t="s">
        <v>1057</v>
      </c>
      <c r="H99" s="14" t="s">
        <v>1058</v>
      </c>
      <c r="I99" s="14" t="s">
        <v>1059</v>
      </c>
      <c r="J99" s="14" t="s">
        <v>868</v>
      </c>
      <c r="K99" s="16" t="s">
        <v>1060</v>
      </c>
      <c r="L99" s="20" t="s">
        <v>584</v>
      </c>
      <c r="M99" s="15" t="s">
        <v>611</v>
      </c>
      <c r="N99" s="15" t="s">
        <v>596</v>
      </c>
      <c r="O99" s="15" t="s">
        <v>612</v>
      </c>
      <c r="P99" s="21" t="s">
        <v>613</v>
      </c>
      <c r="Q99" s="32">
        <v>0.35446457458324798</v>
      </c>
      <c r="R99" s="32">
        <v>0.67661256466999997</v>
      </c>
      <c r="S99" s="32">
        <v>0.452486858743256</v>
      </c>
      <c r="T99" s="32">
        <v>0.12597207169524099</v>
      </c>
      <c r="U99" s="32">
        <v>0.452486858743256</v>
      </c>
      <c r="V99" s="32">
        <v>0.19586064416051199</v>
      </c>
      <c r="W99" s="32">
        <v>8.5472583572461305E-2</v>
      </c>
      <c r="X99" s="32">
        <v>0.19586064416051199</v>
      </c>
      <c r="Y99" s="32">
        <v>0.106006871512209</v>
      </c>
      <c r="Z99" s="33">
        <v>0.452486858743256</v>
      </c>
      <c r="AC99" s="1"/>
      <c r="AD99" s="1"/>
      <c r="AE99" s="1"/>
      <c r="AF99" s="1"/>
      <c r="AG99" s="1"/>
      <c r="AZ99" s="12"/>
    </row>
    <row r="100" spans="1:52" x14ac:dyDescent="0.25">
      <c r="A100" s="30" t="s">
        <v>69</v>
      </c>
      <c r="B100" s="24" t="s">
        <v>70</v>
      </c>
      <c r="C100" s="24" t="s">
        <v>71</v>
      </c>
      <c r="D100" s="31">
        <v>-0.19229349101259399</v>
      </c>
      <c r="E100" s="32">
        <v>3.9508937306255099E-2</v>
      </c>
      <c r="F100" s="32">
        <v>0.33380609773079001</v>
      </c>
      <c r="G100" s="18" t="s">
        <v>879</v>
      </c>
      <c r="H100" s="14" t="s">
        <v>1009</v>
      </c>
      <c r="I100" s="14" t="s">
        <v>757</v>
      </c>
      <c r="J100" s="14" t="s">
        <v>820</v>
      </c>
      <c r="K100" s="16" t="s">
        <v>792</v>
      </c>
      <c r="L100" s="20" t="s">
        <v>436</v>
      </c>
      <c r="M100" s="15" t="s">
        <v>435</v>
      </c>
      <c r="N100" s="15" t="s">
        <v>450</v>
      </c>
      <c r="O100" s="15" t="s">
        <v>1102</v>
      </c>
      <c r="P100" s="21" t="s">
        <v>428</v>
      </c>
      <c r="Q100" s="32">
        <v>0.401230252546244</v>
      </c>
      <c r="R100" s="32">
        <v>0.175518100452284</v>
      </c>
      <c r="S100" s="32">
        <v>0.539869611896303</v>
      </c>
      <c r="T100" s="32">
        <v>0.48951391835220598</v>
      </c>
      <c r="U100" s="32">
        <v>0.175518100452284</v>
      </c>
      <c r="V100" s="32">
        <v>7.74980729783422E-2</v>
      </c>
      <c r="W100" s="32">
        <v>0.17540933053271501</v>
      </c>
      <c r="X100" s="32">
        <v>5.5095986707353599E-2</v>
      </c>
      <c r="Y100" s="32">
        <v>2.54966178140528E-2</v>
      </c>
      <c r="Z100" s="33">
        <v>0.36466238847908</v>
      </c>
      <c r="AC100" s="1"/>
      <c r="AD100" s="1"/>
      <c r="AE100" s="1"/>
      <c r="AF100" s="1"/>
      <c r="AG100" s="1"/>
      <c r="AL100" s="10"/>
      <c r="AZ100" s="12"/>
    </row>
    <row r="101" spans="1:52" x14ac:dyDescent="0.25">
      <c r="A101" s="30" t="s">
        <v>207</v>
      </c>
      <c r="B101" s="24" t="s">
        <v>208</v>
      </c>
      <c r="C101" s="24" t="s">
        <v>209</v>
      </c>
      <c r="D101" s="31">
        <v>0.191878076835684</v>
      </c>
      <c r="E101" s="32">
        <v>3.9945291390026998E-2</v>
      </c>
      <c r="F101" s="32">
        <v>0.33380609773079001</v>
      </c>
      <c r="G101" s="18" t="s">
        <v>1061</v>
      </c>
      <c r="H101" s="14" t="s">
        <v>1062</v>
      </c>
      <c r="I101" s="14" t="s">
        <v>1063</v>
      </c>
      <c r="J101" s="14" t="s">
        <v>1053</v>
      </c>
      <c r="K101" s="16" t="s">
        <v>869</v>
      </c>
      <c r="L101" s="20" t="s">
        <v>1119</v>
      </c>
      <c r="M101" s="15" t="s">
        <v>643</v>
      </c>
      <c r="N101" s="15" t="s">
        <v>658</v>
      </c>
      <c r="O101" s="15" t="s">
        <v>659</v>
      </c>
      <c r="P101" s="21" t="s">
        <v>660</v>
      </c>
      <c r="Q101" s="32">
        <v>0.63687599093541702</v>
      </c>
      <c r="R101" s="32">
        <v>0.63687599093541702</v>
      </c>
      <c r="S101" s="32">
        <v>0.40843932022732699</v>
      </c>
      <c r="T101" s="32">
        <v>0.56429963449222598</v>
      </c>
      <c r="U101" s="32">
        <v>0.79732492330546101</v>
      </c>
      <c r="V101" s="32">
        <v>0.34219498765416101</v>
      </c>
      <c r="W101" s="32">
        <v>7.5127066643384102E-2</v>
      </c>
      <c r="X101" s="32">
        <v>0.175432253322615</v>
      </c>
      <c r="Y101" s="32">
        <v>4.5572429113536303E-2</v>
      </c>
      <c r="Z101" s="33">
        <v>0.23112911695146099</v>
      </c>
      <c r="AC101" s="1"/>
      <c r="AD101" s="1"/>
      <c r="AE101" s="1"/>
      <c r="AF101" s="1"/>
      <c r="AG101" s="1"/>
      <c r="AI101" s="10"/>
      <c r="AZ101" s="12"/>
    </row>
    <row r="102" spans="1:52" x14ac:dyDescent="0.25">
      <c r="A102" s="30" t="s">
        <v>51</v>
      </c>
      <c r="B102" s="24" t="s">
        <v>52</v>
      </c>
      <c r="C102" s="24" t="s">
        <v>53</v>
      </c>
      <c r="D102" s="31">
        <v>-0.19141974656393401</v>
      </c>
      <c r="E102" s="32">
        <v>4.0431398204110201E-2</v>
      </c>
      <c r="F102" s="32">
        <v>0.33380609773079001</v>
      </c>
      <c r="G102" s="18" t="s">
        <v>1064</v>
      </c>
      <c r="H102" s="14" t="s">
        <v>1065</v>
      </c>
      <c r="I102" s="14" t="s">
        <v>1066</v>
      </c>
      <c r="J102" s="14" t="s">
        <v>775</v>
      </c>
      <c r="K102" s="16" t="s">
        <v>1067</v>
      </c>
      <c r="L102" s="20" t="s">
        <v>422</v>
      </c>
      <c r="M102" s="15" t="s">
        <v>431</v>
      </c>
      <c r="N102" s="15" t="s">
        <v>432</v>
      </c>
      <c r="O102" s="15" t="s">
        <v>433</v>
      </c>
      <c r="P102" s="21" t="s">
        <v>434</v>
      </c>
      <c r="Q102" s="32">
        <v>0.51187427481983305</v>
      </c>
      <c r="R102" s="32">
        <v>0.25891713905792502</v>
      </c>
      <c r="S102" s="32">
        <v>0.51187427481983305</v>
      </c>
      <c r="T102" s="32">
        <v>0.25891713905792502</v>
      </c>
      <c r="U102" s="32">
        <v>0.105551823169835</v>
      </c>
      <c r="V102" s="32">
        <v>5.18255999753982E-2</v>
      </c>
      <c r="W102" s="32">
        <v>0.105551823169835</v>
      </c>
      <c r="X102" s="32">
        <v>5.18255999753982E-2</v>
      </c>
      <c r="Y102" s="32">
        <v>3.4086998764890998E-2</v>
      </c>
      <c r="Z102" s="33">
        <v>0.51187427481983305</v>
      </c>
      <c r="AC102" s="1"/>
      <c r="AD102" s="1"/>
      <c r="AE102" s="1"/>
      <c r="AF102" s="1"/>
      <c r="AG102" s="1"/>
      <c r="AZ102" s="12"/>
    </row>
    <row r="103" spans="1:52" x14ac:dyDescent="0.25">
      <c r="A103" s="30" t="s">
        <v>132</v>
      </c>
      <c r="B103" s="24" t="s">
        <v>133</v>
      </c>
      <c r="C103" s="24" t="s">
        <v>134</v>
      </c>
      <c r="D103" s="31">
        <v>-0.19121546519277999</v>
      </c>
      <c r="E103" s="32">
        <v>4.0649648796082898E-2</v>
      </c>
      <c r="F103" s="32">
        <v>0.33380609773079001</v>
      </c>
      <c r="G103" s="18" t="s">
        <v>1017</v>
      </c>
      <c r="H103" s="14" t="s">
        <v>1068</v>
      </c>
      <c r="I103" s="14" t="s">
        <v>828</v>
      </c>
      <c r="J103" s="14" t="s">
        <v>843</v>
      </c>
      <c r="K103" s="16" t="s">
        <v>886</v>
      </c>
      <c r="L103" s="20" t="s">
        <v>469</v>
      </c>
      <c r="M103" s="15" t="s">
        <v>522</v>
      </c>
      <c r="N103" s="15" t="s">
        <v>523</v>
      </c>
      <c r="O103" s="15" t="s">
        <v>534</v>
      </c>
      <c r="P103" s="21" t="s">
        <v>535</v>
      </c>
      <c r="Q103" s="32">
        <v>0.69086602134420305</v>
      </c>
      <c r="R103" s="32">
        <v>0.119439651691007</v>
      </c>
      <c r="S103" s="32">
        <v>0.22992807297318499</v>
      </c>
      <c r="T103" s="32">
        <v>0.69086602134420305</v>
      </c>
      <c r="U103" s="32">
        <v>0.51943030217079</v>
      </c>
      <c r="V103" s="32">
        <v>6.8958677028305604E-2</v>
      </c>
      <c r="W103" s="32">
        <v>2.2105216022277999E-2</v>
      </c>
      <c r="X103" s="32">
        <v>3.9163930534296003E-2</v>
      </c>
      <c r="Y103" s="32">
        <v>0.22992807297318499</v>
      </c>
      <c r="Z103" s="33">
        <v>2.0930679258578101E-2</v>
      </c>
      <c r="AC103" s="1"/>
      <c r="AD103" s="1"/>
      <c r="AE103" s="1"/>
      <c r="AF103" s="1"/>
      <c r="AG103" s="1"/>
      <c r="AZ103" s="12"/>
    </row>
    <row r="104" spans="1:52" x14ac:dyDescent="0.25">
      <c r="A104" s="30" t="s">
        <v>174</v>
      </c>
      <c r="B104" s="24" t="s">
        <v>175</v>
      </c>
      <c r="C104" s="24" t="s">
        <v>176</v>
      </c>
      <c r="D104" s="31">
        <v>0.19099131098681099</v>
      </c>
      <c r="E104" s="32">
        <v>4.0890264032982501E-2</v>
      </c>
      <c r="F104" s="32">
        <v>0.33380609773079001</v>
      </c>
      <c r="G104" s="18" t="s">
        <v>935</v>
      </c>
      <c r="H104" s="14" t="s">
        <v>976</v>
      </c>
      <c r="I104" s="14" t="s">
        <v>922</v>
      </c>
      <c r="J104" s="14" t="s">
        <v>1069</v>
      </c>
      <c r="K104" s="16" t="s">
        <v>950</v>
      </c>
      <c r="L104" s="20" t="s">
        <v>619</v>
      </c>
      <c r="M104" s="15" t="s">
        <v>1113</v>
      </c>
      <c r="N104" s="15" t="s">
        <v>620</v>
      </c>
      <c r="O104" s="15" t="s">
        <v>1114</v>
      </c>
      <c r="P104" s="21" t="s">
        <v>621</v>
      </c>
      <c r="Q104" s="32">
        <v>0.23964985736820901</v>
      </c>
      <c r="R104" s="32">
        <v>0.66069437381699003</v>
      </c>
      <c r="S104" s="32">
        <v>0.487395653944662</v>
      </c>
      <c r="T104" s="32">
        <v>0.487395653944662</v>
      </c>
      <c r="U104" s="32">
        <v>0.66069437381699003</v>
      </c>
      <c r="V104" s="32">
        <v>0.66620713588481395</v>
      </c>
      <c r="W104" s="32">
        <v>5.31008928629184E-2</v>
      </c>
      <c r="X104" s="32">
        <v>0.23964985736820901</v>
      </c>
      <c r="Y104" s="32">
        <v>9.0006426612659202E-2</v>
      </c>
      <c r="Z104" s="33">
        <v>0.16901613411377001</v>
      </c>
      <c r="AC104" s="1"/>
      <c r="AD104" s="1"/>
      <c r="AE104" s="1"/>
      <c r="AF104" s="1"/>
      <c r="AG104" s="1"/>
      <c r="AJ104" s="10"/>
      <c r="AL104" s="10"/>
      <c r="AZ104" s="12"/>
    </row>
    <row r="105" spans="1:52" x14ac:dyDescent="0.25">
      <c r="A105" s="30" t="s">
        <v>316</v>
      </c>
      <c r="B105" s="24" t="s">
        <v>317</v>
      </c>
      <c r="C105" s="24" t="s">
        <v>318</v>
      </c>
      <c r="D105" s="31">
        <v>0.19044093787456001</v>
      </c>
      <c r="E105" s="32">
        <v>4.1486109894507101E-2</v>
      </c>
      <c r="F105" s="32">
        <v>0.33544483143272902</v>
      </c>
      <c r="G105" s="18" t="s">
        <v>964</v>
      </c>
      <c r="H105" s="14" t="s">
        <v>1070</v>
      </c>
      <c r="I105" s="14" t="s">
        <v>1071</v>
      </c>
      <c r="J105" s="14" t="s">
        <v>913</v>
      </c>
      <c r="K105" s="16" t="s">
        <v>915</v>
      </c>
      <c r="L105" s="20" t="s">
        <v>701</v>
      </c>
      <c r="M105" s="15" t="s">
        <v>680</v>
      </c>
      <c r="N105" s="15" t="s">
        <v>731</v>
      </c>
      <c r="O105" s="15" t="s">
        <v>676</v>
      </c>
      <c r="P105" s="21" t="s">
        <v>712</v>
      </c>
      <c r="Q105" s="32">
        <v>0.43135130990537401</v>
      </c>
      <c r="R105" s="32">
        <v>0.17377415371570801</v>
      </c>
      <c r="S105" s="32">
        <v>0.49130726702622901</v>
      </c>
      <c r="T105" s="32">
        <v>0.84699986253396398</v>
      </c>
      <c r="U105" s="32">
        <v>0.49130726702622901</v>
      </c>
      <c r="V105" s="32">
        <v>0.21500967896568199</v>
      </c>
      <c r="W105" s="32">
        <v>2.3959099018752299E-2</v>
      </c>
      <c r="X105" s="32">
        <v>8.5203975854960506E-2</v>
      </c>
      <c r="Y105" s="32">
        <v>0.19708213963835999</v>
      </c>
      <c r="Z105" s="33">
        <v>2.72859019431737E-2</v>
      </c>
      <c r="AC105" s="1"/>
      <c r="AD105" s="1"/>
      <c r="AE105" s="1"/>
      <c r="AF105" s="1"/>
      <c r="AG105" s="1"/>
      <c r="AZ105" s="12"/>
    </row>
    <row r="106" spans="1:52" x14ac:dyDescent="0.25">
      <c r="A106" s="30" t="s">
        <v>276</v>
      </c>
      <c r="B106" s="24" t="s">
        <v>277</v>
      </c>
      <c r="C106" s="24" t="s">
        <v>278</v>
      </c>
      <c r="D106" s="31">
        <v>0.18878029761572099</v>
      </c>
      <c r="E106" s="32">
        <v>4.3328079664026797E-2</v>
      </c>
      <c r="F106" s="32">
        <v>0.34703339278074302</v>
      </c>
      <c r="G106" s="18" t="s">
        <v>1072</v>
      </c>
      <c r="H106" s="14" t="s">
        <v>1073</v>
      </c>
      <c r="I106" s="14" t="s">
        <v>1074</v>
      </c>
      <c r="J106" s="14" t="s">
        <v>1075</v>
      </c>
      <c r="K106" s="16" t="s">
        <v>785</v>
      </c>
      <c r="L106" s="20" t="s">
        <v>714</v>
      </c>
      <c r="M106" s="15" t="s">
        <v>1140</v>
      </c>
      <c r="N106" s="15" t="s">
        <v>715</v>
      </c>
      <c r="O106" s="15" t="s">
        <v>708</v>
      </c>
      <c r="P106" s="21" t="s">
        <v>700</v>
      </c>
      <c r="Q106" s="32">
        <v>0.94083445566039303</v>
      </c>
      <c r="R106" s="32">
        <v>0.94083445566039303</v>
      </c>
      <c r="S106" s="32">
        <v>0.94083445566039303</v>
      </c>
      <c r="T106" s="32">
        <v>0.34695574157978398</v>
      </c>
      <c r="U106" s="32">
        <v>0.34695574157978398</v>
      </c>
      <c r="V106" s="32">
        <v>0.34695574157978398</v>
      </c>
      <c r="W106" s="32">
        <v>0.37324240182990898</v>
      </c>
      <c r="X106" s="32">
        <v>0.34695574157978398</v>
      </c>
      <c r="Y106" s="32">
        <v>0.34695574157978398</v>
      </c>
      <c r="Z106" s="33">
        <v>0.94083445566039303</v>
      </c>
      <c r="AC106" s="1"/>
      <c r="AD106" s="1"/>
      <c r="AE106" s="1"/>
      <c r="AF106" s="1"/>
      <c r="AG106" s="1"/>
      <c r="AJ106" s="10"/>
      <c r="AZ106" s="12"/>
    </row>
    <row r="107" spans="1:52" x14ac:dyDescent="0.25">
      <c r="A107" s="30" t="s">
        <v>165</v>
      </c>
      <c r="B107" s="24" t="s">
        <v>166</v>
      </c>
      <c r="C107" s="24" t="s">
        <v>167</v>
      </c>
      <c r="D107" s="31">
        <v>-0.18810498583930199</v>
      </c>
      <c r="E107" s="32">
        <v>4.4096385082430002E-2</v>
      </c>
      <c r="F107" s="32">
        <v>0.34988627042040299</v>
      </c>
      <c r="G107" s="18" t="s">
        <v>1076</v>
      </c>
      <c r="H107" s="14" t="s">
        <v>1077</v>
      </c>
      <c r="I107" s="14" t="s">
        <v>871</v>
      </c>
      <c r="J107" s="14" t="s">
        <v>871</v>
      </c>
      <c r="K107" s="16" t="s">
        <v>1078</v>
      </c>
      <c r="L107" s="20" t="s">
        <v>539</v>
      </c>
      <c r="M107" s="15" t="s">
        <v>529</v>
      </c>
      <c r="N107" s="15" t="s">
        <v>1107</v>
      </c>
      <c r="O107" s="15" t="s">
        <v>1107</v>
      </c>
      <c r="P107" s="21" t="s">
        <v>592</v>
      </c>
      <c r="Q107" s="32">
        <v>0.58797743328011598</v>
      </c>
      <c r="R107" s="32">
        <v>0.80764421638980299</v>
      </c>
      <c r="S107" s="32">
        <v>0.41377190482642801</v>
      </c>
      <c r="T107" s="32">
        <v>0.77441824906198098</v>
      </c>
      <c r="U107" s="32">
        <v>0.41377190482642801</v>
      </c>
      <c r="V107" s="32">
        <v>0.86919746478093496</v>
      </c>
      <c r="W107" s="32">
        <v>0.13340733336409399</v>
      </c>
      <c r="X107" s="32">
        <v>5.0101080965884899E-2</v>
      </c>
      <c r="Y107" s="32">
        <v>0.17441348533773299</v>
      </c>
      <c r="Z107" s="33">
        <v>0.20109922109713299</v>
      </c>
      <c r="AC107" s="1"/>
      <c r="AD107" s="1"/>
      <c r="AE107" s="1"/>
      <c r="AF107" s="1"/>
      <c r="AG107" s="1"/>
      <c r="AK107" s="10"/>
      <c r="AL107" s="10"/>
      <c r="AZ107" s="12"/>
    </row>
    <row r="108" spans="1:52" x14ac:dyDescent="0.25">
      <c r="A108" s="30" t="s">
        <v>100</v>
      </c>
      <c r="B108" s="24" t="s">
        <v>101</v>
      </c>
      <c r="C108" s="24" t="s">
        <v>102</v>
      </c>
      <c r="D108" s="31">
        <v>0.187650318621812</v>
      </c>
      <c r="E108" s="32">
        <v>4.4620027137838698E-2</v>
      </c>
      <c r="F108" s="32">
        <v>0.35076299111134301</v>
      </c>
      <c r="G108" s="18" t="s">
        <v>943</v>
      </c>
      <c r="H108" s="14" t="s">
        <v>1079</v>
      </c>
      <c r="I108" s="14" t="s">
        <v>1080</v>
      </c>
      <c r="J108" s="14" t="s">
        <v>1081</v>
      </c>
      <c r="K108" s="16" t="s">
        <v>1082</v>
      </c>
      <c r="L108" s="20" t="s">
        <v>1104</v>
      </c>
      <c r="M108" s="15" t="s">
        <v>445</v>
      </c>
      <c r="N108" s="15" t="s">
        <v>502</v>
      </c>
      <c r="O108" s="15" t="s">
        <v>503</v>
      </c>
      <c r="P108" s="21" t="s">
        <v>504</v>
      </c>
      <c r="Q108" s="32">
        <v>0.50245441543323599</v>
      </c>
      <c r="R108" s="32">
        <v>0.739998393408829</v>
      </c>
      <c r="S108" s="32">
        <v>0.68682953623450804</v>
      </c>
      <c r="T108" s="32">
        <v>0.34322406697590602</v>
      </c>
      <c r="U108" s="32">
        <v>0.17674105337025101</v>
      </c>
      <c r="V108" s="32">
        <v>0.279679866784038</v>
      </c>
      <c r="W108" s="32">
        <v>0.279679866784038</v>
      </c>
      <c r="X108" s="32">
        <v>0.17674105337025101</v>
      </c>
      <c r="Y108" s="32">
        <v>0.279679866784038</v>
      </c>
      <c r="Z108" s="33">
        <v>0.739998393408829</v>
      </c>
      <c r="AC108" s="1"/>
      <c r="AD108" s="1"/>
      <c r="AE108" s="1"/>
      <c r="AF108" s="1"/>
      <c r="AG108" s="1"/>
      <c r="AI108" s="10"/>
      <c r="AZ108" s="12"/>
    </row>
    <row r="109" spans="1:52" x14ac:dyDescent="0.25">
      <c r="A109" s="30" t="s">
        <v>198</v>
      </c>
      <c r="B109" s="24" t="s">
        <v>199</v>
      </c>
      <c r="C109" s="24" t="s">
        <v>200</v>
      </c>
      <c r="D109" s="31">
        <v>-0.18711268263807099</v>
      </c>
      <c r="E109" s="32">
        <v>4.52458928351957E-2</v>
      </c>
      <c r="F109" s="32">
        <v>0.352419844193405</v>
      </c>
      <c r="G109" s="18" t="s">
        <v>1058</v>
      </c>
      <c r="H109" s="14" t="s">
        <v>923</v>
      </c>
      <c r="I109" s="14" t="s">
        <v>1083</v>
      </c>
      <c r="J109" s="14" t="s">
        <v>827</v>
      </c>
      <c r="K109" s="16" t="s">
        <v>1084</v>
      </c>
      <c r="L109" s="20" t="s">
        <v>644</v>
      </c>
      <c r="M109" s="15" t="s">
        <v>631</v>
      </c>
      <c r="N109" s="15" t="s">
        <v>645</v>
      </c>
      <c r="O109" s="15" t="s">
        <v>567</v>
      </c>
      <c r="P109" s="21" t="s">
        <v>646</v>
      </c>
      <c r="Q109" s="32">
        <v>0.112748143218275</v>
      </c>
      <c r="R109" s="32">
        <v>0.94624269111377202</v>
      </c>
      <c r="S109" s="32">
        <v>0.112748143218275</v>
      </c>
      <c r="T109" s="32">
        <v>0.37922892100504901</v>
      </c>
      <c r="U109" s="32">
        <v>0.47016936062928</v>
      </c>
      <c r="V109" s="32">
        <v>0.37922892100504901</v>
      </c>
      <c r="W109" s="32">
        <v>1.07928006944741E-2</v>
      </c>
      <c r="X109" s="32">
        <v>0.18563405565745</v>
      </c>
      <c r="Y109" s="32">
        <v>1.07928006944741E-2</v>
      </c>
      <c r="Z109" s="33">
        <v>9.7326462656566998E-2</v>
      </c>
      <c r="AC109" s="1"/>
      <c r="AD109" s="1"/>
      <c r="AE109" s="1"/>
      <c r="AF109" s="1"/>
      <c r="AG109" s="1"/>
      <c r="AZ109" s="12"/>
    </row>
    <row r="110" spans="1:52" x14ac:dyDescent="0.25">
      <c r="A110" s="30" t="s">
        <v>231</v>
      </c>
      <c r="B110" s="24" t="s">
        <v>232</v>
      </c>
      <c r="C110" s="24" t="s">
        <v>233</v>
      </c>
      <c r="D110" s="31">
        <v>-0.18594126644539499</v>
      </c>
      <c r="E110" s="32">
        <v>4.6634856613366402E-2</v>
      </c>
      <c r="F110" s="32">
        <v>0.35733501581386001</v>
      </c>
      <c r="G110" s="18" t="s">
        <v>1085</v>
      </c>
      <c r="H110" s="14" t="s">
        <v>987</v>
      </c>
      <c r="I110" s="14" t="s">
        <v>914</v>
      </c>
      <c r="J110" s="14" t="s">
        <v>923</v>
      </c>
      <c r="K110" s="16" t="s">
        <v>950</v>
      </c>
      <c r="L110" s="20" t="s">
        <v>622</v>
      </c>
      <c r="M110" s="15" t="s">
        <v>672</v>
      </c>
      <c r="N110" s="15" t="s">
        <v>603</v>
      </c>
      <c r="O110" s="15" t="s">
        <v>612</v>
      </c>
      <c r="P110" s="21" t="s">
        <v>621</v>
      </c>
      <c r="Q110" s="32">
        <v>0.50092037213285601</v>
      </c>
      <c r="R110" s="32">
        <v>0.473584366943548</v>
      </c>
      <c r="S110" s="32">
        <v>0.90365877682906703</v>
      </c>
      <c r="T110" s="32">
        <v>0.297945056262788</v>
      </c>
      <c r="U110" s="32">
        <v>0.473584366943548</v>
      </c>
      <c r="V110" s="32">
        <v>0.473584366943548</v>
      </c>
      <c r="W110" s="32">
        <v>0.297945056262788</v>
      </c>
      <c r="X110" s="32">
        <v>0.473584366943548</v>
      </c>
      <c r="Y110" s="32">
        <v>0.473584366943548</v>
      </c>
      <c r="Z110" s="33">
        <v>0.85306574194336204</v>
      </c>
      <c r="AC110" s="1"/>
      <c r="AD110" s="1"/>
      <c r="AE110" s="1"/>
      <c r="AF110" s="1"/>
      <c r="AG110" s="1"/>
      <c r="AZ110" s="12"/>
    </row>
    <row r="111" spans="1:52" x14ac:dyDescent="0.25">
      <c r="A111" s="30" t="s">
        <v>270</v>
      </c>
      <c r="B111" s="24" t="s">
        <v>271</v>
      </c>
      <c r="C111" s="24" t="s">
        <v>272</v>
      </c>
      <c r="D111" s="31">
        <v>0.185788723154104</v>
      </c>
      <c r="E111" s="32">
        <v>4.6818307511088703E-2</v>
      </c>
      <c r="F111" s="32">
        <v>0.35733501581386001</v>
      </c>
      <c r="G111" s="18" t="s">
        <v>1086</v>
      </c>
      <c r="H111" s="14" t="s">
        <v>1087</v>
      </c>
      <c r="I111" s="14" t="s">
        <v>1041</v>
      </c>
      <c r="J111" s="14" t="s">
        <v>1088</v>
      </c>
      <c r="K111" s="16" t="s">
        <v>987</v>
      </c>
      <c r="L111" s="20" t="s">
        <v>610</v>
      </c>
      <c r="M111" s="15" t="s">
        <v>612</v>
      </c>
      <c r="N111" s="15" t="s">
        <v>1111</v>
      </c>
      <c r="O111" s="15" t="s">
        <v>596</v>
      </c>
      <c r="P111" s="21" t="s">
        <v>608</v>
      </c>
      <c r="Q111" s="32">
        <v>0.72541682748844405</v>
      </c>
      <c r="R111" s="32">
        <v>0.46436808864510598</v>
      </c>
      <c r="S111" s="32">
        <v>0.54980735201591602</v>
      </c>
      <c r="T111" s="32">
        <v>0.113492467885269</v>
      </c>
      <c r="U111" s="32">
        <v>0.20191317084518901</v>
      </c>
      <c r="V111" s="32">
        <v>0.50046844892086095</v>
      </c>
      <c r="W111" s="32">
        <v>0.57460090391313801</v>
      </c>
      <c r="X111" s="32">
        <v>0.72541682748844405</v>
      </c>
      <c r="Y111" s="32">
        <v>0.74849842690945301</v>
      </c>
      <c r="Z111" s="33">
        <v>0.50046844892086095</v>
      </c>
      <c r="AC111" s="1"/>
      <c r="AD111" s="1"/>
      <c r="AE111" s="1"/>
      <c r="AF111" s="1"/>
      <c r="AG111" s="1"/>
      <c r="AK111" s="10"/>
      <c r="AZ111" s="12"/>
    </row>
    <row r="112" spans="1:52" x14ac:dyDescent="0.25">
      <c r="A112" s="30" t="s">
        <v>88</v>
      </c>
      <c r="B112" s="24" t="s">
        <v>89</v>
      </c>
      <c r="C112" s="24" t="s">
        <v>90</v>
      </c>
      <c r="D112" s="31">
        <v>-0.18552275178276501</v>
      </c>
      <c r="E112" s="32">
        <v>4.7139601615020399E-2</v>
      </c>
      <c r="F112" s="32">
        <v>0.35733501581386001</v>
      </c>
      <c r="G112" s="18" t="s">
        <v>1089</v>
      </c>
      <c r="H112" s="14" t="s">
        <v>1090</v>
      </c>
      <c r="I112" s="14" t="s">
        <v>757</v>
      </c>
      <c r="J112" s="14" t="s">
        <v>1091</v>
      </c>
      <c r="K112" s="16" t="s">
        <v>793</v>
      </c>
      <c r="L112" s="20" t="s">
        <v>487</v>
      </c>
      <c r="M112" s="15" t="s">
        <v>452</v>
      </c>
      <c r="N112" s="15" t="s">
        <v>1099</v>
      </c>
      <c r="O112" s="15" t="s">
        <v>488</v>
      </c>
      <c r="P112" s="21" t="s">
        <v>489</v>
      </c>
      <c r="Q112" s="32">
        <v>0.61942855345373105</v>
      </c>
      <c r="R112" s="32">
        <v>0.55839142460547997</v>
      </c>
      <c r="S112" s="32">
        <v>0.41831474606501801</v>
      </c>
      <c r="T112" s="32">
        <v>0.38834979355861998</v>
      </c>
      <c r="U112" s="32">
        <v>0.51999704170328098</v>
      </c>
      <c r="V112" s="32">
        <v>0.18831264014382099</v>
      </c>
      <c r="W112" s="32">
        <v>0.18831264014382099</v>
      </c>
      <c r="X112" s="32">
        <v>0.24196085083117599</v>
      </c>
      <c r="Y112" s="32">
        <v>0.10637263587074899</v>
      </c>
      <c r="Z112" s="33">
        <v>0.47754436638624798</v>
      </c>
      <c r="AC112" s="1"/>
      <c r="AD112" s="1"/>
      <c r="AE112" s="1"/>
      <c r="AF112" s="1"/>
      <c r="AG112" s="1"/>
      <c r="AK112" s="10"/>
      <c r="AZ112" s="12"/>
    </row>
    <row r="113" spans="1:52" ht="15.75" thickBot="1" x14ac:dyDescent="0.3">
      <c r="A113" s="28" t="s">
        <v>135</v>
      </c>
      <c r="B113" s="3" t="s">
        <v>136</v>
      </c>
      <c r="C113" s="3" t="s">
        <v>137</v>
      </c>
      <c r="D113" s="4">
        <v>0.184253909310921</v>
      </c>
      <c r="E113" s="7">
        <v>4.8697654972097701E-2</v>
      </c>
      <c r="F113" s="7">
        <v>0.36587884133903498</v>
      </c>
      <c r="G113" s="19" t="s">
        <v>828</v>
      </c>
      <c r="H113" s="5" t="s">
        <v>1017</v>
      </c>
      <c r="I113" s="5" t="s">
        <v>1017</v>
      </c>
      <c r="J113" s="5" t="s">
        <v>918</v>
      </c>
      <c r="K113" s="17" t="s">
        <v>1045</v>
      </c>
      <c r="L113" s="22" t="s">
        <v>523</v>
      </c>
      <c r="M113" s="13" t="s">
        <v>468</v>
      </c>
      <c r="N113" s="13" t="s">
        <v>536</v>
      </c>
      <c r="O113" s="13" t="s">
        <v>531</v>
      </c>
      <c r="P113" s="23" t="s">
        <v>537</v>
      </c>
      <c r="Q113" s="7">
        <v>0.21202390276791999</v>
      </c>
      <c r="R113" s="7">
        <v>0.28056453619529498</v>
      </c>
      <c r="S113" s="7">
        <v>0.81192631165376605</v>
      </c>
      <c r="T113" s="7">
        <v>0.18801174690477801</v>
      </c>
      <c r="U113" s="7">
        <v>0.81192631165376605</v>
      </c>
      <c r="V113" s="7">
        <v>0.77933188359077399</v>
      </c>
      <c r="W113" s="7">
        <v>0.660186259778485</v>
      </c>
      <c r="X113" s="7">
        <v>0.81192631165376605</v>
      </c>
      <c r="Y113" s="7">
        <v>0.81192631165376605</v>
      </c>
      <c r="Z113" s="34">
        <v>0.77933188359077399</v>
      </c>
      <c r="AC113" s="1"/>
      <c r="AD113" s="1"/>
      <c r="AE113" s="1"/>
      <c r="AF113" s="1"/>
      <c r="AG113" s="1"/>
      <c r="AZ113" s="12"/>
    </row>
    <row r="114" spans="1:52" x14ac:dyDescent="0.25">
      <c r="AC114" s="1"/>
      <c r="AK114" s="10"/>
      <c r="AZ114" s="12"/>
    </row>
    <row r="115" spans="1:52" x14ac:dyDescent="0.25">
      <c r="AZ115" s="12"/>
    </row>
    <row r="116" spans="1:52" x14ac:dyDescent="0.25">
      <c r="AZ116" s="12"/>
    </row>
    <row r="117" spans="1:52" x14ac:dyDescent="0.25">
      <c r="AZ117" s="12"/>
    </row>
    <row r="118" spans="1:52" x14ac:dyDescent="0.25">
      <c r="AZ118" s="12"/>
    </row>
    <row r="119" spans="1:52" x14ac:dyDescent="0.25">
      <c r="AZ119" s="12"/>
    </row>
    <row r="120" spans="1:52" x14ac:dyDescent="0.25">
      <c r="AZ120" s="12"/>
    </row>
    <row r="121" spans="1:52" x14ac:dyDescent="0.25">
      <c r="AZ121" s="12"/>
    </row>
    <row r="122" spans="1:52" x14ac:dyDescent="0.25">
      <c r="AZ122" s="12"/>
    </row>
    <row r="123" spans="1:52" x14ac:dyDescent="0.25">
      <c r="AZ123" s="12"/>
    </row>
    <row r="124" spans="1:52" x14ac:dyDescent="0.25">
      <c r="AZ124" s="12"/>
    </row>
    <row r="125" spans="1:52" x14ac:dyDescent="0.25">
      <c r="AZ125" s="12"/>
    </row>
    <row r="126" spans="1:52" x14ac:dyDescent="0.25">
      <c r="AZ126" s="12"/>
    </row>
    <row r="127" spans="1:52" x14ac:dyDescent="0.25">
      <c r="AZ127" s="12"/>
    </row>
    <row r="128" spans="1:52" x14ac:dyDescent="0.25">
      <c r="AZ128" s="12"/>
    </row>
    <row r="129" spans="52:52" x14ac:dyDescent="0.25">
      <c r="AZ129" s="12"/>
    </row>
    <row r="130" spans="52:52" x14ac:dyDescent="0.25">
      <c r="AZ130" s="12"/>
    </row>
    <row r="131" spans="52:52" x14ac:dyDescent="0.25">
      <c r="AZ131" s="12"/>
    </row>
    <row r="132" spans="52:52" x14ac:dyDescent="0.25">
      <c r="AZ132" s="12"/>
    </row>
    <row r="133" spans="52:52" x14ac:dyDescent="0.25">
      <c r="AZ133" s="12"/>
    </row>
    <row r="134" spans="52:52" x14ac:dyDescent="0.25">
      <c r="AZ134" s="12"/>
    </row>
    <row r="135" spans="52:52" x14ac:dyDescent="0.25">
      <c r="AZ135" s="12"/>
    </row>
    <row r="136" spans="52:52" x14ac:dyDescent="0.25">
      <c r="AZ136" s="12"/>
    </row>
    <row r="137" spans="52:52" x14ac:dyDescent="0.25">
      <c r="AZ137" s="12"/>
    </row>
    <row r="138" spans="52:52" x14ac:dyDescent="0.25">
      <c r="AZ138" s="12"/>
    </row>
    <row r="139" spans="52:52" x14ac:dyDescent="0.25">
      <c r="AZ139" s="12"/>
    </row>
    <row r="140" spans="52:52" x14ac:dyDescent="0.25">
      <c r="AZ140" s="12"/>
    </row>
    <row r="141" spans="52:52" x14ac:dyDescent="0.25">
      <c r="AZ141" s="12"/>
    </row>
    <row r="142" spans="52:52" x14ac:dyDescent="0.25">
      <c r="AZ142" s="12"/>
    </row>
    <row r="143" spans="52:52" x14ac:dyDescent="0.25">
      <c r="AZ143" s="12"/>
    </row>
    <row r="144" spans="52:52" x14ac:dyDescent="0.25">
      <c r="AZ144" s="12"/>
    </row>
    <row r="145" spans="52:52" x14ac:dyDescent="0.25">
      <c r="AZ145" s="12"/>
    </row>
    <row r="146" spans="52:52" x14ac:dyDescent="0.25">
      <c r="AZ146" s="12"/>
    </row>
    <row r="147" spans="52:52" x14ac:dyDescent="0.25">
      <c r="AZ147" s="12"/>
    </row>
    <row r="148" spans="52:52" x14ac:dyDescent="0.25">
      <c r="AZ148" s="12"/>
    </row>
    <row r="149" spans="52:52" x14ac:dyDescent="0.25">
      <c r="AZ149" s="12"/>
    </row>
    <row r="150" spans="52:52" x14ac:dyDescent="0.25">
      <c r="AZ150" s="12"/>
    </row>
    <row r="151" spans="52:52" x14ac:dyDescent="0.25">
      <c r="AZ151" s="12"/>
    </row>
    <row r="152" spans="52:52" x14ac:dyDescent="0.25">
      <c r="AZ152" s="12"/>
    </row>
    <row r="153" spans="52:52" x14ac:dyDescent="0.25">
      <c r="AZ153" s="12"/>
    </row>
    <row r="154" spans="52:52" x14ac:dyDescent="0.25">
      <c r="AZ154" s="12"/>
    </row>
    <row r="155" spans="52:52" x14ac:dyDescent="0.25">
      <c r="AZ155" s="12"/>
    </row>
    <row r="156" spans="52:52" x14ac:dyDescent="0.25">
      <c r="AZ156" s="12"/>
    </row>
    <row r="157" spans="52:52" x14ac:dyDescent="0.25">
      <c r="AZ157" s="12"/>
    </row>
    <row r="158" spans="52:52" x14ac:dyDescent="0.25">
      <c r="AZ158" s="12"/>
    </row>
    <row r="159" spans="52:52" x14ac:dyDescent="0.25">
      <c r="AZ159" s="12"/>
    </row>
    <row r="160" spans="52:52" x14ac:dyDescent="0.25">
      <c r="AZ160" s="12"/>
    </row>
    <row r="161" spans="52:52" x14ac:dyDescent="0.25">
      <c r="AZ161" s="12"/>
    </row>
    <row r="162" spans="52:52" x14ac:dyDescent="0.25">
      <c r="AZ162" s="12"/>
    </row>
    <row r="163" spans="52:52" x14ac:dyDescent="0.25">
      <c r="AZ163" s="12"/>
    </row>
    <row r="164" spans="52:52" x14ac:dyDescent="0.25">
      <c r="AZ164" s="12"/>
    </row>
    <row r="165" spans="52:52" x14ac:dyDescent="0.25">
      <c r="AZ165" s="12"/>
    </row>
    <row r="166" spans="52:52" x14ac:dyDescent="0.25">
      <c r="AZ166" s="12"/>
    </row>
    <row r="167" spans="52:52" x14ac:dyDescent="0.25">
      <c r="AZ167" s="12"/>
    </row>
    <row r="168" spans="52:52" x14ac:dyDescent="0.25">
      <c r="AZ168" s="12"/>
    </row>
    <row r="169" spans="52:52" x14ac:dyDescent="0.25">
      <c r="AZ169" s="12"/>
    </row>
    <row r="170" spans="52:52" x14ac:dyDescent="0.25">
      <c r="AZ170" s="12"/>
    </row>
    <row r="171" spans="52:52" x14ac:dyDescent="0.25">
      <c r="AZ171" s="12"/>
    </row>
    <row r="172" spans="52:52" x14ac:dyDescent="0.25">
      <c r="AZ172" s="12"/>
    </row>
    <row r="173" spans="52:52" x14ac:dyDescent="0.25">
      <c r="AZ173" s="12"/>
    </row>
    <row r="174" spans="52:52" x14ac:dyDescent="0.25">
      <c r="AZ174" s="12"/>
    </row>
    <row r="175" spans="52:52" x14ac:dyDescent="0.25">
      <c r="AZ175" s="12"/>
    </row>
    <row r="176" spans="52:52" x14ac:dyDescent="0.25">
      <c r="AZ176" s="12"/>
    </row>
    <row r="177" spans="52:52" x14ac:dyDescent="0.25">
      <c r="AZ177" s="12"/>
    </row>
    <row r="178" spans="52:52" x14ac:dyDescent="0.25">
      <c r="AZ178" s="12"/>
    </row>
    <row r="179" spans="52:52" x14ac:dyDescent="0.25">
      <c r="AZ179" s="12"/>
    </row>
    <row r="180" spans="52:52" x14ac:dyDescent="0.25">
      <c r="AZ180" s="12"/>
    </row>
    <row r="181" spans="52:52" x14ac:dyDescent="0.25">
      <c r="AZ181" s="12"/>
    </row>
    <row r="182" spans="52:52" x14ac:dyDescent="0.25">
      <c r="AZ182" s="12"/>
    </row>
    <row r="183" spans="52:52" x14ac:dyDescent="0.25">
      <c r="AZ183" s="12"/>
    </row>
    <row r="184" spans="52:52" x14ac:dyDescent="0.25">
      <c r="AZ184" s="12"/>
    </row>
    <row r="185" spans="52:52" x14ac:dyDescent="0.25">
      <c r="AZ185" s="12"/>
    </row>
    <row r="186" spans="52:52" x14ac:dyDescent="0.25">
      <c r="AZ186" s="12"/>
    </row>
    <row r="187" spans="52:52" x14ac:dyDescent="0.25">
      <c r="AZ187" s="12"/>
    </row>
    <row r="188" spans="52:52" x14ac:dyDescent="0.25">
      <c r="AZ188" s="12"/>
    </row>
    <row r="189" spans="52:52" x14ac:dyDescent="0.25">
      <c r="AZ189" s="12"/>
    </row>
    <row r="190" spans="52:52" x14ac:dyDescent="0.25">
      <c r="AZ190" s="12"/>
    </row>
    <row r="191" spans="52:52" x14ac:dyDescent="0.25">
      <c r="AZ191" s="12"/>
    </row>
    <row r="192" spans="52:52" x14ac:dyDescent="0.25">
      <c r="AZ192" s="12"/>
    </row>
    <row r="193" spans="52:52" x14ac:dyDescent="0.25">
      <c r="AZ193" s="12"/>
    </row>
    <row r="194" spans="52:52" x14ac:dyDescent="0.25">
      <c r="AZ194" s="12"/>
    </row>
    <row r="195" spans="52:52" x14ac:dyDescent="0.25">
      <c r="AZ195" s="12"/>
    </row>
    <row r="196" spans="52:52" x14ac:dyDescent="0.25">
      <c r="AZ196" s="12"/>
    </row>
    <row r="197" spans="52:52" x14ac:dyDescent="0.25">
      <c r="AZ197" s="12"/>
    </row>
    <row r="198" spans="52:52" x14ac:dyDescent="0.25">
      <c r="AZ198" s="12"/>
    </row>
    <row r="199" spans="52:52" x14ac:dyDescent="0.25">
      <c r="AZ199" s="12"/>
    </row>
    <row r="200" spans="52:52" x14ac:dyDescent="0.25">
      <c r="AZ200" s="12"/>
    </row>
    <row r="201" spans="52:52" x14ac:dyDescent="0.25">
      <c r="AZ201" s="12"/>
    </row>
    <row r="202" spans="52:52" x14ac:dyDescent="0.25">
      <c r="AZ202" s="12"/>
    </row>
    <row r="203" spans="52:52" x14ac:dyDescent="0.25">
      <c r="AZ203" s="12"/>
    </row>
    <row r="204" spans="52:52" x14ac:dyDescent="0.25">
      <c r="AZ204" s="12"/>
    </row>
    <row r="205" spans="52:52" x14ac:dyDescent="0.25">
      <c r="AZ205" s="12"/>
    </row>
    <row r="206" spans="52:52" x14ac:dyDescent="0.25">
      <c r="AZ206" s="12"/>
    </row>
    <row r="207" spans="52:52" x14ac:dyDescent="0.25">
      <c r="AZ207" s="12"/>
    </row>
    <row r="208" spans="52:52" x14ac:dyDescent="0.25">
      <c r="AZ208" s="12"/>
    </row>
    <row r="469" spans="57:57" x14ac:dyDescent="0.25">
      <c r="BE469" s="9"/>
    </row>
    <row r="782" spans="57:59" x14ac:dyDescent="0.25">
      <c r="BE782" s="9"/>
      <c r="BG782" s="9"/>
    </row>
    <row r="849" spans="44:44" x14ac:dyDescent="0.25">
      <c r="AR849" s="9"/>
    </row>
  </sheetData>
  <sortState ref="AO5:AX853">
    <sortCondition ref="AS5:AS853"/>
  </sortState>
  <mergeCells count="4">
    <mergeCell ref="Q3:Z3"/>
    <mergeCell ref="D3:F3"/>
    <mergeCell ref="G3:K3"/>
    <mergeCell ref="L3:P3"/>
  </mergeCells>
  <conditionalFormatting sqref="Q5:Z113">
    <cfRule type="cellIs" dxfId="1" priority="3" operator="lessThan">
      <formula>0.05</formula>
    </cfRule>
  </conditionalFormatting>
  <conditionalFormatting sqref="E5:F113">
    <cfRule type="cellIs" dxfId="0" priority="2" operator="lessThan">
      <formula>0.05</formula>
    </cfRule>
  </conditionalFormatting>
  <conditionalFormatting sqref="AA5:AD20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ignoredErrors>
    <ignoredError sqref="O8 L13:P113 M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Statistical analysis results</vt:lpstr>
    </vt:vector>
  </TitlesOfParts>
  <Company>Tampereen yliopisto - University of Tampere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Janika Nättinen</dc:creator>
  <cp:lastModifiedBy>Janika Nättinen</cp:lastModifiedBy>
  <dcterms:created xsi:type="dcterms:W3CDTF">2019-02-26T10:31:14Z</dcterms:created>
  <dcterms:modified xsi:type="dcterms:W3CDTF">2019-03-18T11:26:55Z</dcterms:modified>
</cp:coreProperties>
</file>