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proteins above 60 fold" sheetId="3" r:id="rId1"/>
  </sheets>
  <calcPr calcId="125725"/>
</workbook>
</file>

<file path=xl/sharedStrings.xml><?xml version="1.0" encoding="utf-8"?>
<sst xmlns="http://schemas.openxmlformats.org/spreadsheetml/2006/main" count="128" uniqueCount="113">
  <si>
    <t>Peptides</t>
  </si>
  <si>
    <t>Class III peroxidase 70 OS=Oryza sativa subsp. japonica GN=prx70 PE=3 SV=1</t>
  </si>
  <si>
    <t>MPI, putative OS=Oryza sativa subsp. japonica GN=LOC_Os12g36220 PE=4 SV=2</t>
  </si>
  <si>
    <t>Putative L-asparaginase OS=Oryza sativa subsp. japonica GN=OSJNBa0087M10.11 PE=4 SV=1</t>
  </si>
  <si>
    <t>'protein.folding'</t>
  </si>
  <si>
    <t>LOC_Os08g44770.1</t>
  </si>
  <si>
    <t>'redox.dismutases and catalases'</t>
  </si>
  <si>
    <t>'protein.targeting.nucleus'</t>
  </si>
  <si>
    <t>LOC_Os06g15360.1</t>
  </si>
  <si>
    <t>'DNA.repair'</t>
  </si>
  <si>
    <t>RAD23 DNA repair protein, putative</t>
  </si>
  <si>
    <t>'stress.abiotic.cold'</t>
  </si>
  <si>
    <t>LOC_Os08g42040.1</t>
  </si>
  <si>
    <t>'lipid metabolism.lipid transfer proteins etc'</t>
  </si>
  <si>
    <t>LOC_Os07g30970.1</t>
  </si>
  <si>
    <t>'nucleotide metabolism.phosphotransfer and pyrophosphatases.nucleoside diphosphate kinase'</t>
  </si>
  <si>
    <t>OC_Os03g21460.1</t>
  </si>
  <si>
    <t>'Biodegradation of Xenobiotics.hydroxyacylglutathione hydrolase'</t>
  </si>
  <si>
    <t>'DNA.synthesis/chromatin structure.histone'</t>
  </si>
  <si>
    <t>LOC_Os04g58240.1</t>
  </si>
  <si>
    <t>'misc.plastocyanin-like'</t>
  </si>
  <si>
    <t>LOC_Os02g29480.1</t>
  </si>
  <si>
    <t>transport</t>
  </si>
  <si>
    <t>LOC_Os04g52130.1</t>
  </si>
  <si>
    <t>'tetrapyrrole synthesis.coproporphyrinogen III oxidase'</t>
  </si>
  <si>
    <t>LOC_Os02g52290.1</t>
  </si>
  <si>
    <t>LOC_Os04g23820.1</t>
  </si>
  <si>
    <t>'protein.aa activation'</t>
  </si>
  <si>
    <t>'stress.biotic.PR-proteins'</t>
  </si>
  <si>
    <t>LOC_Os06g51220.4</t>
  </si>
  <si>
    <t>cellular component organization</t>
  </si>
  <si>
    <t>LOC_Os04g47690.2</t>
  </si>
  <si>
    <t xml:space="preserve">HMG protein </t>
  </si>
  <si>
    <t>LOC_Os07g09970.1</t>
  </si>
  <si>
    <t xml:space="preserve">Lipid transfer protein-like </t>
  </si>
  <si>
    <t>'misc.protease inhibitor/seed storage/lipid transfer protein (LTP) family protein'</t>
  </si>
  <si>
    <t>LOC_Os01g47430.2</t>
  </si>
  <si>
    <t>TA9 protein-like</t>
  </si>
  <si>
    <t>LOC_Os04g52440.1</t>
  </si>
  <si>
    <t>Putative uncharacterized protein/aminotransferase</t>
  </si>
  <si>
    <t>'amino acid metabolism.synthesis.central amino acid metabolism.GABA.GABA transaminase'</t>
  </si>
  <si>
    <t>LOC_Os01g01340.1</t>
  </si>
  <si>
    <t>vacuolar transport</t>
  </si>
  <si>
    <t>LOC_Os07g39620.2</t>
  </si>
  <si>
    <t>LOC_Os11g02369.1</t>
  </si>
  <si>
    <t>LTPL7 - Protease inhibitor/seed storage/LTP family protein precursor</t>
  </si>
  <si>
    <t>LOC_Os12g30060.2</t>
  </si>
  <si>
    <t>KE2 family protein</t>
  </si>
  <si>
    <t>protein metabolic process</t>
  </si>
  <si>
    <t>LOC_Os07g46460.1</t>
  </si>
  <si>
    <t>'N-metabolism.ammonia metabolism.glutamate synthase'</t>
  </si>
  <si>
    <t>LOC_Os10g28200.1</t>
  </si>
  <si>
    <t>'redox.ascorbate and glutathione.ascorbate.GME'</t>
  </si>
  <si>
    <t>LOC_Os08g17160.1</t>
  </si>
  <si>
    <t>LOC_Os02g33140.1</t>
  </si>
  <si>
    <t>'protein.synthesis.ribosomal protein.eukaryotic.40S subunit.S14'</t>
  </si>
  <si>
    <t>LOC_Os01g0763700</t>
  </si>
  <si>
    <t>lipid metabolic process</t>
  </si>
  <si>
    <t>LOC_Os11g07670.1</t>
  </si>
  <si>
    <t>LOC_Os08g35710.1</t>
  </si>
  <si>
    <t xml:space="preserve">Os08g0459300 protein </t>
  </si>
  <si>
    <t>'PS.lightreaction.other electron carrier (ox/red).ferredoxin'</t>
  </si>
  <si>
    <t>LOC_Os03g50885.1</t>
  </si>
  <si>
    <t xml:space="preserve">Actin-1 </t>
  </si>
  <si>
    <t>LOC_Os11g36940.1</t>
  </si>
  <si>
    <t>'misc.beta 1,3 glucan hydrolases.glucan endo-1,3-beta-glucosidase'</t>
  </si>
  <si>
    <t>'misc.peroxidases'</t>
  </si>
  <si>
    <t>LOC_Os08g33190.1</t>
  </si>
  <si>
    <t>LOC_Os03g58040.2</t>
  </si>
  <si>
    <t>'N-metabolism.N-degradation.glutamate dehydrogenase'</t>
  </si>
  <si>
    <t>LOC_Os12g39860.1</t>
  </si>
  <si>
    <t>'nucleotide metabolism.salvage.phosphoribosyltransferases.aprt'</t>
  </si>
  <si>
    <t>LOC_Os10g32550.1</t>
  </si>
  <si>
    <t>LOC_Os12g36220.1</t>
  </si>
  <si>
    <t>negative regulation of endopeptidase activity,response to stress</t>
  </si>
  <si>
    <t>LOC_Os05g04490.1</t>
  </si>
  <si>
    <t>LOC_Os03g40070.1</t>
  </si>
  <si>
    <t>'amino acid metabolism.degradation.aspartate family.asparagine.L-asparaginase'</t>
  </si>
  <si>
    <t xml:space="preserve">Superoxide dismutase [Cu-Zn] </t>
  </si>
  <si>
    <t xml:space="preserve">Nucleoside diphosphate kinase 1 </t>
  </si>
  <si>
    <t>Hydroxyacylglutathione hydrolase</t>
  </si>
  <si>
    <t xml:space="preserve">H0801D08.11 protein </t>
  </si>
  <si>
    <t xml:space="preserve">Putative Ras-GTPase-activating protein binding protein 1 </t>
  </si>
  <si>
    <t>Coproporphyrinogen III oxidase, chloroplast </t>
  </si>
  <si>
    <t>Peptidyl-prolyl cis-trans isomerase</t>
  </si>
  <si>
    <t>Methionyl-tRNA synthetase, putative</t>
  </si>
  <si>
    <t>POK/IR64</t>
  </si>
  <si>
    <t>pvalue</t>
  </si>
  <si>
    <t>MSU ID</t>
  </si>
  <si>
    <t>Non-specific lipid-transfer protein</t>
  </si>
  <si>
    <t xml:space="preserve">High mobility group protein </t>
  </si>
  <si>
    <t>GDP-mannose 3,5-epimerase 1</t>
  </si>
  <si>
    <t xml:space="preserve">Os01g0763650 protein </t>
  </si>
  <si>
    <t>Glucan endo-1,3-beta-glucosidase 5</t>
  </si>
  <si>
    <t>% Cov</t>
  </si>
  <si>
    <t xml:space="preserve">Glutamate dehydrogenase </t>
  </si>
  <si>
    <t>Adenine phosphoribosyltransferase 1, putative,</t>
  </si>
  <si>
    <t xml:space="preserve">60 kDa chaperonin </t>
  </si>
  <si>
    <t>Biological process (DNA binding)</t>
  </si>
  <si>
    <t>DUF1296 domain containing protein</t>
  </si>
  <si>
    <t>Protein function</t>
  </si>
  <si>
    <t xml:space="preserve">Os07g0585000 protein/C2 domain containing protein </t>
  </si>
  <si>
    <t>(C) Control UP (Root)</t>
  </si>
  <si>
    <t>(B) Stress  UP (Shoot)</t>
  </si>
  <si>
    <t>(A) Control UP (Shoot)</t>
  </si>
  <si>
    <t>Protein name</t>
  </si>
  <si>
    <t>Ribosomal protein/LOC_Os02g33140.1</t>
  </si>
  <si>
    <t>Putative CR9/Light-regulated protein</t>
  </si>
  <si>
    <t>Dirigent protein 22</t>
  </si>
  <si>
    <t xml:space="preserve"> Phytocyanin-related protein Pn14 </t>
  </si>
  <si>
    <t>Ferredoxin-dependent glutamate synthase,</t>
  </si>
  <si>
    <t>Linker histone H1 and H5 family protein</t>
  </si>
  <si>
    <t>Table S1: Highly differentially expressed proteins (&gt;60 fold) in shoot and root tissues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</si>
</sst>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u/>
      <sz val="13.2"/>
      <color theme="10"/>
      <name val="Calibri"/>
      <family val="2"/>
    </font>
    <font>
      <sz val="12"/>
      <color rgb="FF000000"/>
      <name val="Arial"/>
      <family val="2"/>
    </font>
    <font>
      <u/>
      <sz val="9.9"/>
      <color theme="10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4"/>
      <name val="Arial"/>
      <family val="2"/>
    </font>
    <font>
      <b/>
      <u/>
      <sz val="14"/>
      <color theme="1"/>
      <name val="Arial"/>
      <family val="2"/>
    </font>
    <font>
      <sz val="14"/>
      <color theme="1"/>
      <name val="Arial"/>
      <family val="2"/>
    </font>
    <font>
      <u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5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4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/>
    </xf>
    <xf numFmtId="0" fontId="8" fillId="0" borderId="0" xfId="1" applyFont="1" applyAlignment="1" applyProtection="1">
      <alignment horizontal="left"/>
    </xf>
    <xf numFmtId="0" fontId="9" fillId="2" borderId="0" xfId="0" applyFont="1" applyFill="1" applyAlignment="1">
      <alignment horizontal="left"/>
    </xf>
    <xf numFmtId="0" fontId="8" fillId="4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/>
    </xf>
    <xf numFmtId="0" fontId="4" fillId="0" borderId="0" xfId="0" quotePrefix="1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4" fillId="4" borderId="0" xfId="0" quotePrefix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8" fillId="0" borderId="0" xfId="1" applyFont="1" applyFill="1" applyAlignment="1" applyProtection="1">
      <alignment horizontal="left" vertical="center" wrapText="1"/>
    </xf>
    <xf numFmtId="0" fontId="6" fillId="2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4" fillId="3" borderId="0" xfId="0" applyFont="1" applyFill="1" applyAlignment="1">
      <alignment horizontal="left"/>
    </xf>
    <xf numFmtId="0" fontId="6" fillId="0" borderId="0" xfId="2" applyFont="1" applyFill="1" applyAlignment="1" applyProtection="1">
      <alignment horizontal="left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1" applyFont="1" applyAlignment="1" applyProtection="1">
      <alignment horizontal="left"/>
    </xf>
    <xf numFmtId="0" fontId="12" fillId="0" borderId="0" xfId="0" applyFont="1" applyAlignment="1">
      <alignment horizontal="left"/>
    </xf>
    <xf numFmtId="0" fontId="13" fillId="0" borderId="0" xfId="2" applyFont="1" applyFill="1" applyAlignment="1" applyProtection="1">
      <alignment horizontal="left"/>
    </xf>
    <xf numFmtId="0" fontId="12" fillId="0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8" fillId="2" borderId="0" xfId="1" applyFont="1" applyFill="1" applyAlignment="1" applyProtection="1">
      <alignment horizontal="left"/>
    </xf>
    <xf numFmtId="0" fontId="7" fillId="2" borderId="0" xfId="0" applyFont="1" applyFill="1" applyAlignment="1">
      <alignment horizontal="left"/>
    </xf>
  </cellXfs>
  <cellStyles count="3">
    <cellStyle name="Hyperlink" xfId="1" builtinId="8"/>
    <cellStyle name="Hyperlink 2" xfId="2"/>
    <cellStyle name="Normal" xfId="0" builtinId="0"/>
  </cellStyles>
  <dxfs count="66">
    <dxf>
      <fill>
        <patternFill>
          <bgColor rgb="FFF0AEB4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4" tint="-0.24994659260841701"/>
        </patternFill>
      </fill>
    </dxf>
    <dxf>
      <fill>
        <patternFill>
          <bgColor rgb="FFF0AEB4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4" tint="-0.24994659260841701"/>
        </patternFill>
      </fill>
    </dxf>
    <dxf>
      <fill>
        <patternFill>
          <bgColor rgb="FFF0AEB4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4" tint="-0.24994659260841701"/>
        </patternFill>
      </fill>
    </dxf>
    <dxf>
      <fill>
        <patternFill>
          <bgColor rgb="FFF0AEB4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4" tint="-0.24994659260841701"/>
        </patternFill>
      </fill>
    </dxf>
    <dxf>
      <fill>
        <patternFill>
          <bgColor rgb="FFF0AEB4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4" tint="-0.24994659260841701"/>
        </patternFill>
      </fill>
    </dxf>
    <dxf>
      <fill>
        <patternFill>
          <bgColor rgb="FFF0AEB4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4" tint="-0.24994659260841701"/>
        </patternFill>
      </fill>
    </dxf>
    <dxf>
      <fill>
        <patternFill>
          <bgColor rgb="FFF0AEB4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4" tint="-0.24994659260841701"/>
        </patternFill>
      </fill>
    </dxf>
    <dxf>
      <fill>
        <patternFill>
          <bgColor rgb="FFF0AEB4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4" tint="-0.24994659260841701"/>
        </patternFill>
      </fill>
    </dxf>
    <dxf>
      <fill>
        <patternFill>
          <bgColor rgb="FFF0AEB4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4" tint="-0.24994659260841701"/>
        </patternFill>
      </fill>
    </dxf>
    <dxf>
      <fill>
        <patternFill>
          <bgColor rgb="FFF0AEB4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4" tint="-0.24994659260841701"/>
        </patternFill>
      </fill>
    </dxf>
    <dxf>
      <fill>
        <patternFill>
          <bgColor rgb="FFF0AEB4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4" tint="-0.2499465926084170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rice.plantbiology.msu.edu/cgi-bin/ORF_infopage.cgi?orf=LOC_Os02g52290.1" TargetMode="External"/><Relationship Id="rId13" Type="http://schemas.openxmlformats.org/officeDocument/2006/relationships/hyperlink" Target="https://www.ncbi.nlm.nih.gov/protein/BAC99461.1" TargetMode="External"/><Relationship Id="rId18" Type="http://schemas.openxmlformats.org/officeDocument/2006/relationships/hyperlink" Target="http://rice.plantbiology.msu.edu/cgi-bin/ORF_infopage.cgi?orf=LOC_Os12g36220.1" TargetMode="External"/><Relationship Id="rId3" Type="http://schemas.openxmlformats.org/officeDocument/2006/relationships/hyperlink" Target="http://rice.plantbiology.msu.edu/cgi-bin/ORF_infopage.cgi?orf=LOC_Os07g30970.1" TargetMode="External"/><Relationship Id="rId7" Type="http://schemas.openxmlformats.org/officeDocument/2006/relationships/hyperlink" Target="http://rice.plantbiology.msu.edu/cgi-bin/ORF_infopage.cgi?orf=LOC_Os04g52130.1" TargetMode="External"/><Relationship Id="rId12" Type="http://schemas.openxmlformats.org/officeDocument/2006/relationships/hyperlink" Target="https://www.ncbi.nlm.nih.gov/protein/A3C4S4.1" TargetMode="External"/><Relationship Id="rId17" Type="http://schemas.openxmlformats.org/officeDocument/2006/relationships/hyperlink" Target="http://rice.plantbiology.msu.edu/cgi-bin/ORF_infopage.cgi?orf=LOC_Os05g04490.1" TargetMode="External"/><Relationship Id="rId2" Type="http://schemas.openxmlformats.org/officeDocument/2006/relationships/hyperlink" Target="http://rice.plantbiology.msu.edu/cgi-bin/ORF_infopage.cgi?orf=LOC_Os06g15360.1" TargetMode="External"/><Relationship Id="rId16" Type="http://schemas.openxmlformats.org/officeDocument/2006/relationships/hyperlink" Target="http://rice.plantbiology.msu.edu/cgi-bin/ORF_infopage.cgi?orf=LOC_Os10g32550.1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rice.plantbiology.msu.edu/cgi-bin/ORF_infopage.cgi?orf=LOC_Os08g44770.1" TargetMode="External"/><Relationship Id="rId6" Type="http://schemas.openxmlformats.org/officeDocument/2006/relationships/hyperlink" Target="http://rice.plantbiology.msu.edu/cgi-bin/ORF_infopage.cgi?orf=LOC_Os02g29480.1" TargetMode="External"/><Relationship Id="rId11" Type="http://schemas.openxmlformats.org/officeDocument/2006/relationships/hyperlink" Target="https://www.ncbi.nlm.nih.gov/protein/BAB16320.1" TargetMode="External"/><Relationship Id="rId5" Type="http://schemas.openxmlformats.org/officeDocument/2006/relationships/hyperlink" Target="http://rice.plantbiology.msu.edu/cgi-bin/ORF_infopage.cgi?orf=LOC_Os04g58240.1" TargetMode="External"/><Relationship Id="rId15" Type="http://schemas.openxmlformats.org/officeDocument/2006/relationships/hyperlink" Target="http://rice.plantbiology.msu.edu/cgi-bin/ORF_infopage.cgi?orf=LOC_Os12g39860.1" TargetMode="External"/><Relationship Id="rId10" Type="http://schemas.openxmlformats.org/officeDocument/2006/relationships/hyperlink" Target="https://www.ncbi.nlm.nih.gov/protein/BAD72381.1" TargetMode="External"/><Relationship Id="rId19" Type="http://schemas.openxmlformats.org/officeDocument/2006/relationships/hyperlink" Target="http://rice.plantbiology.msu.edu/cgi-bin/ORF_infopage.cgi?orf=LOC_Os03g40070.1" TargetMode="External"/><Relationship Id="rId4" Type="http://schemas.openxmlformats.org/officeDocument/2006/relationships/hyperlink" Target="http://rice.plantbiology.msu.edu/cgi-bin/ORF_infopage.cgi?orf=LOC_Os03g21460.1" TargetMode="External"/><Relationship Id="rId9" Type="http://schemas.openxmlformats.org/officeDocument/2006/relationships/hyperlink" Target="http://rice.plantbiology.msu.edu/cgi-bin/ORF_infopage.cgi?orf=LOC_Os04g23820.1" TargetMode="External"/><Relationship Id="rId14" Type="http://schemas.openxmlformats.org/officeDocument/2006/relationships/hyperlink" Target="https://www.ncbi.nlm.nih.gov/protein/XP_015615635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7"/>
  <sheetViews>
    <sheetView tabSelected="1" zoomScale="80" zoomScaleNormal="80" workbookViewId="0">
      <selection activeCell="P44" sqref="P44"/>
    </sheetView>
  </sheetViews>
  <sheetFormatPr defaultRowHeight="15.75"/>
  <cols>
    <col min="1" max="1" width="16.5703125" style="3" customWidth="1"/>
    <col min="2" max="2" width="41.85546875" style="21" customWidth="1"/>
    <col min="3" max="3" width="11.7109375" style="3" customWidth="1"/>
    <col min="4" max="4" width="12.5703125" style="3" customWidth="1"/>
    <col min="5" max="5" width="27.42578125" style="3" customWidth="1"/>
    <col min="6" max="6" width="17.28515625" style="3" customWidth="1"/>
    <col min="7" max="7" width="23.5703125" style="11" customWidth="1"/>
    <col min="8" max="8" width="50.140625" style="3" customWidth="1"/>
    <col min="9" max="10" width="9.140625" style="3"/>
    <col min="11" max="11" width="9.140625" style="3" customWidth="1"/>
    <col min="12" max="16384" width="9.140625" style="3"/>
  </cols>
  <sheetData>
    <row r="1" spans="1:8" s="31" customFormat="1" ht="18">
      <c r="A1" s="31" t="s">
        <v>112</v>
      </c>
      <c r="G1" s="32"/>
    </row>
    <row r="2" spans="1:8" s="1" customFormat="1">
      <c r="A2" s="19" t="s">
        <v>104</v>
      </c>
      <c r="B2" s="19" t="s">
        <v>105</v>
      </c>
      <c r="C2" s="1" t="s">
        <v>94</v>
      </c>
      <c r="D2" s="1" t="s">
        <v>0</v>
      </c>
      <c r="E2" s="1" t="s">
        <v>86</v>
      </c>
      <c r="F2" s="1" t="s">
        <v>87</v>
      </c>
      <c r="G2" s="9" t="s">
        <v>88</v>
      </c>
      <c r="H2" s="1" t="s">
        <v>100</v>
      </c>
    </row>
    <row r="3" spans="1:8">
      <c r="A3" s="20"/>
      <c r="B3" s="21" t="s">
        <v>78</v>
      </c>
      <c r="C3" s="2">
        <v>62.6</v>
      </c>
      <c r="D3" s="2">
        <v>19</v>
      </c>
      <c r="E3" s="2">
        <v>99.083200000000005</v>
      </c>
      <c r="F3" s="2">
        <v>3.2000000000000002E-3</v>
      </c>
      <c r="G3" s="8" t="s">
        <v>5</v>
      </c>
      <c r="H3" s="7" t="s">
        <v>6</v>
      </c>
    </row>
    <row r="4" spans="1:8">
      <c r="A4" s="20"/>
      <c r="B4" s="20" t="s">
        <v>10</v>
      </c>
      <c r="C4" s="2">
        <v>24.9</v>
      </c>
      <c r="D4" s="2">
        <v>4</v>
      </c>
      <c r="E4" s="2">
        <v>99.083200000000005</v>
      </c>
      <c r="F4" s="2">
        <v>2.6499999999999999E-2</v>
      </c>
      <c r="G4" s="8" t="s">
        <v>8</v>
      </c>
      <c r="H4" s="7" t="s">
        <v>9</v>
      </c>
    </row>
    <row r="5" spans="1:8">
      <c r="A5" s="20"/>
      <c r="B5" s="21" t="s">
        <v>79</v>
      </c>
      <c r="C5" s="2">
        <v>34.200000000000003</v>
      </c>
      <c r="D5" s="2">
        <v>2</v>
      </c>
      <c r="E5" s="2">
        <v>99.083200000000005</v>
      </c>
      <c r="F5" s="2">
        <v>2.6499999999999999E-2</v>
      </c>
      <c r="G5" s="8" t="s">
        <v>14</v>
      </c>
      <c r="H5" s="7" t="s">
        <v>15</v>
      </c>
    </row>
    <row r="6" spans="1:8">
      <c r="A6" s="20"/>
      <c r="B6" s="21" t="s">
        <v>80</v>
      </c>
      <c r="C6" s="2">
        <v>14.3</v>
      </c>
      <c r="D6" s="2">
        <v>2</v>
      </c>
      <c r="E6" s="2">
        <v>99.083200000000005</v>
      </c>
      <c r="F6" s="2">
        <v>1.9E-2</v>
      </c>
      <c r="G6" s="8" t="s">
        <v>16</v>
      </c>
      <c r="H6" s="7" t="s">
        <v>17</v>
      </c>
    </row>
    <row r="7" spans="1:8">
      <c r="A7" s="20"/>
      <c r="B7" s="21" t="s">
        <v>84</v>
      </c>
      <c r="C7" s="2">
        <v>26.8</v>
      </c>
      <c r="D7" s="2">
        <v>1</v>
      </c>
      <c r="E7" s="2">
        <v>99.083200000000005</v>
      </c>
      <c r="F7" s="2">
        <v>1.9199999999999998E-2</v>
      </c>
      <c r="G7" s="8" t="s">
        <v>25</v>
      </c>
      <c r="H7" s="7" t="s">
        <v>4</v>
      </c>
    </row>
    <row r="8" spans="1:8">
      <c r="A8" s="20"/>
      <c r="B8" s="20" t="s">
        <v>90</v>
      </c>
      <c r="C8" s="7">
        <v>17.8</v>
      </c>
      <c r="D8" s="7">
        <v>2</v>
      </c>
      <c r="E8" s="22">
        <v>99.083200000000005</v>
      </c>
      <c r="F8" s="22">
        <v>1.72E-2</v>
      </c>
      <c r="G8" s="10" t="s">
        <v>29</v>
      </c>
      <c r="H8" s="13" t="s">
        <v>30</v>
      </c>
    </row>
    <row r="9" spans="1:8">
      <c r="A9" s="20"/>
      <c r="B9" s="23" t="s">
        <v>106</v>
      </c>
      <c r="C9" s="7">
        <v>20.2</v>
      </c>
      <c r="D9" s="7">
        <v>1</v>
      </c>
      <c r="E9" s="22">
        <v>99.083200000000005</v>
      </c>
      <c r="F9" s="22">
        <v>1.8800000000000001E-2</v>
      </c>
      <c r="G9" s="10" t="s">
        <v>54</v>
      </c>
      <c r="H9" s="4" t="s">
        <v>55</v>
      </c>
    </row>
    <row r="10" spans="1:8">
      <c r="A10" s="20"/>
      <c r="B10" s="20" t="s">
        <v>63</v>
      </c>
      <c r="C10" s="7">
        <v>15.9</v>
      </c>
      <c r="D10" s="7">
        <v>1</v>
      </c>
      <c r="E10" s="22">
        <v>99.083200000000005</v>
      </c>
      <c r="F10" s="22">
        <v>1.9E-2</v>
      </c>
      <c r="G10" s="10" t="s">
        <v>62</v>
      </c>
      <c r="H10" s="13" t="s">
        <v>30</v>
      </c>
    </row>
    <row r="11" spans="1:8">
      <c r="A11" s="20"/>
      <c r="B11" s="23" t="s">
        <v>107</v>
      </c>
      <c r="C11" s="7">
        <v>22.7</v>
      </c>
      <c r="D11" s="7">
        <v>1</v>
      </c>
      <c r="E11" s="22">
        <v>99.083200000000005</v>
      </c>
      <c r="F11" s="22">
        <v>1.8200000000000001E-2</v>
      </c>
      <c r="G11" s="10" t="s">
        <v>41</v>
      </c>
      <c r="H11" s="4" t="s">
        <v>42</v>
      </c>
    </row>
    <row r="12" spans="1:8">
      <c r="A12" s="20"/>
      <c r="B12" s="23" t="s">
        <v>91</v>
      </c>
      <c r="C12" s="7">
        <v>5.6</v>
      </c>
      <c r="D12" s="7">
        <v>1</v>
      </c>
      <c r="E12" s="22">
        <v>99.083200000000005</v>
      </c>
      <c r="F12" s="22">
        <v>1.8700000000000001E-2</v>
      </c>
      <c r="G12" s="10" t="s">
        <v>51</v>
      </c>
      <c r="H12" s="4" t="s">
        <v>52</v>
      </c>
    </row>
    <row r="13" spans="1:8">
      <c r="A13" s="20"/>
      <c r="B13" s="20" t="s">
        <v>34</v>
      </c>
      <c r="C13" s="7">
        <v>4.8</v>
      </c>
      <c r="D13" s="7">
        <v>1</v>
      </c>
      <c r="E13" s="22">
        <v>99.083200000000005</v>
      </c>
      <c r="F13" s="22">
        <v>1.8100000000000002E-2</v>
      </c>
      <c r="G13" s="10" t="s">
        <v>33</v>
      </c>
      <c r="H13" s="4" t="s">
        <v>35</v>
      </c>
    </row>
    <row r="14" spans="1:8">
      <c r="A14" s="20"/>
      <c r="B14" s="23" t="s">
        <v>37</v>
      </c>
      <c r="C14" s="7">
        <v>1.5</v>
      </c>
      <c r="D14" s="7">
        <v>1</v>
      </c>
      <c r="E14" s="22">
        <v>99.083200000000005</v>
      </c>
      <c r="F14" s="22">
        <v>1.8100000000000002E-2</v>
      </c>
      <c r="G14" s="10" t="s">
        <v>36</v>
      </c>
      <c r="H14" s="13" t="s">
        <v>99</v>
      </c>
    </row>
    <row r="15" spans="1:8">
      <c r="A15" s="20"/>
      <c r="B15" s="20" t="s">
        <v>92</v>
      </c>
      <c r="C15" s="7">
        <v>7.9</v>
      </c>
      <c r="D15" s="7">
        <v>1</v>
      </c>
      <c r="E15" s="22">
        <v>99.083200000000005</v>
      </c>
      <c r="F15" s="22">
        <v>1.8800000000000001E-2</v>
      </c>
      <c r="G15" s="10" t="s">
        <v>56</v>
      </c>
      <c r="H15" s="4" t="s">
        <v>57</v>
      </c>
    </row>
    <row r="16" spans="1:8">
      <c r="A16" s="20"/>
      <c r="B16" s="23" t="s">
        <v>108</v>
      </c>
      <c r="C16" s="7">
        <v>6.3</v>
      </c>
      <c r="D16" s="7">
        <v>1</v>
      </c>
      <c r="E16" s="22">
        <v>99.083200000000005</v>
      </c>
      <c r="F16" s="22">
        <v>1.89E-2</v>
      </c>
      <c r="G16" s="10" t="s">
        <v>58</v>
      </c>
      <c r="H16" s="4" t="s">
        <v>28</v>
      </c>
    </row>
    <row r="17" spans="1:8">
      <c r="A17" s="20"/>
      <c r="B17" s="20" t="s">
        <v>47</v>
      </c>
      <c r="C17" s="7">
        <v>5.4</v>
      </c>
      <c r="D17" s="7">
        <v>1</v>
      </c>
      <c r="E17" s="22">
        <v>99.083200000000005</v>
      </c>
      <c r="F17" s="22">
        <v>1.8599999999999998E-2</v>
      </c>
      <c r="G17" s="10" t="s">
        <v>46</v>
      </c>
      <c r="H17" s="13" t="s">
        <v>48</v>
      </c>
    </row>
    <row r="18" spans="1:8">
      <c r="A18" s="20"/>
      <c r="B18" s="20" t="s">
        <v>93</v>
      </c>
      <c r="C18" s="7">
        <v>5.5</v>
      </c>
      <c r="D18" s="7">
        <v>1</v>
      </c>
      <c r="E18" s="22">
        <v>99.083200000000005</v>
      </c>
      <c r="F18" s="22">
        <v>1.9800000000000002E-2</v>
      </c>
      <c r="G18" s="10" t="s">
        <v>64</v>
      </c>
      <c r="H18" s="4" t="s">
        <v>65</v>
      </c>
    </row>
    <row r="19" spans="1:8">
      <c r="A19" s="20"/>
      <c r="B19" s="21" t="s">
        <v>81</v>
      </c>
      <c r="C19" s="2">
        <v>14.3</v>
      </c>
      <c r="D19" s="2">
        <v>2</v>
      </c>
      <c r="E19" s="2">
        <v>87.902299999999997</v>
      </c>
      <c r="F19" s="2">
        <v>1.8499999999999999E-2</v>
      </c>
      <c r="G19" s="8" t="s">
        <v>19</v>
      </c>
      <c r="H19" s="7" t="s">
        <v>22</v>
      </c>
    </row>
    <row r="20" spans="1:8">
      <c r="A20" s="20"/>
      <c r="B20" s="20" t="s">
        <v>83</v>
      </c>
      <c r="C20" s="2">
        <v>16.8</v>
      </c>
      <c r="D20" s="2">
        <v>1</v>
      </c>
      <c r="E20" s="2">
        <v>87.902299999999997</v>
      </c>
      <c r="F20" s="2">
        <v>1.89E-2</v>
      </c>
      <c r="G20" s="8" t="s">
        <v>23</v>
      </c>
      <c r="H20" s="7" t="s">
        <v>24</v>
      </c>
    </row>
    <row r="21" spans="1:8">
      <c r="A21" s="20"/>
      <c r="B21" s="20" t="s">
        <v>85</v>
      </c>
      <c r="C21" s="2">
        <v>23</v>
      </c>
      <c r="D21" s="2">
        <v>1</v>
      </c>
      <c r="E21" s="2">
        <v>87.902299999999997</v>
      </c>
      <c r="F21" s="2">
        <v>1.8499999999999999E-2</v>
      </c>
      <c r="G21" s="8" t="s">
        <v>26</v>
      </c>
      <c r="H21" s="7" t="s">
        <v>27</v>
      </c>
    </row>
    <row r="22" spans="1:8">
      <c r="A22" s="20"/>
      <c r="B22" s="23" t="s">
        <v>109</v>
      </c>
      <c r="C22" s="7">
        <v>10.4</v>
      </c>
      <c r="D22" s="7">
        <v>2</v>
      </c>
      <c r="E22" s="22">
        <v>87.902299999999997</v>
      </c>
      <c r="F22" s="22">
        <v>1.8800000000000001E-2</v>
      </c>
      <c r="G22" s="10" t="s">
        <v>53</v>
      </c>
      <c r="H22" s="4" t="s">
        <v>20</v>
      </c>
    </row>
    <row r="23" spans="1:8">
      <c r="A23" s="20"/>
      <c r="B23" s="20" t="s">
        <v>39</v>
      </c>
      <c r="C23" s="7">
        <v>3.9</v>
      </c>
      <c r="D23" s="7">
        <v>2</v>
      </c>
      <c r="E23" s="22">
        <v>87.902299999999997</v>
      </c>
      <c r="F23" s="22">
        <v>1.8200000000000001E-2</v>
      </c>
      <c r="G23" s="10" t="s">
        <v>38</v>
      </c>
      <c r="H23" s="4" t="s">
        <v>40</v>
      </c>
    </row>
    <row r="24" spans="1:8">
      <c r="A24" s="20"/>
      <c r="B24" s="20" t="s">
        <v>32</v>
      </c>
      <c r="C24" s="7">
        <v>31.8</v>
      </c>
      <c r="D24" s="7">
        <v>1</v>
      </c>
      <c r="E24" s="22">
        <v>87.902299999999997</v>
      </c>
      <c r="F24" s="22">
        <v>1.7899999999999999E-2</v>
      </c>
      <c r="G24" s="10" t="s">
        <v>31</v>
      </c>
      <c r="H24" s="4" t="s">
        <v>98</v>
      </c>
    </row>
    <row r="25" spans="1:8">
      <c r="A25" s="20"/>
      <c r="B25" s="20" t="s">
        <v>101</v>
      </c>
      <c r="C25" s="7">
        <v>8.1</v>
      </c>
      <c r="D25" s="7">
        <v>1</v>
      </c>
      <c r="E25" s="22">
        <v>87.902299999999997</v>
      </c>
      <c r="F25" s="22">
        <v>1.83E-2</v>
      </c>
      <c r="G25" s="10" t="s">
        <v>43</v>
      </c>
      <c r="H25" s="4" t="s">
        <v>11</v>
      </c>
    </row>
    <row r="26" spans="1:8">
      <c r="A26" s="20"/>
      <c r="B26" s="21" t="s">
        <v>82</v>
      </c>
      <c r="C26" s="2">
        <v>6.5</v>
      </c>
      <c r="D26" s="2">
        <v>2</v>
      </c>
      <c r="E26" s="2">
        <v>87.096400000000003</v>
      </c>
      <c r="F26" s="2">
        <v>1.8200000000000001E-2</v>
      </c>
      <c r="G26" s="8" t="s">
        <v>21</v>
      </c>
      <c r="H26" s="7" t="s">
        <v>7</v>
      </c>
    </row>
    <row r="27" spans="1:8">
      <c r="A27" s="20"/>
      <c r="B27" s="20" t="s">
        <v>60</v>
      </c>
      <c r="C27" s="7">
        <v>5.8</v>
      </c>
      <c r="D27" s="7">
        <v>1</v>
      </c>
      <c r="E27" s="22">
        <v>85.506699999999995</v>
      </c>
      <c r="F27" s="22">
        <v>1.9E-2</v>
      </c>
      <c r="G27" s="10" t="s">
        <v>59</v>
      </c>
      <c r="H27" s="4" t="s">
        <v>61</v>
      </c>
    </row>
    <row r="28" spans="1:8">
      <c r="A28" s="20"/>
      <c r="B28" s="20" t="s">
        <v>89</v>
      </c>
      <c r="C28" s="7">
        <v>27.1</v>
      </c>
      <c r="D28" s="7">
        <v>3</v>
      </c>
      <c r="E28" s="22">
        <v>64.863399999999999</v>
      </c>
      <c r="F28" s="22">
        <v>1.8599999999999998E-2</v>
      </c>
      <c r="G28" s="10" t="s">
        <v>44</v>
      </c>
      <c r="H28" s="13" t="s">
        <v>45</v>
      </c>
    </row>
    <row r="29" spans="1:8">
      <c r="A29" s="20"/>
      <c r="B29" s="20" t="s">
        <v>110</v>
      </c>
      <c r="C29" s="7">
        <v>2.1</v>
      </c>
      <c r="D29" s="7">
        <v>1</v>
      </c>
      <c r="E29" s="22">
        <v>64.268799999999999</v>
      </c>
      <c r="F29" s="22">
        <v>1.8700000000000001E-2</v>
      </c>
      <c r="G29" s="10" t="s">
        <v>49</v>
      </c>
      <c r="H29" s="4" t="s">
        <v>50</v>
      </c>
    </row>
    <row r="30" spans="1:8">
      <c r="A30" s="19" t="s">
        <v>103</v>
      </c>
      <c r="B30" s="19"/>
      <c r="C30" s="1" t="s">
        <v>94</v>
      </c>
      <c r="D30" s="1" t="s">
        <v>0</v>
      </c>
      <c r="E30" s="1" t="s">
        <v>86</v>
      </c>
      <c r="F30" s="1" t="s">
        <v>87</v>
      </c>
      <c r="G30" s="9" t="s">
        <v>88</v>
      </c>
      <c r="H30" s="1" t="s">
        <v>100</v>
      </c>
    </row>
    <row r="31" spans="1:8">
      <c r="A31" s="24"/>
      <c r="B31" s="20" t="s">
        <v>95</v>
      </c>
      <c r="C31" s="6">
        <v>7.8</v>
      </c>
      <c r="D31" s="6">
        <v>1</v>
      </c>
      <c r="E31" s="6">
        <v>99.083200000000005</v>
      </c>
      <c r="F31" s="6">
        <v>1.9E-2</v>
      </c>
      <c r="G31" s="11" t="s">
        <v>68</v>
      </c>
      <c r="H31" s="7" t="s">
        <v>69</v>
      </c>
    </row>
    <row r="32" spans="1:8">
      <c r="A32" s="24"/>
      <c r="B32" s="20" t="s">
        <v>34</v>
      </c>
      <c r="C32" s="6">
        <v>9.5</v>
      </c>
      <c r="D32" s="6">
        <v>2</v>
      </c>
      <c r="E32" s="6">
        <v>83.176400000000001</v>
      </c>
      <c r="F32" s="6">
        <v>1.7899999999999999E-2</v>
      </c>
      <c r="G32" s="8" t="s">
        <v>12</v>
      </c>
      <c r="H32" s="7" t="s">
        <v>13</v>
      </c>
    </row>
    <row r="33" spans="1:9">
      <c r="A33" s="24"/>
      <c r="B33" s="20" t="s">
        <v>111</v>
      </c>
      <c r="C33" s="6">
        <v>20.2</v>
      </c>
      <c r="D33" s="6">
        <v>1</v>
      </c>
      <c r="E33" s="6">
        <v>52.966299999999997</v>
      </c>
      <c r="F33" s="6">
        <v>1.8100000000000002E-2</v>
      </c>
      <c r="G33" s="8" t="s">
        <v>67</v>
      </c>
      <c r="H33" s="7" t="s">
        <v>18</v>
      </c>
    </row>
    <row r="34" spans="1:9" s="1" customFormat="1">
      <c r="A34" s="1" t="s">
        <v>102</v>
      </c>
      <c r="C34" s="1" t="s">
        <v>94</v>
      </c>
      <c r="D34" s="1" t="s">
        <v>0</v>
      </c>
      <c r="E34" s="1" t="s">
        <v>86</v>
      </c>
      <c r="F34" s="1" t="s">
        <v>87</v>
      </c>
      <c r="G34" s="1" t="s">
        <v>88</v>
      </c>
      <c r="H34" s="1" t="s">
        <v>100</v>
      </c>
    </row>
    <row r="35" spans="1:9" ht="18">
      <c r="A35" s="26"/>
      <c r="B35" s="20" t="s">
        <v>96</v>
      </c>
      <c r="C35" s="26">
        <v>22.1</v>
      </c>
      <c r="D35" s="26">
        <v>3</v>
      </c>
      <c r="E35" s="26">
        <v>99.083200000000005</v>
      </c>
      <c r="F35" s="26">
        <v>4.0000000000000002E-4</v>
      </c>
      <c r="G35" s="27" t="s">
        <v>70</v>
      </c>
      <c r="H35" s="28" t="s">
        <v>71</v>
      </c>
    </row>
    <row r="36" spans="1:9" ht="18">
      <c r="A36" s="26"/>
      <c r="B36" s="20" t="s">
        <v>1</v>
      </c>
      <c r="C36" s="26">
        <v>16.7</v>
      </c>
      <c r="D36" s="26">
        <v>3</v>
      </c>
      <c r="E36" s="26">
        <v>99.083200000000005</v>
      </c>
      <c r="F36" s="26">
        <v>1.8700000000000001E-2</v>
      </c>
      <c r="G36" s="29" t="s">
        <v>75</v>
      </c>
      <c r="H36" s="30" t="s">
        <v>66</v>
      </c>
      <c r="I36" s="16"/>
    </row>
    <row r="37" spans="1:9" ht="18">
      <c r="A37" s="26"/>
      <c r="B37" s="20" t="s">
        <v>3</v>
      </c>
      <c r="C37" s="26">
        <v>7.1</v>
      </c>
      <c r="D37" s="26">
        <v>1</v>
      </c>
      <c r="E37" s="26">
        <v>99.083200000000005</v>
      </c>
      <c r="F37" s="26">
        <v>1.7500000000000002E-2</v>
      </c>
      <c r="G37" s="29" t="s">
        <v>76</v>
      </c>
      <c r="H37" s="30" t="s">
        <v>77</v>
      </c>
    </row>
    <row r="38" spans="1:9" ht="18">
      <c r="A38" s="26"/>
      <c r="B38" s="20" t="s">
        <v>2</v>
      </c>
      <c r="C38" s="26">
        <v>28.8</v>
      </c>
      <c r="D38" s="26">
        <v>2</v>
      </c>
      <c r="E38" s="26">
        <v>87.902299999999997</v>
      </c>
      <c r="F38" s="26">
        <v>1.6799999999999999E-2</v>
      </c>
      <c r="G38" s="29" t="s">
        <v>73</v>
      </c>
      <c r="H38" s="30" t="s">
        <v>74</v>
      </c>
    </row>
    <row r="39" spans="1:9" ht="18">
      <c r="A39" s="26"/>
      <c r="B39" s="20" t="s">
        <v>97</v>
      </c>
      <c r="C39" s="26">
        <v>9.1999999999999993</v>
      </c>
      <c r="D39" s="26">
        <v>1</v>
      </c>
      <c r="E39" s="26">
        <v>71.121399999999994</v>
      </c>
      <c r="F39" s="26">
        <v>1.8800000000000001E-2</v>
      </c>
      <c r="G39" s="27" t="s">
        <v>72</v>
      </c>
      <c r="H39" s="28" t="s">
        <v>4</v>
      </c>
    </row>
    <row r="40" spans="1:9" s="35" customFormat="1">
      <c r="A40" s="19"/>
      <c r="B40" s="19"/>
      <c r="C40" s="33"/>
      <c r="D40" s="33"/>
      <c r="E40" s="33"/>
      <c r="F40" s="33"/>
      <c r="G40" s="34"/>
      <c r="H40" s="33"/>
    </row>
    <row r="41" spans="1:9">
      <c r="A41" s="20"/>
      <c r="B41" s="23"/>
      <c r="C41" s="7"/>
      <c r="D41" s="7"/>
      <c r="E41" s="7"/>
      <c r="F41" s="7"/>
      <c r="G41" s="10"/>
      <c r="H41" s="4"/>
    </row>
    <row r="46" spans="1:9">
      <c r="A46" s="20"/>
      <c r="B46" s="20"/>
      <c r="C46" s="2"/>
      <c r="D46" s="2"/>
      <c r="E46" s="2"/>
      <c r="F46" s="2"/>
      <c r="G46" s="8"/>
      <c r="H46" s="7"/>
    </row>
    <row r="47" spans="1:9">
      <c r="A47" s="20"/>
      <c r="B47" s="20"/>
      <c r="C47" s="2"/>
      <c r="D47" s="2"/>
      <c r="E47" s="2"/>
      <c r="F47" s="2"/>
      <c r="G47" s="8"/>
      <c r="H47" s="7"/>
    </row>
    <row r="48" spans="1:9">
      <c r="A48" s="20"/>
      <c r="C48" s="2"/>
      <c r="D48" s="2"/>
      <c r="E48" s="2"/>
      <c r="F48" s="2"/>
      <c r="G48" s="8"/>
      <c r="H48" s="7"/>
    </row>
    <row r="49" spans="1:8">
      <c r="A49" s="20"/>
      <c r="B49" s="20"/>
      <c r="C49" s="7"/>
      <c r="D49" s="7"/>
      <c r="E49" s="7"/>
      <c r="F49" s="7"/>
      <c r="G49" s="10"/>
      <c r="H49" s="4"/>
    </row>
    <row r="50" spans="1:8">
      <c r="A50" s="20"/>
      <c r="B50" s="20"/>
      <c r="C50" s="2"/>
      <c r="D50" s="2"/>
      <c r="E50" s="7"/>
      <c r="F50" s="7"/>
      <c r="G50" s="8"/>
      <c r="H50" s="7"/>
    </row>
    <row r="51" spans="1:8">
      <c r="A51" s="20"/>
      <c r="C51" s="2"/>
      <c r="D51" s="2"/>
      <c r="E51" s="7"/>
      <c r="F51" s="7"/>
      <c r="G51" s="8"/>
      <c r="H51" s="7"/>
    </row>
    <row r="52" spans="1:8">
      <c r="A52" s="20"/>
      <c r="C52" s="2"/>
      <c r="D52" s="2"/>
      <c r="E52" s="7"/>
      <c r="F52" s="7"/>
      <c r="G52" s="8"/>
      <c r="H52" s="7"/>
    </row>
    <row r="53" spans="1:8">
      <c r="A53" s="20"/>
      <c r="B53" s="20"/>
      <c r="C53" s="7"/>
      <c r="D53" s="7"/>
      <c r="E53" s="7"/>
      <c r="F53" s="7"/>
      <c r="G53" s="10"/>
      <c r="H53" s="13"/>
    </row>
    <row r="54" spans="1:8">
      <c r="A54" s="20"/>
      <c r="B54" s="20"/>
      <c r="C54" s="7"/>
      <c r="D54" s="7"/>
      <c r="E54" s="7"/>
      <c r="F54" s="7"/>
      <c r="G54" s="10"/>
      <c r="H54" s="4"/>
    </row>
    <row r="55" spans="1:8">
      <c r="A55" s="20"/>
      <c r="C55" s="2"/>
      <c r="D55" s="2"/>
      <c r="E55" s="7"/>
      <c r="F55" s="7"/>
      <c r="G55" s="8"/>
      <c r="H55" s="2"/>
    </row>
    <row r="56" spans="1:8">
      <c r="A56" s="20"/>
      <c r="B56" s="20"/>
      <c r="C56" s="7"/>
      <c r="D56" s="7"/>
      <c r="E56" s="7"/>
      <c r="F56" s="7"/>
      <c r="G56" s="10"/>
      <c r="H56" s="4"/>
    </row>
    <row r="57" spans="1:8">
      <c r="A57" s="20"/>
      <c r="B57" s="20"/>
      <c r="C57" s="2"/>
      <c r="D57" s="2"/>
      <c r="E57" s="7"/>
      <c r="F57" s="7"/>
      <c r="G57" s="8"/>
      <c r="H57" s="7"/>
    </row>
    <row r="58" spans="1:8">
      <c r="A58" s="20"/>
      <c r="B58" s="20"/>
      <c r="C58" s="7"/>
      <c r="D58" s="7"/>
      <c r="E58" s="7"/>
      <c r="F58" s="7"/>
      <c r="G58" s="8"/>
      <c r="H58" s="2"/>
    </row>
    <row r="59" spans="1:8">
      <c r="A59" s="20"/>
      <c r="B59" s="20"/>
      <c r="C59" s="2"/>
      <c r="D59" s="2"/>
      <c r="E59" s="7"/>
      <c r="F59" s="7"/>
      <c r="G59" s="8"/>
      <c r="H59" s="7"/>
    </row>
    <row r="60" spans="1:8">
      <c r="A60" s="20"/>
      <c r="C60" s="2"/>
      <c r="D60" s="2"/>
      <c r="E60" s="7"/>
      <c r="F60" s="7"/>
      <c r="G60" s="8"/>
      <c r="H60" s="7"/>
    </row>
    <row r="61" spans="1:8">
      <c r="A61" s="20"/>
      <c r="B61" s="20"/>
      <c r="C61" s="2"/>
      <c r="D61" s="2"/>
      <c r="E61" s="7"/>
      <c r="F61" s="7"/>
      <c r="G61" s="8"/>
      <c r="H61" s="2"/>
    </row>
    <row r="62" spans="1:8">
      <c r="A62" s="20"/>
      <c r="B62" s="20"/>
      <c r="C62" s="2"/>
      <c r="D62" s="2"/>
      <c r="E62" s="7"/>
      <c r="F62" s="7"/>
      <c r="G62" s="8"/>
      <c r="H62" s="7"/>
    </row>
    <row r="63" spans="1:8">
      <c r="A63" s="20"/>
      <c r="C63" s="7"/>
      <c r="D63" s="7"/>
      <c r="E63" s="7"/>
      <c r="F63" s="7"/>
      <c r="G63" s="8"/>
    </row>
    <row r="64" spans="1:8">
      <c r="A64" s="20"/>
      <c r="C64" s="2"/>
      <c r="D64" s="2"/>
      <c r="E64" s="7"/>
      <c r="F64" s="7"/>
      <c r="G64" s="8"/>
      <c r="H64" s="7"/>
    </row>
    <row r="65" spans="1:9">
      <c r="A65" s="20"/>
      <c r="B65" s="20"/>
      <c r="C65" s="2"/>
      <c r="D65" s="2"/>
      <c r="E65" s="7"/>
      <c r="F65" s="7"/>
      <c r="G65" s="8"/>
      <c r="H65" s="7"/>
    </row>
    <row r="66" spans="1:9">
      <c r="A66" s="20"/>
      <c r="B66" s="20"/>
      <c r="C66" s="7"/>
      <c r="D66" s="7"/>
      <c r="E66" s="7"/>
      <c r="F66" s="7"/>
      <c r="G66" s="8"/>
    </row>
    <row r="67" spans="1:9">
      <c r="A67" s="20"/>
      <c r="B67" s="20"/>
      <c r="C67" s="2"/>
      <c r="D67" s="2"/>
      <c r="E67" s="7"/>
      <c r="F67" s="7"/>
      <c r="G67" s="8"/>
      <c r="H67" s="7"/>
    </row>
    <row r="68" spans="1:9">
      <c r="A68" s="20"/>
      <c r="B68" s="20"/>
      <c r="C68" s="2"/>
      <c r="D68" s="2"/>
      <c r="E68" s="7"/>
      <c r="F68" s="7"/>
      <c r="G68" s="8"/>
      <c r="H68" s="7"/>
    </row>
    <row r="69" spans="1:9" s="7" customFormat="1">
      <c r="A69" s="20"/>
      <c r="C69" s="16"/>
      <c r="D69" s="16"/>
      <c r="E69" s="16"/>
      <c r="F69" s="16"/>
      <c r="G69" s="17"/>
      <c r="H69" s="16"/>
      <c r="I69" s="16"/>
    </row>
    <row r="70" spans="1:9">
      <c r="B70" s="20"/>
      <c r="C70" s="2"/>
      <c r="D70" s="2"/>
      <c r="E70" s="2"/>
      <c r="F70" s="2"/>
      <c r="G70" s="8"/>
      <c r="H70" s="4"/>
    </row>
    <row r="71" spans="1:9">
      <c r="B71" s="20"/>
      <c r="C71" s="2"/>
      <c r="D71" s="2"/>
      <c r="E71" s="2"/>
      <c r="F71" s="2"/>
      <c r="G71" s="8"/>
      <c r="H71" s="4"/>
    </row>
    <row r="72" spans="1:9">
      <c r="B72" s="20"/>
      <c r="C72" s="2"/>
      <c r="D72" s="2"/>
      <c r="E72" s="2"/>
      <c r="F72" s="2"/>
      <c r="G72" s="8"/>
      <c r="H72" s="4"/>
    </row>
    <row r="73" spans="1:9">
      <c r="B73" s="20"/>
      <c r="C73" s="2"/>
      <c r="D73" s="2"/>
      <c r="E73" s="2"/>
      <c r="F73" s="2"/>
      <c r="G73" s="8"/>
      <c r="H73" s="4"/>
    </row>
    <row r="74" spans="1:9">
      <c r="B74" s="20"/>
      <c r="C74" s="2"/>
      <c r="D74" s="2"/>
      <c r="E74" s="2"/>
      <c r="F74" s="2"/>
      <c r="G74" s="8"/>
      <c r="H74" s="4"/>
    </row>
    <row r="75" spans="1:9">
      <c r="B75" s="20"/>
      <c r="C75" s="2"/>
      <c r="D75" s="2"/>
      <c r="E75" s="2"/>
      <c r="F75" s="2"/>
      <c r="G75" s="8"/>
      <c r="H75" s="15"/>
    </row>
    <row r="76" spans="1:9">
      <c r="B76" s="20"/>
      <c r="C76" s="2"/>
      <c r="D76" s="2"/>
      <c r="E76" s="2"/>
      <c r="F76" s="2"/>
      <c r="G76" s="8"/>
      <c r="H76" s="4"/>
    </row>
    <row r="77" spans="1:9">
      <c r="B77" s="20"/>
      <c r="C77" s="2"/>
      <c r="D77" s="2"/>
      <c r="E77" s="2"/>
      <c r="F77" s="2"/>
      <c r="G77" s="8"/>
      <c r="H77" s="4"/>
    </row>
    <row r="78" spans="1:9">
      <c r="B78" s="20"/>
      <c r="C78" s="2"/>
      <c r="D78" s="2"/>
      <c r="E78" s="2"/>
      <c r="F78" s="2"/>
      <c r="G78" s="8"/>
      <c r="H78" s="4"/>
    </row>
    <row r="79" spans="1:9">
      <c r="B79" s="20"/>
      <c r="C79" s="2"/>
      <c r="D79" s="2"/>
      <c r="E79" s="2"/>
      <c r="F79" s="2"/>
      <c r="G79" s="8"/>
      <c r="H79" s="4"/>
    </row>
    <row r="80" spans="1:9">
      <c r="B80" s="20"/>
      <c r="C80" s="2"/>
      <c r="D80" s="2"/>
      <c r="E80" s="2"/>
      <c r="F80" s="2"/>
      <c r="G80" s="8"/>
      <c r="H80" s="4"/>
    </row>
    <row r="81" spans="1:9">
      <c r="B81" s="20"/>
      <c r="C81" s="2"/>
      <c r="D81" s="2"/>
      <c r="E81" s="2"/>
      <c r="F81" s="2"/>
      <c r="G81" s="8"/>
      <c r="H81" s="4"/>
    </row>
    <row r="82" spans="1:9">
      <c r="B82" s="20"/>
      <c r="C82" s="2"/>
      <c r="D82" s="2"/>
      <c r="E82" s="2"/>
      <c r="F82" s="2"/>
      <c r="G82" s="18"/>
      <c r="H82" s="14"/>
    </row>
    <row r="83" spans="1:9">
      <c r="B83" s="20"/>
      <c r="C83" s="2"/>
      <c r="D83" s="2"/>
      <c r="E83" s="2"/>
      <c r="F83" s="2"/>
      <c r="G83" s="18"/>
      <c r="H83" s="14"/>
    </row>
    <row r="84" spans="1:9">
      <c r="B84" s="20"/>
      <c r="C84" s="2"/>
      <c r="D84" s="2"/>
      <c r="E84" s="2"/>
      <c r="F84" s="2"/>
      <c r="G84" s="18"/>
      <c r="H84" s="14"/>
    </row>
    <row r="85" spans="1:9">
      <c r="B85" s="20"/>
      <c r="C85" s="2"/>
      <c r="D85" s="2"/>
      <c r="E85" s="2"/>
      <c r="F85" s="2"/>
      <c r="G85" s="18"/>
      <c r="H85" s="14"/>
    </row>
    <row r="86" spans="1:9">
      <c r="B86" s="20"/>
      <c r="C86" s="2"/>
      <c r="D86" s="2"/>
      <c r="E86" s="2"/>
      <c r="F86" s="2"/>
      <c r="G86" s="18"/>
      <c r="H86" s="14"/>
    </row>
    <row r="87" spans="1:9" s="7" customFormat="1">
      <c r="I87" s="16"/>
    </row>
    <row r="91" spans="1:9">
      <c r="A91" s="24"/>
      <c r="B91" s="20"/>
      <c r="C91" s="6"/>
      <c r="D91" s="6"/>
      <c r="E91" s="6"/>
      <c r="F91" s="6"/>
      <c r="H91" s="7"/>
    </row>
    <row r="92" spans="1:9">
      <c r="A92" s="24"/>
      <c r="B92" s="20"/>
      <c r="C92" s="6"/>
      <c r="D92" s="6"/>
      <c r="E92" s="6"/>
      <c r="F92" s="6"/>
      <c r="G92" s="8"/>
      <c r="H92" s="12"/>
    </row>
    <row r="93" spans="1:9">
      <c r="A93" s="24"/>
      <c r="B93" s="20"/>
      <c r="C93" s="6"/>
      <c r="D93" s="6"/>
      <c r="E93" s="6"/>
      <c r="F93" s="6"/>
      <c r="G93" s="8"/>
      <c r="H93" s="12"/>
    </row>
    <row r="94" spans="1:9">
      <c r="A94" s="24"/>
      <c r="B94" s="20"/>
      <c r="C94" s="25"/>
      <c r="D94" s="25"/>
      <c r="E94" s="6"/>
      <c r="F94" s="6"/>
      <c r="G94" s="8"/>
      <c r="H94" s="7"/>
    </row>
    <row r="95" spans="1:9">
      <c r="A95" s="24"/>
      <c r="B95" s="20"/>
      <c r="C95" s="6"/>
      <c r="D95" s="6"/>
      <c r="E95" s="6"/>
      <c r="F95" s="6"/>
      <c r="H95" s="7"/>
    </row>
    <row r="96" spans="1:9">
      <c r="A96" s="24"/>
      <c r="B96" s="20"/>
      <c r="C96" s="6"/>
      <c r="D96" s="6"/>
      <c r="E96" s="6"/>
      <c r="F96" s="6"/>
      <c r="H96" s="7"/>
    </row>
    <row r="97" spans="1:11">
      <c r="A97" s="24"/>
      <c r="B97" s="20"/>
      <c r="C97" s="6"/>
      <c r="D97" s="6"/>
      <c r="E97" s="6"/>
      <c r="F97" s="6"/>
      <c r="G97" s="8"/>
      <c r="H97" s="7"/>
    </row>
    <row r="98" spans="1:11">
      <c r="A98" s="24"/>
      <c r="B98" s="20"/>
      <c r="C98" s="6"/>
      <c r="D98" s="6"/>
      <c r="E98" s="6"/>
      <c r="F98" s="6"/>
      <c r="G98" s="8"/>
      <c r="H98" s="7"/>
    </row>
    <row r="99" spans="1:11">
      <c r="A99" s="24"/>
      <c r="B99" s="20"/>
      <c r="C99" s="6"/>
      <c r="D99" s="6"/>
      <c r="E99" s="6"/>
      <c r="F99" s="6"/>
      <c r="G99" s="8"/>
      <c r="H99" s="7"/>
    </row>
    <row r="100" spans="1:11">
      <c r="A100" s="24"/>
      <c r="B100" s="20"/>
      <c r="C100" s="6"/>
      <c r="D100" s="6"/>
      <c r="E100" s="6"/>
      <c r="F100" s="6"/>
      <c r="G100" s="8"/>
      <c r="H100" s="7"/>
    </row>
    <row r="101" spans="1:11">
      <c r="A101" s="24"/>
      <c r="B101" s="20"/>
      <c r="C101" s="6"/>
      <c r="D101" s="6"/>
      <c r="E101" s="6"/>
      <c r="F101" s="6"/>
      <c r="G101" s="8"/>
      <c r="H101" s="7"/>
    </row>
    <row r="102" spans="1:11">
      <c r="A102" s="24"/>
      <c r="B102" s="20"/>
      <c r="C102" s="6"/>
      <c r="D102" s="6"/>
      <c r="E102" s="6"/>
      <c r="F102" s="6"/>
      <c r="G102" s="8"/>
      <c r="H102" s="14"/>
    </row>
    <row r="103" spans="1:11">
      <c r="A103" s="24"/>
      <c r="B103" s="20"/>
      <c r="C103" s="6"/>
      <c r="D103" s="6"/>
      <c r="E103" s="6"/>
      <c r="F103" s="6"/>
      <c r="H103" s="7"/>
    </row>
    <row r="104" spans="1:11">
      <c r="A104" s="24"/>
      <c r="B104" s="20"/>
      <c r="C104" s="6"/>
      <c r="D104" s="6"/>
      <c r="E104" s="6"/>
      <c r="F104" s="6"/>
      <c r="G104" s="8"/>
      <c r="H104" s="14"/>
    </row>
    <row r="105" spans="1:11">
      <c r="A105" s="24"/>
      <c r="B105" s="20"/>
      <c r="C105" s="6"/>
      <c r="D105" s="6"/>
      <c r="E105" s="6"/>
      <c r="F105" s="6"/>
      <c r="G105" s="8"/>
      <c r="H105" s="7"/>
    </row>
    <row r="106" spans="1:11">
      <c r="A106" s="24"/>
      <c r="B106" s="20"/>
      <c r="C106" s="6"/>
      <c r="D106" s="6"/>
      <c r="E106" s="6"/>
      <c r="F106" s="6"/>
      <c r="H106" s="7"/>
    </row>
    <row r="107" spans="1:11">
      <c r="A107" s="24"/>
      <c r="B107" s="20"/>
      <c r="C107" s="6"/>
      <c r="D107" s="6"/>
      <c r="E107" s="6"/>
      <c r="F107" s="6"/>
      <c r="H107" s="7"/>
    </row>
    <row r="108" spans="1:11">
      <c r="A108" s="24"/>
      <c r="B108" s="20"/>
      <c r="C108" s="6"/>
      <c r="D108" s="6"/>
      <c r="E108" s="6"/>
      <c r="F108" s="6"/>
      <c r="G108" s="8"/>
      <c r="H108" s="7"/>
    </row>
    <row r="109" spans="1:11">
      <c r="A109" s="24"/>
      <c r="B109" s="20"/>
      <c r="C109" s="6"/>
      <c r="D109" s="6"/>
      <c r="E109" s="6"/>
      <c r="F109" s="6"/>
      <c r="G109" s="8"/>
      <c r="H109" s="7"/>
    </row>
    <row r="110" spans="1:11">
      <c r="A110" s="24"/>
      <c r="B110" s="20"/>
      <c r="C110" s="6"/>
      <c r="D110" s="6"/>
      <c r="E110" s="6"/>
      <c r="F110" s="6"/>
      <c r="G110" s="8"/>
      <c r="H110" s="7"/>
      <c r="I110" s="7"/>
      <c r="J110" s="7"/>
      <c r="K110" s="7"/>
    </row>
    <row r="111" spans="1:11">
      <c r="A111" s="24"/>
      <c r="B111" s="20"/>
      <c r="C111" s="6"/>
      <c r="D111" s="6"/>
      <c r="E111" s="6"/>
      <c r="F111" s="6"/>
      <c r="H111" s="7"/>
      <c r="I111" s="7"/>
      <c r="J111" s="7"/>
      <c r="K111" s="7"/>
    </row>
    <row r="112" spans="1:11">
      <c r="A112" s="24"/>
      <c r="B112" s="20"/>
      <c r="C112" s="6"/>
      <c r="D112" s="6"/>
      <c r="E112" s="6"/>
      <c r="F112" s="6"/>
      <c r="G112" s="8"/>
      <c r="H112" s="7"/>
      <c r="I112" s="7"/>
      <c r="J112" s="7"/>
      <c r="K112" s="7"/>
    </row>
    <row r="113" spans="1:11">
      <c r="A113" s="24"/>
      <c r="B113" s="20"/>
      <c r="C113" s="6"/>
      <c r="D113" s="6"/>
      <c r="E113" s="6"/>
      <c r="F113" s="6"/>
      <c r="H113" s="7"/>
      <c r="I113" s="7"/>
      <c r="J113" s="7"/>
      <c r="K113" s="7"/>
    </row>
    <row r="114" spans="1:11">
      <c r="A114" s="24"/>
      <c r="B114" s="20"/>
      <c r="C114" s="6"/>
      <c r="D114" s="6"/>
      <c r="E114" s="6"/>
      <c r="F114" s="6"/>
      <c r="H114" s="7"/>
      <c r="I114" s="7"/>
      <c r="J114" s="7"/>
      <c r="K114" s="7"/>
    </row>
    <row r="115" spans="1:11">
      <c r="A115" s="24"/>
      <c r="B115" s="20"/>
      <c r="C115" s="6"/>
      <c r="D115" s="6"/>
      <c r="E115" s="6"/>
      <c r="F115" s="6"/>
      <c r="G115" s="8"/>
      <c r="H115" s="7"/>
      <c r="I115" s="7"/>
      <c r="J115" s="7"/>
      <c r="K115" s="7"/>
    </row>
    <row r="116" spans="1:11">
      <c r="A116" s="24"/>
      <c r="B116" s="20"/>
      <c r="C116" s="6"/>
      <c r="D116" s="6"/>
      <c r="E116" s="6"/>
      <c r="F116" s="6"/>
      <c r="H116" s="7"/>
      <c r="I116" s="7"/>
      <c r="J116" s="7"/>
      <c r="K116" s="7"/>
    </row>
    <row r="117" spans="1:11">
      <c r="A117" s="24"/>
      <c r="B117" s="20"/>
      <c r="C117" s="6"/>
      <c r="D117" s="6"/>
      <c r="E117" s="6"/>
      <c r="F117" s="6"/>
      <c r="H117" s="7"/>
      <c r="I117" s="7"/>
      <c r="J117" s="7"/>
      <c r="K117" s="7"/>
    </row>
    <row r="118" spans="1:11">
      <c r="A118" s="24"/>
      <c r="B118" s="20"/>
      <c r="C118" s="6"/>
      <c r="D118" s="6"/>
      <c r="E118" s="6"/>
      <c r="F118" s="6"/>
      <c r="G118" s="8"/>
      <c r="H118" s="7"/>
      <c r="I118" s="7"/>
      <c r="J118" s="7"/>
      <c r="K118" s="7"/>
    </row>
    <row r="119" spans="1:11">
      <c r="A119" s="24"/>
      <c r="B119" s="20"/>
      <c r="C119" s="6"/>
      <c r="D119" s="6"/>
      <c r="E119" s="6"/>
      <c r="F119" s="6"/>
      <c r="G119" s="8"/>
      <c r="H119" s="7"/>
      <c r="I119" s="7"/>
      <c r="J119" s="7"/>
      <c r="K119" s="7"/>
    </row>
    <row r="120" spans="1:11">
      <c r="A120" s="24"/>
      <c r="B120" s="20"/>
      <c r="C120" s="6"/>
      <c r="D120" s="6"/>
      <c r="E120" s="6"/>
      <c r="F120" s="6"/>
      <c r="G120" s="8"/>
      <c r="H120" s="7"/>
      <c r="I120" s="7"/>
      <c r="J120" s="7"/>
      <c r="K120" s="7"/>
    </row>
    <row r="121" spans="1:11">
      <c r="A121" s="24"/>
      <c r="B121" s="20"/>
      <c r="C121" s="6"/>
      <c r="D121" s="6"/>
      <c r="E121" s="6"/>
      <c r="F121" s="6"/>
      <c r="G121" s="8"/>
      <c r="H121" s="14"/>
      <c r="I121" s="7"/>
      <c r="J121" s="7"/>
      <c r="K121" s="7"/>
    </row>
    <row r="122" spans="1:11">
      <c r="A122" s="24"/>
      <c r="B122" s="20"/>
      <c r="C122" s="6"/>
      <c r="D122" s="6"/>
      <c r="E122" s="6"/>
      <c r="F122" s="6"/>
      <c r="G122" s="8"/>
      <c r="H122" s="14"/>
      <c r="I122" s="7"/>
      <c r="J122" s="7"/>
      <c r="K122" s="7"/>
    </row>
    <row r="123" spans="1:11">
      <c r="A123" s="24"/>
      <c r="B123" s="20"/>
      <c r="C123" s="6"/>
      <c r="D123" s="6"/>
      <c r="E123" s="6"/>
      <c r="F123" s="6"/>
      <c r="G123" s="8"/>
      <c r="H123" s="7"/>
      <c r="I123" s="7"/>
      <c r="J123" s="7"/>
      <c r="K123" s="7"/>
    </row>
    <row r="126" spans="1:11">
      <c r="H126" s="5"/>
    </row>
    <row r="127" spans="1:11">
      <c r="H127" s="5"/>
    </row>
    <row r="128" spans="1:11">
      <c r="H128" s="5"/>
    </row>
    <row r="129" spans="8:8">
      <c r="H129" s="5"/>
    </row>
    <row r="130" spans="8:8">
      <c r="H130" s="5"/>
    </row>
    <row r="131" spans="8:8">
      <c r="H131" s="5"/>
    </row>
    <row r="132" spans="8:8">
      <c r="H132" s="5"/>
    </row>
    <row r="133" spans="8:8">
      <c r="H133" s="5"/>
    </row>
    <row r="134" spans="8:8">
      <c r="H134" s="5"/>
    </row>
    <row r="135" spans="8:8">
      <c r="H135" s="5"/>
    </row>
    <row r="136" spans="8:8">
      <c r="H136" s="5"/>
    </row>
    <row r="137" spans="8:8">
      <c r="H137" s="5"/>
    </row>
  </sheetData>
  <sortState ref="A90:H125">
    <sortCondition descending="1" ref="E90:E125"/>
  </sortState>
  <conditionalFormatting sqref="E46:F68 E35:F41 E3:F29">
    <cfRule type="expression" priority="106" stopIfTrue="1">
      <formula>$F3&gt;=0.05</formula>
    </cfRule>
    <cfRule type="expression" dxfId="65" priority="107" stopIfTrue="1">
      <formula>AND(($E3&lt;1),($E3&gt;0.0000001),($F3&lt;0.001))</formula>
    </cfRule>
    <cfRule type="expression" dxfId="64" priority="108" stopIfTrue="1">
      <formula>AND(($E3&lt;1),($F3&gt;=0.001),($F3&lt;0.01))</formula>
    </cfRule>
    <cfRule type="expression" dxfId="63" priority="109" stopIfTrue="1">
      <formula>AND(($E3&lt;1),($F3&gt;=0.01),($F3&lt;0.05))</formula>
    </cfRule>
    <cfRule type="expression" dxfId="62" priority="110" stopIfTrue="1">
      <formula>AND(($E3&gt;1),($F3&lt;0.001))</formula>
    </cfRule>
    <cfRule type="expression" dxfId="61" priority="111" stopIfTrue="1">
      <formula>AND(($E3&gt;1),($F3&lt;0.01),($F3&gt;=0.001))</formula>
    </cfRule>
    <cfRule type="expression" dxfId="60" priority="112" stopIfTrue="1">
      <formula>AND(($E3&gt;1),($F3&gt;=0.01),($F3&lt;0.05))</formula>
    </cfRule>
  </conditionalFormatting>
  <conditionalFormatting sqref="E70:F74 E79:F86">
    <cfRule type="expression" priority="92" stopIfTrue="1">
      <formula>$F70&gt;=0.05</formula>
    </cfRule>
    <cfRule type="expression" dxfId="59" priority="93" stopIfTrue="1">
      <formula>AND(($E70&lt;1),($E70&gt;0.0000001),($F70&lt;0.001))</formula>
    </cfRule>
    <cfRule type="expression" dxfId="58" priority="94" stopIfTrue="1">
      <formula>AND(($E70&lt;1),($F70&gt;=0.001),($F70&lt;0.01))</formula>
    </cfRule>
    <cfRule type="expression" dxfId="57" priority="95" stopIfTrue="1">
      <formula>AND(($E70&lt;1),($F70&gt;=0.01),($F70&lt;0.05))</formula>
    </cfRule>
    <cfRule type="expression" dxfId="56" priority="96" stopIfTrue="1">
      <formula>AND(($E70&gt;1),($F70&lt;0.001))</formula>
    </cfRule>
    <cfRule type="expression" dxfId="55" priority="97" stopIfTrue="1">
      <formula>AND(($E70&gt;1),($F70&lt;0.01),($F70&gt;=0.001))</formula>
    </cfRule>
    <cfRule type="expression" dxfId="54" priority="98" stopIfTrue="1">
      <formula>AND(($E70&gt;1),($F70&gt;=0.01),($F70&lt;0.05))</formula>
    </cfRule>
  </conditionalFormatting>
  <conditionalFormatting sqref="E75:F78">
    <cfRule type="expression" priority="85" stopIfTrue="1">
      <formula>$F75&gt;=0.05</formula>
    </cfRule>
    <cfRule type="expression" dxfId="53" priority="86" stopIfTrue="1">
      <formula>AND(($E75&lt;1),($E75&gt;0.0000001),($F75&lt;0.001))</formula>
    </cfRule>
    <cfRule type="expression" dxfId="52" priority="87" stopIfTrue="1">
      <formula>AND(($E75&lt;1),($F75&gt;=0.001),($F75&lt;0.01))</formula>
    </cfRule>
    <cfRule type="expression" dxfId="51" priority="88" stopIfTrue="1">
      <formula>AND(($E75&lt;1),($F75&gt;=0.01),($F75&lt;0.05))</formula>
    </cfRule>
    <cfRule type="expression" dxfId="50" priority="89" stopIfTrue="1">
      <formula>AND(($E75&gt;1),($F75&lt;0.001))</formula>
    </cfRule>
    <cfRule type="expression" dxfId="49" priority="90" stopIfTrue="1">
      <formula>AND(($E75&gt;1),($F75&lt;0.01),($F75&gt;=0.001))</formula>
    </cfRule>
    <cfRule type="expression" dxfId="48" priority="91" stopIfTrue="1">
      <formula>AND(($E75&gt;1),($F75&gt;=0.01),($F75&lt;0.05))</formula>
    </cfRule>
  </conditionalFormatting>
  <conditionalFormatting sqref="E82:F83">
    <cfRule type="expression" priority="78" stopIfTrue="1">
      <formula>$F82&gt;=0.05</formula>
    </cfRule>
    <cfRule type="expression" dxfId="47" priority="79" stopIfTrue="1">
      <formula>AND(($E82&lt;1),($E82&gt;0.0000001),($F82&lt;0.001))</formula>
    </cfRule>
    <cfRule type="expression" dxfId="46" priority="80" stopIfTrue="1">
      <formula>AND(($E82&lt;1),($F82&gt;=0.001),($F82&lt;0.01))</formula>
    </cfRule>
    <cfRule type="expression" dxfId="45" priority="81" stopIfTrue="1">
      <formula>AND(($E82&lt;1),($F82&gt;=0.01),($F82&lt;0.05))</formula>
    </cfRule>
    <cfRule type="expression" dxfId="44" priority="82" stopIfTrue="1">
      <formula>AND(($E82&gt;1),($F82&lt;0.001))</formula>
    </cfRule>
    <cfRule type="expression" dxfId="43" priority="83" stopIfTrue="1">
      <formula>AND(($E82&gt;1),($F82&lt;0.01),($F82&gt;=0.001))</formula>
    </cfRule>
    <cfRule type="expression" dxfId="42" priority="84" stopIfTrue="1">
      <formula>AND(($E82&gt;1),($F82&gt;=0.01),($F82&lt;0.05))</formula>
    </cfRule>
  </conditionalFormatting>
  <conditionalFormatting sqref="E84:F84">
    <cfRule type="expression" priority="71" stopIfTrue="1">
      <formula>$F84&gt;=0.05</formula>
    </cfRule>
    <cfRule type="expression" dxfId="41" priority="72" stopIfTrue="1">
      <formula>AND(($E84&lt;1),($E84&gt;0.0000001),($F84&lt;0.001))</formula>
    </cfRule>
    <cfRule type="expression" dxfId="40" priority="73" stopIfTrue="1">
      <formula>AND(($E84&lt;1),($F84&gt;=0.001),($F84&lt;0.01))</formula>
    </cfRule>
    <cfRule type="expression" dxfId="39" priority="74" stopIfTrue="1">
      <formula>AND(($E84&lt;1),($F84&gt;=0.01),($F84&lt;0.05))</formula>
    </cfRule>
    <cfRule type="expression" dxfId="38" priority="75" stopIfTrue="1">
      <formula>AND(($E84&gt;1),($F84&lt;0.001))</formula>
    </cfRule>
    <cfRule type="expression" dxfId="37" priority="76" stopIfTrue="1">
      <formula>AND(($E84&gt;1),($F84&lt;0.01),($F84&gt;=0.001))</formula>
    </cfRule>
    <cfRule type="expression" dxfId="36" priority="77" stopIfTrue="1">
      <formula>AND(($E84&gt;1),($F84&gt;=0.01),($F84&lt;0.05))</formula>
    </cfRule>
  </conditionalFormatting>
  <conditionalFormatting sqref="E85:F85">
    <cfRule type="expression" priority="64" stopIfTrue="1">
      <formula>$F85&gt;=0.05</formula>
    </cfRule>
    <cfRule type="expression" dxfId="35" priority="65" stopIfTrue="1">
      <formula>AND(($E85&lt;1),($E85&gt;0.0000001),($F85&lt;0.001))</formula>
    </cfRule>
    <cfRule type="expression" dxfId="34" priority="66" stopIfTrue="1">
      <formula>AND(($E85&lt;1),($F85&gt;=0.001),($F85&lt;0.01))</formula>
    </cfRule>
    <cfRule type="expression" dxfId="33" priority="67" stopIfTrue="1">
      <formula>AND(($E85&lt;1),($F85&gt;=0.01),($F85&lt;0.05))</formula>
    </cfRule>
    <cfRule type="expression" dxfId="32" priority="68" stopIfTrue="1">
      <formula>AND(($E85&gt;1),($F85&lt;0.001))</formula>
    </cfRule>
    <cfRule type="expression" dxfId="31" priority="69" stopIfTrue="1">
      <formula>AND(($E85&gt;1),($F85&lt;0.01),($F85&gt;=0.001))</formula>
    </cfRule>
    <cfRule type="expression" dxfId="30" priority="70" stopIfTrue="1">
      <formula>AND(($E85&gt;1),($F85&gt;=0.01),($F85&lt;0.05))</formula>
    </cfRule>
  </conditionalFormatting>
  <conditionalFormatting sqref="E91:F108 E31:F33">
    <cfRule type="expression" priority="57" stopIfTrue="1">
      <formula>$F31&gt;=0.05</formula>
    </cfRule>
    <cfRule type="expression" dxfId="29" priority="58" stopIfTrue="1">
      <formula>AND(($E31&lt;1),($F31&gt;0.0000001),($F31&lt;0.001))</formula>
    </cfRule>
    <cfRule type="expression" dxfId="28" priority="59" stopIfTrue="1">
      <formula>AND(($E31&lt;1),($F31&gt;=0.001),($F31&lt;0.01))</formula>
    </cfRule>
    <cfRule type="expression" dxfId="27" priority="60" stopIfTrue="1">
      <formula>AND(($E31&lt;1),($F31&gt;=0.01),($F31&lt;0.05))</formula>
    </cfRule>
    <cfRule type="expression" dxfId="26" priority="61" stopIfTrue="1">
      <formula>AND(($E31&gt;1),($F31&gt;0.0000001),($F31&lt;0.001))</formula>
    </cfRule>
    <cfRule type="expression" dxfId="25" priority="62" stopIfTrue="1">
      <formula>AND(($E31&gt;1),($F31&lt;0.01),($F31&gt;=0.001))</formula>
    </cfRule>
    <cfRule type="expression" dxfId="24" priority="63" stopIfTrue="1">
      <formula>AND(($E31&gt;1),($F31&gt;=0.01),($F31&lt;0.05))</formula>
    </cfRule>
  </conditionalFormatting>
  <conditionalFormatting sqref="E109">
    <cfRule type="expression" priority="50" stopIfTrue="1">
      <formula>$F109&gt;=0.05</formula>
    </cfRule>
    <cfRule type="expression" dxfId="23" priority="51" stopIfTrue="1">
      <formula>AND(($E109&lt;1),($F109&gt;0.0000001),($F109&lt;0.001))</formula>
    </cfRule>
    <cfRule type="expression" dxfId="22" priority="52" stopIfTrue="1">
      <formula>AND(($E109&lt;1),($F109&gt;=0.001),($F109&lt;0.01))</formula>
    </cfRule>
    <cfRule type="expression" dxfId="21" priority="53" stopIfTrue="1">
      <formula>AND(($E109&lt;1),($F109&gt;=0.01),($F109&lt;0.05))</formula>
    </cfRule>
    <cfRule type="expression" dxfId="20" priority="54" stopIfTrue="1">
      <formula>AND(($E109&gt;1),($F109&gt;0.0000001),($F109&lt;0.001))</formula>
    </cfRule>
    <cfRule type="expression" dxfId="19" priority="55" stopIfTrue="1">
      <formula>AND(($E109&gt;1),($F109&lt;0.01),($F109&gt;=0.001))</formula>
    </cfRule>
    <cfRule type="expression" dxfId="18" priority="56" stopIfTrue="1">
      <formula>AND(($E109&gt;1),($F109&gt;=0.01),($F109&lt;0.05))</formula>
    </cfRule>
  </conditionalFormatting>
  <conditionalFormatting sqref="F109">
    <cfRule type="expression" priority="43" stopIfTrue="1">
      <formula>$F109&gt;=0.05</formula>
    </cfRule>
    <cfRule type="expression" dxfId="17" priority="44" stopIfTrue="1">
      <formula>AND(($E109&lt;1),($F109&gt;0.0000001),($F109&lt;0.001))</formula>
    </cfRule>
    <cfRule type="expression" dxfId="16" priority="45" stopIfTrue="1">
      <formula>AND(($E109&lt;1),($F109&gt;=0.001),($F109&lt;0.01))</formula>
    </cfRule>
    <cfRule type="expression" dxfId="15" priority="46" stopIfTrue="1">
      <formula>AND(($E109&lt;1),($F109&gt;=0.01),($F109&lt;0.05))</formula>
    </cfRule>
    <cfRule type="expression" dxfId="14" priority="47" stopIfTrue="1">
      <formula>AND(($E109&gt;1),($F109&gt;0.0000001),($F109&lt;0.001))</formula>
    </cfRule>
    <cfRule type="expression" dxfId="13" priority="48" stopIfTrue="1">
      <formula>AND(($E109&gt;1),($F109&lt;0.01),($F109&gt;=0.001))</formula>
    </cfRule>
    <cfRule type="expression" dxfId="12" priority="49" stopIfTrue="1">
      <formula>AND(($E109&gt;1),($F109&gt;=0.01),($F109&lt;0.05))</formula>
    </cfRule>
  </conditionalFormatting>
  <conditionalFormatting sqref="E110:F123">
    <cfRule type="expression" priority="36" stopIfTrue="1">
      <formula>$F110&gt;=0.05</formula>
    </cfRule>
    <cfRule type="expression" dxfId="11" priority="37" stopIfTrue="1">
      <formula>AND(($E110&lt;1),($F110&gt;0.0000001),($F110&lt;0.001))</formula>
    </cfRule>
    <cfRule type="expression" dxfId="10" priority="38" stopIfTrue="1">
      <formula>AND(($E110&lt;1),($F110&gt;=0.001),($F110&lt;0.01))</formula>
    </cfRule>
    <cfRule type="expression" dxfId="9" priority="39" stopIfTrue="1">
      <formula>AND(($E110&lt;1),($F110&gt;=0.01),($F110&lt;0.05))</formula>
    </cfRule>
    <cfRule type="expression" dxfId="8" priority="40" stopIfTrue="1">
      <formula>AND(($E110&gt;1),($F110&gt;0.0000001),($F110&lt;0.001))</formula>
    </cfRule>
    <cfRule type="expression" dxfId="7" priority="41" stopIfTrue="1">
      <formula>AND(($E110&gt;1),($F110&lt;0.01),($F110&gt;=0.001))</formula>
    </cfRule>
    <cfRule type="expression" dxfId="6" priority="42" stopIfTrue="1">
      <formula>AND(($E110&gt;1),($F110&gt;=0.01),($F110&lt;0.05))</formula>
    </cfRule>
  </conditionalFormatting>
  <conditionalFormatting sqref="E35:F39">
    <cfRule type="expression" priority="1" stopIfTrue="1">
      <formula>$F35&gt;=0.05</formula>
    </cfRule>
    <cfRule type="expression" dxfId="5" priority="2" stopIfTrue="1">
      <formula>AND(($E35&lt;1),($F35&gt;0.0000001),($F35&lt;0.001))</formula>
    </cfRule>
    <cfRule type="expression" dxfId="4" priority="3" stopIfTrue="1">
      <formula>AND(($E35&lt;1),($F35&gt;=0.001),($F35&lt;0.01))</formula>
    </cfRule>
    <cfRule type="expression" dxfId="3" priority="4" stopIfTrue="1">
      <formula>AND(($E35&lt;1),($F35&gt;=0.01),($F35&lt;0.05))</formula>
    </cfRule>
    <cfRule type="expression" dxfId="2" priority="5" stopIfTrue="1">
      <formula>AND(($E35&gt;1),($F35&gt;0.0000001),($F35&lt;0.001))</formula>
    </cfRule>
    <cfRule type="expression" dxfId="1" priority="6" stopIfTrue="1">
      <formula>AND(($E35&gt;1),($F35&lt;0.01),($F35&gt;=0.001))</formula>
    </cfRule>
    <cfRule type="expression" dxfId="0" priority="7" stopIfTrue="1">
      <formula>AND(($E35&gt;1),($F35&gt;=0.01),($F35&lt;0.05))</formula>
    </cfRule>
  </conditionalFormatting>
  <hyperlinks>
    <hyperlink ref="G3" r:id="rId1" display="http://rice.plantbiology.msu.edu/cgi-bin/ORF_infopage.cgi?orf=LOC_Os08g44770.1"/>
    <hyperlink ref="G4" r:id="rId2" display="http://rice.plantbiology.msu.edu/cgi-bin/ORF_infopage.cgi?orf=LOC_Os06g15360.1"/>
    <hyperlink ref="G5" r:id="rId3" display="http://rice.plantbiology.msu.edu/cgi-bin/ORF_infopage.cgi?orf=LOC_Os07g30970.1"/>
    <hyperlink ref="G6" r:id="rId4" display="http://rice.plantbiology.msu.edu/cgi-bin/ORF_infopage.cgi?orf=LOC_Os03g21460.1"/>
    <hyperlink ref="G19" r:id="rId5" display="http://rice.plantbiology.msu.edu/cgi-bin/ORF_infopage.cgi?orf=LOC_Os04g58240.1"/>
    <hyperlink ref="G26" r:id="rId6" display="http://rice.plantbiology.msu.edu/cgi-bin/ORF_infopage.cgi?orf=LOC_Os02g29480.1"/>
    <hyperlink ref="G20" r:id="rId7" display="http://rice.plantbiology.msu.edu/cgi-bin/ORF_infopage.cgi?orf=LOC_Os04g52130.1"/>
    <hyperlink ref="G7" r:id="rId8" display="http://rice.plantbiology.msu.edu/cgi-bin/ORF_infopage.cgi?orf=LOC_Os02g52290.1"/>
    <hyperlink ref="G21" r:id="rId9" display="http://rice.plantbiology.msu.edu/cgi-bin/ORF_infopage.cgi?orf=LOC_Os04g23820.1"/>
    <hyperlink ref="B14" r:id="rId10" display="https://www.ncbi.nlm.nih.gov/protein/BAD72381.1"/>
    <hyperlink ref="B11" r:id="rId11" display="https://www.ncbi.nlm.nih.gov/protein/BAB16320.1"/>
    <hyperlink ref="B12" r:id="rId12" display="https://www.ncbi.nlm.nih.gov/protein/A3C4S4.1"/>
    <hyperlink ref="B22" r:id="rId13" display="https://www.ncbi.nlm.nih.gov/protein/BAC99461.1"/>
    <hyperlink ref="B16" r:id="rId14" display="https://www.ncbi.nlm.nih.gov/protein/XP_015615635.1"/>
    <hyperlink ref="G35" r:id="rId15" display="http://rice.plantbiology.msu.edu/cgi-bin/ORF_infopage.cgi?orf=LOC_Os12g39860.1"/>
    <hyperlink ref="G39" r:id="rId16" display="http://rice.plantbiology.msu.edu/cgi-bin/ORF_infopage.cgi?orf=LOC_Os10g32550.1"/>
    <hyperlink ref="G36" r:id="rId17" display="http://rice.plantbiology.msu.edu/cgi-bin/ORF_infopage.cgi?orf=LOC_Os05g04490.1"/>
    <hyperlink ref="G38" r:id="rId18" display="http://rice.plantbiology.msu.edu/cgi-bin/ORF_infopage.cgi?orf=LOC_Os12g36220.1"/>
    <hyperlink ref="G37" r:id="rId19" display="http://rice.plantbiology.msu.edu/cgi-bin/ORF_infopage.cgi?orf=LOC_Os03g40070.1"/>
  </hyperlinks>
  <pageMargins left="0.7" right="0.7" top="0.75" bottom="0.75" header="0.3" footer="0.3"/>
  <pageSetup paperSize="9" scale="55" orientation="landscape" verticalDpi="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proteins above 60 fold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SLS413</dc:creator>
  <cp:lastModifiedBy>SLS413</cp:lastModifiedBy>
  <cp:lastPrinted>2018-08-08T05:59:58Z</cp:lastPrinted>
  <dcterms:created xsi:type="dcterms:W3CDTF">2017-07-25T07:00:48Z</dcterms:created>
  <dcterms:modified xsi:type="dcterms:W3CDTF">2018-12-24T12:00:08Z</dcterms:modified>
</cp:coreProperties>
</file>