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/>
  <workbookPr filterPrivacy="1"/>
  <xr:revisionPtr revIDLastSave="0" documentId="13_ncr:1_{5F7F95DE-6CBE-4166-B29D-F93FA00E334B}" xr6:coauthVersionLast="40" xr6:coauthVersionMax="40" xr10:uidLastSave="{00000000-0000-0000-0000-000000000000}"/>
  <bookViews>
    <workbookView xWindow="-120" yWindow="-120" windowWidth="29040" windowHeight="15840" xr2:uid="{00000000-000D-0000-FFFF-FFFF00000000}"/>
  </bookViews>
  <sheets>
    <sheet name="310 verified markers" sheetId="2" r:id="rId1"/>
    <sheet name="36 verified markers" sheetId="3" r:id="rId2"/>
  </sheets>
  <definedNames>
    <definedName name="_xlnm._FilterDatabase" localSheetId="0" hidden="1">'310 verified markers'!$A$1:$A$313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1" i="3" l="1"/>
  <c r="J31" i="3"/>
  <c r="K32" i="3"/>
  <c r="J32" i="3"/>
  <c r="K33" i="3"/>
  <c r="J33" i="3"/>
  <c r="K34" i="3"/>
  <c r="J34" i="3"/>
  <c r="K35" i="3"/>
  <c r="J35" i="3"/>
  <c r="K36" i="3"/>
  <c r="J36" i="3"/>
  <c r="K37" i="3"/>
  <c r="J37" i="3"/>
  <c r="K2" i="3"/>
  <c r="J2" i="3"/>
  <c r="K3" i="3"/>
  <c r="J3" i="3"/>
  <c r="K4" i="3"/>
  <c r="J4" i="3"/>
  <c r="K5" i="3"/>
  <c r="J5" i="3"/>
  <c r="K6" i="3"/>
  <c r="J6" i="3"/>
  <c r="K7" i="3"/>
  <c r="J7" i="3"/>
  <c r="K8" i="3"/>
  <c r="J8" i="3"/>
  <c r="K9" i="3"/>
  <c r="J9" i="3"/>
  <c r="K10" i="3"/>
  <c r="J10" i="3"/>
  <c r="K11" i="3"/>
  <c r="J11" i="3"/>
  <c r="K12" i="3"/>
  <c r="J12" i="3"/>
  <c r="K13" i="3"/>
  <c r="J13" i="3"/>
  <c r="K14" i="3"/>
  <c r="J14" i="3"/>
  <c r="K15" i="3"/>
  <c r="J15" i="3"/>
  <c r="K16" i="3"/>
  <c r="J16" i="3"/>
  <c r="K17" i="3"/>
  <c r="J17" i="3"/>
  <c r="K18" i="3"/>
  <c r="J18" i="3"/>
  <c r="K19" i="3"/>
  <c r="J19" i="3"/>
  <c r="K20" i="3"/>
  <c r="J20" i="3"/>
  <c r="K21" i="3"/>
  <c r="J21" i="3"/>
  <c r="K22" i="3"/>
  <c r="J22" i="3"/>
  <c r="K23" i="3"/>
  <c r="J23" i="3"/>
  <c r="K24" i="3"/>
  <c r="J24" i="3"/>
  <c r="K25" i="3"/>
  <c r="J25" i="3"/>
  <c r="K26" i="3"/>
  <c r="J26" i="3"/>
  <c r="K27" i="3"/>
  <c r="J27" i="3"/>
  <c r="K28" i="3"/>
  <c r="J28" i="3"/>
  <c r="K29" i="3"/>
  <c r="J29" i="3"/>
  <c r="K30" i="3"/>
  <c r="J30" i="3"/>
  <c r="I215" i="2" l="1"/>
  <c r="H215" i="2"/>
  <c r="I214" i="2"/>
  <c r="H214" i="2"/>
  <c r="I213" i="2"/>
  <c r="H213" i="2"/>
  <c r="I212" i="2"/>
  <c r="H212" i="2"/>
  <c r="I211" i="2"/>
  <c r="H211" i="2"/>
  <c r="I210" i="2"/>
  <c r="H210" i="2"/>
  <c r="I209" i="2"/>
  <c r="H209" i="2"/>
  <c r="I231" i="2"/>
  <c r="H231" i="2"/>
  <c r="I230" i="2"/>
  <c r="H230" i="2"/>
  <c r="I229" i="2"/>
  <c r="H229" i="2"/>
  <c r="I228" i="2"/>
  <c r="H228" i="2"/>
  <c r="I227" i="2"/>
  <c r="H227" i="2"/>
  <c r="I226" i="2"/>
  <c r="H226" i="2"/>
  <c r="I225" i="2"/>
  <c r="H225" i="2"/>
  <c r="I208" i="2"/>
  <c r="H208" i="2"/>
  <c r="I224" i="2"/>
  <c r="H224" i="2"/>
  <c r="I223" i="2"/>
  <c r="H223" i="2"/>
  <c r="I222" i="2"/>
  <c r="H222" i="2"/>
  <c r="I221" i="2"/>
  <c r="H221" i="2"/>
  <c r="I220" i="2"/>
  <c r="H220" i="2"/>
  <c r="I219" i="2"/>
  <c r="H219" i="2"/>
  <c r="I218" i="2"/>
  <c r="H218" i="2"/>
  <c r="I217" i="2"/>
  <c r="H217" i="2"/>
  <c r="I216" i="2"/>
  <c r="H216" i="2"/>
  <c r="I207" i="2"/>
  <c r="H207" i="2"/>
  <c r="I192" i="2"/>
  <c r="H192" i="2"/>
  <c r="I191" i="2"/>
  <c r="H191" i="2"/>
  <c r="I190" i="2"/>
  <c r="H190" i="2"/>
  <c r="I189" i="2"/>
  <c r="H189" i="2"/>
  <c r="I188" i="2"/>
  <c r="H188" i="2"/>
  <c r="I187" i="2"/>
  <c r="H187" i="2"/>
  <c r="I186" i="2"/>
  <c r="H186" i="2"/>
  <c r="I206" i="2"/>
  <c r="H206" i="2"/>
  <c r="I205" i="2"/>
  <c r="H205" i="2"/>
  <c r="I204" i="2"/>
  <c r="H204" i="2"/>
  <c r="I203" i="2"/>
  <c r="H203" i="2"/>
  <c r="I202" i="2"/>
  <c r="H202" i="2"/>
  <c r="I201" i="2"/>
  <c r="H201" i="2"/>
  <c r="I185" i="2"/>
  <c r="H185" i="2"/>
  <c r="I200" i="2"/>
  <c r="H200" i="2"/>
  <c r="I199" i="2"/>
  <c r="H199" i="2"/>
  <c r="I198" i="2"/>
  <c r="H198" i="2"/>
  <c r="I197" i="2"/>
  <c r="H197" i="2"/>
  <c r="I196" i="2"/>
  <c r="H196" i="2"/>
  <c r="I195" i="2"/>
  <c r="H195" i="2"/>
  <c r="I194" i="2"/>
  <c r="H194" i="2"/>
  <c r="I193" i="2"/>
  <c r="H193" i="2"/>
  <c r="I184" i="2"/>
  <c r="H184" i="2"/>
  <c r="I170" i="2"/>
  <c r="H170" i="2"/>
  <c r="I169" i="2"/>
  <c r="H169" i="2"/>
  <c r="I168" i="2"/>
  <c r="H168" i="2"/>
  <c r="I167" i="2"/>
  <c r="H167" i="2"/>
  <c r="I166" i="2"/>
  <c r="H166" i="2"/>
  <c r="I165" i="2"/>
  <c r="H165" i="2"/>
  <c r="I183" i="2"/>
  <c r="H183" i="2"/>
  <c r="I182" i="2"/>
  <c r="H182" i="2"/>
  <c r="I181" i="2"/>
  <c r="H181" i="2"/>
  <c r="I180" i="2"/>
  <c r="H180" i="2"/>
  <c r="I164" i="2"/>
  <c r="H164" i="2"/>
  <c r="I179" i="2"/>
  <c r="H179" i="2"/>
  <c r="I178" i="2"/>
  <c r="H178" i="2"/>
  <c r="I177" i="2"/>
  <c r="H177" i="2"/>
  <c r="I176" i="2"/>
  <c r="H176" i="2"/>
  <c r="I175" i="2"/>
  <c r="H175" i="2"/>
  <c r="I174" i="2"/>
  <c r="H174" i="2"/>
  <c r="I173" i="2"/>
  <c r="H173" i="2"/>
  <c r="I172" i="2"/>
  <c r="H172" i="2"/>
  <c r="I171" i="2"/>
  <c r="H171" i="2"/>
  <c r="I163" i="2"/>
  <c r="H163" i="2"/>
  <c r="I147" i="2"/>
  <c r="H147" i="2"/>
  <c r="I146" i="2"/>
  <c r="H146" i="2"/>
  <c r="I145" i="2"/>
  <c r="H145" i="2"/>
  <c r="I144" i="2"/>
  <c r="H144" i="2"/>
  <c r="I143" i="2"/>
  <c r="H143" i="2"/>
  <c r="I142" i="2"/>
  <c r="H142" i="2"/>
  <c r="I141" i="2"/>
  <c r="H141" i="2"/>
  <c r="I162" i="2"/>
  <c r="H162" i="2"/>
  <c r="I161" i="2"/>
  <c r="H161" i="2"/>
  <c r="I160" i="2"/>
  <c r="H160" i="2"/>
  <c r="I159" i="2"/>
  <c r="H159" i="2"/>
  <c r="I158" i="2"/>
  <c r="H158" i="2"/>
  <c r="I157" i="2"/>
  <c r="H157" i="2"/>
  <c r="I140" i="2"/>
  <c r="H140" i="2"/>
  <c r="I156" i="2"/>
  <c r="H156" i="2"/>
  <c r="I155" i="2"/>
  <c r="H155" i="2"/>
  <c r="I154" i="2"/>
  <c r="H154" i="2"/>
  <c r="I153" i="2"/>
  <c r="H153" i="2"/>
  <c r="I152" i="2"/>
  <c r="H152" i="2"/>
  <c r="I151" i="2"/>
  <c r="H151" i="2"/>
  <c r="I150" i="2"/>
  <c r="H150" i="2"/>
  <c r="I149" i="2"/>
  <c r="H149" i="2"/>
  <c r="I148" i="2"/>
  <c r="H148" i="2"/>
  <c r="I139" i="2"/>
  <c r="H139" i="2"/>
  <c r="I122" i="2"/>
  <c r="H122" i="2"/>
  <c r="I121" i="2"/>
  <c r="H121" i="2"/>
  <c r="I120" i="2"/>
  <c r="H120" i="2"/>
  <c r="I119" i="2"/>
  <c r="H119" i="2"/>
  <c r="I118" i="2"/>
  <c r="H118" i="2"/>
  <c r="I117" i="2"/>
  <c r="H117" i="2"/>
  <c r="I116" i="2"/>
  <c r="H116" i="2"/>
  <c r="I138" i="2"/>
  <c r="H138" i="2"/>
  <c r="I137" i="2"/>
  <c r="H137" i="2"/>
  <c r="I136" i="2"/>
  <c r="H136" i="2"/>
  <c r="I135" i="2"/>
  <c r="H135" i="2"/>
  <c r="I134" i="2"/>
  <c r="H134" i="2"/>
  <c r="I133" i="2"/>
  <c r="H133" i="2"/>
  <c r="I115" i="2"/>
  <c r="H115" i="2"/>
  <c r="I132" i="2"/>
  <c r="H132" i="2"/>
  <c r="I131" i="2"/>
  <c r="H131" i="2"/>
  <c r="I130" i="2"/>
  <c r="H130" i="2"/>
  <c r="I129" i="2"/>
  <c r="H129" i="2"/>
  <c r="I128" i="2"/>
  <c r="H128" i="2"/>
  <c r="I127" i="2"/>
  <c r="H127" i="2"/>
  <c r="I126" i="2"/>
  <c r="H126" i="2"/>
  <c r="I125" i="2"/>
  <c r="H125" i="2"/>
  <c r="I124" i="2"/>
  <c r="H124" i="2"/>
  <c r="I123" i="2"/>
  <c r="H123" i="2"/>
  <c r="I114" i="2"/>
  <c r="H114" i="2"/>
  <c r="I93" i="2"/>
  <c r="H93" i="2"/>
  <c r="I92" i="2"/>
  <c r="H92" i="2"/>
  <c r="I91" i="2"/>
  <c r="H91" i="2"/>
  <c r="I90" i="2"/>
  <c r="H90" i="2"/>
  <c r="I89" i="2"/>
  <c r="H89" i="2"/>
  <c r="I88" i="2"/>
  <c r="H88" i="2"/>
  <c r="I113" i="2"/>
  <c r="H113" i="2"/>
  <c r="I112" i="2"/>
  <c r="H112" i="2"/>
  <c r="I111" i="2"/>
  <c r="H111" i="2"/>
  <c r="I110" i="2"/>
  <c r="H110" i="2"/>
  <c r="I109" i="2"/>
  <c r="H109" i="2"/>
  <c r="I108" i="2"/>
  <c r="H108" i="2"/>
  <c r="I107" i="2"/>
  <c r="H107" i="2"/>
  <c r="I106" i="2"/>
  <c r="H106" i="2"/>
  <c r="I105" i="2"/>
  <c r="H105" i="2"/>
  <c r="I104" i="2"/>
  <c r="H104" i="2"/>
  <c r="I87" i="2"/>
  <c r="H87" i="2"/>
  <c r="I103" i="2"/>
  <c r="H103" i="2"/>
  <c r="I102" i="2"/>
  <c r="H102" i="2"/>
  <c r="I101" i="2"/>
  <c r="H101" i="2"/>
  <c r="I100" i="2"/>
  <c r="H100" i="2"/>
  <c r="I99" i="2"/>
  <c r="H99" i="2"/>
  <c r="I98" i="2"/>
  <c r="H98" i="2"/>
  <c r="I97" i="2"/>
  <c r="H97" i="2"/>
  <c r="I96" i="2"/>
  <c r="H96" i="2"/>
  <c r="I95" i="2"/>
  <c r="H95" i="2"/>
  <c r="I94" i="2"/>
  <c r="H94" i="2"/>
  <c r="I86" i="2"/>
  <c r="H86" i="2"/>
  <c r="I65" i="2"/>
  <c r="H65" i="2"/>
  <c r="I64" i="2"/>
  <c r="H64" i="2"/>
  <c r="I63" i="2"/>
  <c r="H63" i="2"/>
  <c r="I62" i="2"/>
  <c r="H62" i="2"/>
  <c r="I61" i="2"/>
  <c r="H61" i="2"/>
  <c r="I60" i="2"/>
  <c r="H60" i="2"/>
  <c r="I85" i="2"/>
  <c r="H85" i="2"/>
  <c r="I84" i="2"/>
  <c r="H84" i="2"/>
  <c r="I83" i="2"/>
  <c r="H83" i="2"/>
  <c r="I82" i="2"/>
  <c r="H82" i="2"/>
  <c r="I81" i="2"/>
  <c r="H81" i="2"/>
  <c r="I80" i="2"/>
  <c r="H80" i="2"/>
  <c r="I79" i="2"/>
  <c r="H79" i="2"/>
  <c r="I78" i="2"/>
  <c r="H78" i="2"/>
  <c r="I77" i="2"/>
  <c r="H77" i="2"/>
  <c r="I76" i="2"/>
  <c r="H76" i="2"/>
  <c r="I59" i="2"/>
  <c r="H59" i="2"/>
  <c r="I75" i="2"/>
  <c r="H75" i="2"/>
  <c r="I74" i="2"/>
  <c r="H74" i="2"/>
  <c r="I73" i="2"/>
  <c r="H73" i="2"/>
  <c r="I72" i="2"/>
  <c r="H72" i="2"/>
  <c r="I71" i="2"/>
  <c r="H71" i="2"/>
  <c r="I70" i="2"/>
  <c r="H70" i="2"/>
  <c r="I69" i="2"/>
  <c r="H69" i="2"/>
  <c r="I68" i="2"/>
  <c r="H68" i="2"/>
  <c r="I67" i="2"/>
  <c r="H67" i="2"/>
  <c r="I66" i="2"/>
  <c r="H66" i="2"/>
  <c r="I58" i="2"/>
  <c r="H58" i="2"/>
  <c r="I40" i="2"/>
  <c r="H40" i="2"/>
  <c r="I39" i="2"/>
  <c r="H39" i="2"/>
  <c r="I38" i="2"/>
  <c r="H38" i="2"/>
  <c r="I37" i="2"/>
  <c r="H37" i="2"/>
  <c r="I36" i="2"/>
  <c r="H36" i="2"/>
  <c r="I35" i="2"/>
  <c r="H35" i="2"/>
  <c r="I34" i="2"/>
  <c r="H34" i="2"/>
  <c r="I57" i="2"/>
  <c r="H57" i="2"/>
  <c r="I56" i="2"/>
  <c r="H56" i="2"/>
  <c r="I55" i="2"/>
  <c r="H55" i="2"/>
  <c r="I54" i="2"/>
  <c r="H54" i="2"/>
  <c r="I53" i="2"/>
  <c r="H53" i="2"/>
  <c r="I52" i="2"/>
  <c r="H52" i="2"/>
  <c r="I51" i="2"/>
  <c r="H51" i="2"/>
  <c r="I50" i="2"/>
  <c r="H50" i="2"/>
  <c r="I33" i="2"/>
  <c r="H33" i="2"/>
  <c r="I49" i="2"/>
  <c r="H49" i="2"/>
  <c r="I48" i="2"/>
  <c r="H48" i="2"/>
  <c r="I47" i="2"/>
  <c r="H47" i="2"/>
  <c r="I46" i="2"/>
  <c r="H46" i="2"/>
  <c r="I45" i="2"/>
  <c r="H45" i="2"/>
  <c r="I44" i="2"/>
  <c r="H44" i="2"/>
  <c r="I43" i="2"/>
  <c r="H43" i="2"/>
  <c r="I42" i="2"/>
  <c r="H42" i="2"/>
  <c r="I41" i="2"/>
  <c r="H41" i="2"/>
  <c r="I32" i="2"/>
  <c r="H32" i="2"/>
  <c r="I3" i="2"/>
  <c r="H3" i="2"/>
  <c r="I2" i="2"/>
  <c r="H2" i="2"/>
  <c r="I31" i="2"/>
  <c r="H31" i="2"/>
  <c r="I30" i="2"/>
  <c r="H30" i="2"/>
  <c r="I29" i="2"/>
  <c r="H29" i="2"/>
  <c r="I28" i="2"/>
  <c r="H28" i="2"/>
  <c r="I27" i="2"/>
  <c r="H27" i="2"/>
  <c r="I26" i="2"/>
  <c r="H26" i="2"/>
  <c r="I25" i="2"/>
  <c r="H25" i="2"/>
  <c r="I24" i="2"/>
  <c r="H24" i="2"/>
  <c r="I23" i="2"/>
  <c r="H23" i="2"/>
  <c r="I294" i="2"/>
  <c r="H294" i="2"/>
  <c r="I22" i="2"/>
  <c r="H22" i="2"/>
  <c r="I293" i="2"/>
  <c r="H293" i="2"/>
  <c r="I21" i="2"/>
  <c r="H21" i="2"/>
  <c r="I292" i="2"/>
  <c r="H292" i="2"/>
  <c r="I20" i="2"/>
  <c r="H20" i="2"/>
  <c r="I291" i="2"/>
  <c r="H291" i="2"/>
  <c r="I19" i="2"/>
  <c r="H19" i="2"/>
  <c r="I290" i="2"/>
  <c r="H290" i="2"/>
  <c r="I18" i="2"/>
  <c r="H18" i="2"/>
  <c r="I17" i="2"/>
  <c r="H17" i="2"/>
  <c r="I289" i="2"/>
  <c r="H289" i="2"/>
  <c r="I311" i="2"/>
  <c r="H311" i="2"/>
  <c r="I310" i="2"/>
  <c r="H310" i="2"/>
  <c r="I309" i="2"/>
  <c r="H309" i="2"/>
  <c r="I308" i="2"/>
  <c r="H308" i="2"/>
  <c r="I307" i="2"/>
  <c r="H307" i="2"/>
  <c r="I306" i="2"/>
  <c r="H306" i="2"/>
  <c r="I305" i="2"/>
  <c r="H305" i="2"/>
  <c r="I304" i="2"/>
  <c r="H304" i="2"/>
  <c r="I303" i="2"/>
  <c r="H303" i="2"/>
  <c r="I16" i="2"/>
  <c r="H16" i="2"/>
  <c r="I288" i="2"/>
  <c r="H288" i="2"/>
  <c r="I302" i="2"/>
  <c r="H302" i="2"/>
  <c r="I301" i="2"/>
  <c r="H301" i="2"/>
  <c r="I300" i="2"/>
  <c r="H300" i="2"/>
  <c r="I299" i="2"/>
  <c r="H299" i="2"/>
  <c r="I297" i="2"/>
  <c r="H297" i="2"/>
  <c r="I298" i="2"/>
  <c r="H298" i="2"/>
  <c r="I296" i="2"/>
  <c r="H296" i="2"/>
  <c r="I295" i="2"/>
  <c r="H295" i="2"/>
  <c r="I15" i="2"/>
  <c r="H15" i="2"/>
  <c r="I287" i="2"/>
  <c r="H287" i="2"/>
  <c r="I14" i="2"/>
  <c r="H14" i="2"/>
  <c r="I13" i="2"/>
  <c r="H13" i="2"/>
  <c r="I267" i="2"/>
  <c r="H267" i="2"/>
  <c r="I12" i="2"/>
  <c r="H12" i="2"/>
  <c r="I268" i="2"/>
  <c r="H268" i="2"/>
  <c r="I11" i="2"/>
  <c r="H11" i="2"/>
  <c r="I266" i="2"/>
  <c r="H266" i="2"/>
  <c r="I10" i="2"/>
  <c r="H10" i="2"/>
  <c r="I265" i="2"/>
  <c r="H265" i="2"/>
  <c r="I9" i="2"/>
  <c r="H9" i="2"/>
  <c r="I264" i="2"/>
  <c r="H264" i="2"/>
  <c r="I8" i="2"/>
  <c r="H8" i="2"/>
  <c r="I263" i="2"/>
  <c r="H263" i="2"/>
  <c r="I7" i="2"/>
  <c r="H7" i="2"/>
  <c r="I262" i="2"/>
  <c r="H262" i="2"/>
  <c r="I286" i="2"/>
  <c r="H286" i="2"/>
  <c r="I285" i="2"/>
  <c r="H285" i="2"/>
  <c r="I284" i="2"/>
  <c r="H284" i="2"/>
  <c r="I283" i="2"/>
  <c r="H283" i="2"/>
  <c r="I282" i="2"/>
  <c r="H282" i="2"/>
  <c r="I281" i="2"/>
  <c r="H281" i="2"/>
  <c r="I280" i="2"/>
  <c r="H280" i="2"/>
  <c r="I279" i="2"/>
  <c r="H279" i="2"/>
  <c r="I278" i="2"/>
  <c r="H278" i="2"/>
  <c r="I6" i="2"/>
  <c r="H6" i="2"/>
  <c r="I261" i="2"/>
  <c r="H261" i="2"/>
  <c r="I277" i="2"/>
  <c r="H277" i="2"/>
  <c r="I276" i="2"/>
  <c r="H276" i="2"/>
  <c r="I275" i="2"/>
  <c r="H275" i="2"/>
  <c r="I274" i="2"/>
  <c r="H274" i="2"/>
  <c r="I273" i="2"/>
  <c r="H273" i="2"/>
  <c r="I272" i="2"/>
  <c r="H272" i="2"/>
  <c r="I271" i="2"/>
  <c r="H271" i="2"/>
  <c r="I270" i="2"/>
  <c r="H270" i="2"/>
  <c r="I269" i="2"/>
  <c r="H269" i="2"/>
  <c r="I5" i="2"/>
  <c r="H5" i="2"/>
  <c r="I260" i="2"/>
  <c r="H260" i="2"/>
  <c r="I4" i="2"/>
  <c r="H4" i="2"/>
  <c r="I240" i="2"/>
  <c r="H240" i="2"/>
  <c r="I239" i="2"/>
  <c r="H239" i="2"/>
  <c r="I238" i="2"/>
  <c r="H238" i="2"/>
  <c r="I237" i="2"/>
  <c r="H237" i="2"/>
  <c r="I236" i="2"/>
  <c r="H236" i="2"/>
  <c r="I235" i="2"/>
  <c r="H235" i="2"/>
  <c r="I234" i="2"/>
  <c r="H234" i="2"/>
  <c r="I259" i="2"/>
  <c r="H259" i="2"/>
  <c r="I258" i="2"/>
  <c r="H258" i="2"/>
  <c r="I257" i="2"/>
  <c r="H257" i="2"/>
  <c r="I256" i="2"/>
  <c r="H256" i="2"/>
  <c r="I255" i="2"/>
  <c r="H255" i="2"/>
  <c r="I254" i="2"/>
  <c r="H254" i="2"/>
  <c r="I253" i="2"/>
  <c r="H253" i="2"/>
  <c r="I252" i="2"/>
  <c r="H252" i="2"/>
  <c r="I251" i="2"/>
  <c r="H251" i="2"/>
  <c r="I250" i="2"/>
  <c r="H250" i="2"/>
  <c r="I233" i="2"/>
  <c r="H233" i="2"/>
  <c r="I249" i="2"/>
  <c r="H249" i="2"/>
  <c r="I248" i="2"/>
  <c r="H248" i="2"/>
  <c r="I247" i="2"/>
  <c r="H247" i="2"/>
  <c r="I246" i="2"/>
  <c r="H246" i="2"/>
  <c r="I245" i="2"/>
  <c r="H245" i="2"/>
  <c r="I244" i="2"/>
  <c r="H244" i="2"/>
  <c r="I243" i="2"/>
  <c r="H243" i="2"/>
  <c r="I242" i="2"/>
  <c r="H242" i="2"/>
  <c r="I241" i="2"/>
  <c r="H241" i="2"/>
  <c r="I232" i="2"/>
  <c r="H232" i="2"/>
</calcChain>
</file>

<file path=xl/sharedStrings.xml><?xml version="1.0" encoding="utf-8"?>
<sst xmlns="http://schemas.openxmlformats.org/spreadsheetml/2006/main" count="1486" uniqueCount="1071">
  <si>
    <t>InDel NO.</t>
    <phoneticPr fontId="1" type="noConversion"/>
  </si>
  <si>
    <t>Chromosome</t>
    <phoneticPr fontId="1" type="noConversion"/>
  </si>
  <si>
    <t>ZS97 Position</t>
    <phoneticPr fontId="1" type="noConversion"/>
  </si>
  <si>
    <t>MH63 Position</t>
    <phoneticPr fontId="1" type="noConversion"/>
  </si>
  <si>
    <t>Marker Name</t>
    <phoneticPr fontId="1" type="noConversion"/>
  </si>
  <si>
    <t>Forward primer</t>
    <phoneticPr fontId="1" type="noConversion"/>
  </si>
  <si>
    <t>Reverse primer</t>
  </si>
  <si>
    <t>Chr01</t>
  </si>
  <si>
    <t>CTATTGAGGTAGCTCTCTTC</t>
    <phoneticPr fontId="1" type="noConversion"/>
  </si>
  <si>
    <t>TGTTGTGGATTGTGTAGTAC</t>
    <phoneticPr fontId="1" type="noConversion"/>
  </si>
  <si>
    <t>TGGTGATGCGCTAGTATCAC</t>
  </si>
  <si>
    <t>TACATGTCACATATTACGTC</t>
  </si>
  <si>
    <t>AGGATCTAACCTAGGTGAGC</t>
  </si>
  <si>
    <t>GATTCAGTGCTAGATTGAGC</t>
  </si>
  <si>
    <t>ACCTAATCATATGATGAGTG</t>
  </si>
  <si>
    <t>ACCTTGCCAGAGTTGCAGTC</t>
  </si>
  <si>
    <t>TCGCAAGCTACTCAAATTCG</t>
  </si>
  <si>
    <t>AGGGTTTATCGTAGCTGATG</t>
  </si>
  <si>
    <t>GTGCAGTGCTTGCCTAAGTC</t>
  </si>
  <si>
    <t>ACGCCTCGCTGCTCGGCTGC</t>
  </si>
  <si>
    <t>TGGTTTCATCTGACGTGTCG</t>
  </si>
  <si>
    <t>CTTCAGTTGCATTGATATGG</t>
  </si>
  <si>
    <t>TTAGCACCGATTAACTCAGC</t>
  </si>
  <si>
    <t>TTCACACCGAAGTTTGGAAG</t>
  </si>
  <si>
    <t>TCGGTTACCCACGAACATTG</t>
  </si>
  <si>
    <t>GCTCAATGTTGAGGAAGTCC</t>
  </si>
  <si>
    <t>GACTGGACTAGCCAATGTCC</t>
  </si>
  <si>
    <t>AACCAATGGAATACACGTCC</t>
  </si>
  <si>
    <t>ACTTCATAGATCAGATCTGG</t>
  </si>
  <si>
    <t>TCTACTGGAGTTCGGGTTCG</t>
  </si>
  <si>
    <t>GATGGGATGAGTGACACTTG</t>
  </si>
  <si>
    <t>GACAGGCAAGCTCTCCTAAC</t>
  </si>
  <si>
    <t>GGAGTGTAGAATAGATTTGC</t>
  </si>
  <si>
    <t>AAGCGACTGAAGCCACTTGC</t>
  </si>
  <si>
    <t>GTAAGTACACACATTTCATC</t>
  </si>
  <si>
    <t>ATGCGATCACCTGTGAATCC</t>
  </si>
  <si>
    <t>CGGAGCCCGTATACCCAATG</t>
  </si>
  <si>
    <t>TGGTGCAGAACTTGGAGAAG</t>
  </si>
  <si>
    <t>TGCTTTACTGTAATCACTGG</t>
  </si>
  <si>
    <t>GAGCATCACTTCACTCGTGG</t>
  </si>
  <si>
    <t>CGCTAGTGATCTATTGCTGG</t>
  </si>
  <si>
    <t>AAGCTACTCCCTTCGTTTCAATGT</t>
  </si>
  <si>
    <t>GAAAAAGGAGCCTCCACGTTCG</t>
  </si>
  <si>
    <t>AGGAGCAATTTCTCAACCAC</t>
  </si>
  <si>
    <t>CTTGTGACGGAGCAGAGTTG</t>
  </si>
  <si>
    <t>CACAGCCTGCATCTAGGACG</t>
  </si>
  <si>
    <t>CACAGCCGTACGAACTGCTG</t>
  </si>
  <si>
    <t>GGTTTACATTTGCTTCCTAC</t>
  </si>
  <si>
    <t>TTCACCATAAGTTTATCAAG</t>
  </si>
  <si>
    <t>TGACGGATCGTTCGGAAAGG</t>
  </si>
  <si>
    <t>AATGTCCTCTCTCCTCTGTG</t>
  </si>
  <si>
    <t>CACCTATCGGATCCGAAGAC</t>
  </si>
  <si>
    <t>GAGCCGAGCCTGTGCTTATC</t>
  </si>
  <si>
    <t>CAATTGTGAGAACGGTTATG</t>
  </si>
  <si>
    <t>ACGTAGCGCAAGATTCGAAG</t>
  </si>
  <si>
    <t>GAGCTCGGACTTGTCCTCTTG</t>
  </si>
  <si>
    <t>TGGTACATCAAATTAATTCG</t>
  </si>
  <si>
    <t>AGTTCCGTAGAGAAACATGG</t>
  </si>
  <si>
    <t>ATCGGAACGAATCGAGCAGG</t>
  </si>
  <si>
    <t>TCAAGGCATCAACGATGAAG</t>
  </si>
  <si>
    <t>CAGATGTCGACTGTAAACTG</t>
  </si>
  <si>
    <t>ACTGCCTATTTCAATAGTCC</t>
  </si>
  <si>
    <t>TTGGTCTTGAAGCTGGCTTC</t>
  </si>
  <si>
    <t>GTGGAAGTTCATTGTACATG</t>
  </si>
  <si>
    <t>AGCACATCATGTTGCTTCAG</t>
  </si>
  <si>
    <t>Chr02</t>
  </si>
  <si>
    <t>AGAAAAACAATGACGCCCCAGG</t>
  </si>
  <si>
    <t>GTGCATGGGCCCATCAATCAAT</t>
  </si>
  <si>
    <t>ATGCCTTCTTGCCTGCCTAC</t>
  </si>
  <si>
    <t>CTGTTTGGTTGGTGGCCTCAG</t>
  </si>
  <si>
    <t>AAGTCAAAACCACAGTGTAG</t>
  </si>
  <si>
    <t>CTAGAATCTAGATGGAGATG</t>
  </si>
  <si>
    <t>GTGTCTTCTTGCATTGTGAG</t>
  </si>
  <si>
    <t>GTAATCGGTTGTAGTCTAGC</t>
  </si>
  <si>
    <t>GGCACTGAAGCATATGGTCC</t>
  </si>
  <si>
    <t>AATGTCCCACTACACTGTGG</t>
  </si>
  <si>
    <t>CGCATAAATATCAAGCGTGC</t>
  </si>
  <si>
    <t>CTGTTCTGTTTAGTTAACAC</t>
  </si>
  <si>
    <t>TTCGGTTTGTACCTTGAGTG</t>
  </si>
  <si>
    <t>GTAGTAAAATGAGACATCAG</t>
  </si>
  <si>
    <t>GGCTCCGATAATGTCGATGG</t>
  </si>
  <si>
    <t>GCCTTACACATGCTTTGACC</t>
  </si>
  <si>
    <t>CCACAACCCAACATATGGTG</t>
  </si>
  <si>
    <t>CCCTAGAGGATTTGAACTTC</t>
  </si>
  <si>
    <t>GTCATTATCACTCGCCACTAATTTC</t>
  </si>
  <si>
    <t>TGATAGGCTCAACTCCTACACTCAC</t>
  </si>
  <si>
    <t>ACATGAGTCCATGCCACATTG</t>
  </si>
  <si>
    <t>GTCGGTGTGTTCCGATCTGGGC</t>
  </si>
  <si>
    <t>TTGTGAGACATGTAACTTTG</t>
  </si>
  <si>
    <t>GAACGACACCGTGAACGAAC</t>
  </si>
  <si>
    <t>CCACTGAGACCAATGGGACC</t>
  </si>
  <si>
    <t>TGGAGTTCGTCCTGCAGCTG</t>
  </si>
  <si>
    <t>TAGAGGCATACCGAAGAGCGAC</t>
  </si>
  <si>
    <t>TCTGAAGCTGCAAGAGAAAGCA</t>
  </si>
  <si>
    <t>TGGTGTCCAATCATTCATCC</t>
  </si>
  <si>
    <t>CTTTGGTCTTGTTGGCACTG</t>
  </si>
  <si>
    <t>CCGATGCCACCACATCGAGG</t>
  </si>
  <si>
    <t>AATTACCTTGTTGCAATAGC</t>
  </si>
  <si>
    <t>GATTGCAATTAGATATACAC</t>
  </si>
  <si>
    <t>TTGTAAAATGTCTGTTTCAG</t>
  </si>
  <si>
    <t>TGTGTAGCCTTCACCGTACG</t>
  </si>
  <si>
    <t>CTACTTACTCATAAGTCAAATC</t>
  </si>
  <si>
    <t>GCAGGCCGTTCATCTTCTTCCT</t>
  </si>
  <si>
    <t>AGGCTAGCTCAGGTTGCAACTT</t>
  </si>
  <si>
    <t>CCAACTAATGTTTCTGATAC</t>
  </si>
  <si>
    <t>ACTATGAAGCTGCAAACAGG</t>
  </si>
  <si>
    <t>TATTTACGGACGACGGAAGC</t>
  </si>
  <si>
    <t>AAACCAGACCGGTCCCATCC</t>
  </si>
  <si>
    <t>CGAGTACTGCGTCTGCATTG</t>
  </si>
  <si>
    <t>ATCGCCACTGCATTCTCTAG</t>
  </si>
  <si>
    <t>CAGTGCCTACTATCTCTCTC</t>
  </si>
  <si>
    <t>ATGTCTAGACAGTCCCATTC</t>
  </si>
  <si>
    <t>ACGGAGATAGTAGTATTGTC</t>
  </si>
  <si>
    <t>GTAGAACCTCATGGAAGAAG</t>
  </si>
  <si>
    <t>TAACGAAACTTGGATGCATG</t>
  </si>
  <si>
    <t>AGCATGCTCTATTCGATGAC</t>
  </si>
  <si>
    <t>CAAATTGGAGCTGTCATCTG</t>
  </si>
  <si>
    <t>ACGAAATATTCCCTGAACTGC</t>
  </si>
  <si>
    <t>Chr03</t>
  </si>
  <si>
    <t>TCTTCTTCACCTTCTCCGACGC</t>
  </si>
  <si>
    <t>GCTGCACGTTTATCAGCCCATT</t>
  </si>
  <si>
    <t>CAAGAGCACACACCCTTGCAAG</t>
  </si>
  <si>
    <t>AATGCACTTACGGTTGTCCAGC</t>
  </si>
  <si>
    <t>TGCTGCATGCGCTCGTGTCG</t>
  </si>
  <si>
    <t>AGTACTAGTAGCCAATGTAG</t>
  </si>
  <si>
    <t>TATCCCTGAATCACATACTG</t>
  </si>
  <si>
    <t>AACTCGCTCATCTGTAAGTC</t>
  </si>
  <si>
    <t>CGGTACTCAGCATGGTCAAG</t>
  </si>
  <si>
    <t>ACATGCGACAACTGAAGGTG</t>
  </si>
  <si>
    <t>GAAGTCTCATATGGGATCTG</t>
  </si>
  <si>
    <t>TAAACTCAACAACTCGAGAG</t>
  </si>
  <si>
    <t>AATGGAGTATTGCTTAAACG</t>
  </si>
  <si>
    <t>TAGCCATACCAGCCAATTAG</t>
  </si>
  <si>
    <t>AGCGAGTCGTTCGTGGGAAG</t>
  </si>
  <si>
    <t>GAGGTGATGGCGATAGCATG</t>
  </si>
  <si>
    <t>TAGCTAGCTAAGTGTCATGC</t>
  </si>
  <si>
    <t>TTGCAGTCTCATTGTTTGTC</t>
  </si>
  <si>
    <t>AGAGAACGTGCAAACTGTGG</t>
  </si>
  <si>
    <t>TATATGTAAGGATCGATGTC</t>
  </si>
  <si>
    <t>TGCCTAGCTAAGAGGAGCAG</t>
  </si>
  <si>
    <t>ATGGTTTCTACGAGTGGGAC</t>
  </si>
  <si>
    <t>TTGTACTGCATGAGAACCAG</t>
  </si>
  <si>
    <t>ATTAGGTGTGGAGCTTCTTG</t>
  </si>
  <si>
    <t>ATTCTCGGCGAGTTAACACG</t>
  </si>
  <si>
    <t>GTGGGTATAGTGTGTCATAG</t>
  </si>
  <si>
    <t>ATTGAAGACCCTGCACGTGTCT</t>
  </si>
  <si>
    <t>CCTAGCACCAACGATCCCCATA</t>
  </si>
  <si>
    <t>CCTGAGAATAGTTGGACCAC</t>
  </si>
  <si>
    <t>AACCCCAGAAGAGGAGTTCC</t>
  </si>
  <si>
    <t>AATGATATGTCATCTGCAAC</t>
  </si>
  <si>
    <t>TTCCTGTATAACACAAAGTG</t>
  </si>
  <si>
    <t>TAAGAAAGAACACGTGAGCG</t>
  </si>
  <si>
    <t>GCGTGTGTGACTATTGATTG</t>
  </si>
  <si>
    <t>AAGACTATGCACCACTCATC</t>
  </si>
  <si>
    <t>GCTTATGCCATGATCATTGC</t>
  </si>
  <si>
    <t>GATGGAGAAGGTGGAATACG</t>
  </si>
  <si>
    <t>GCGACATACCCATTGACAGC</t>
  </si>
  <si>
    <t>ACTCTTGGACTAAAGGAGAG</t>
  </si>
  <si>
    <t>AAATCGAATCCGATTCTATC</t>
  </si>
  <si>
    <t>TTGAAGAAGTCGCAGCGTAC</t>
  </si>
  <si>
    <t>ACAACATACAACATAAAGAG</t>
  </si>
  <si>
    <t>CTCCTCCGCTTTGGTGACTC</t>
  </si>
  <si>
    <t>AGCACGTCCTTCTTCACCAG</t>
  </si>
  <si>
    <t>CTAAGCCAATCAAAGCATAC</t>
  </si>
  <si>
    <t>ATTCCATTGCAGATGGAGAC</t>
  </si>
  <si>
    <t>TCCATGTGCTGATTTTCCTC</t>
  </si>
  <si>
    <t>CAGGCCACTTCCGCATAAGG</t>
  </si>
  <si>
    <t>TCCCTCCCTGCCTCCTCTATTT</t>
  </si>
  <si>
    <t>CCATCAAGAACCGACACGAACG</t>
  </si>
  <si>
    <t>CGTGACAGCGTGTAGACCTC</t>
  </si>
  <si>
    <t>CGAGTTACTGCCAATCTTGG</t>
  </si>
  <si>
    <t>AGAAATATCATCATCATTAG</t>
  </si>
  <si>
    <t>CGTGTTTGGAAAGACTCCTC</t>
  </si>
  <si>
    <t>TGCCCACCGTACGCTATTAG</t>
  </si>
  <si>
    <t>ATCTCCTATAGCTCCGATGG</t>
  </si>
  <si>
    <t>Chr04</t>
  </si>
  <si>
    <t>GACCATAGAGGAGGTGTCACGG</t>
  </si>
  <si>
    <t>TGACAGTGGTTTTGCTGACGTG</t>
  </si>
  <si>
    <t>CAGCAACGAACGTATCGCAC</t>
  </si>
  <si>
    <t>TTCCCTTTTCACAGTGGATC</t>
  </si>
  <si>
    <t>CTCTGTAGTACACGGTACAC</t>
  </si>
  <si>
    <t>AAACTACCCACTTTCATTTC</t>
  </si>
  <si>
    <t>TTGCTAGTGTTGATGACAAC</t>
  </si>
  <si>
    <t>ACATACATCAGATGGAAGTG</t>
  </si>
  <si>
    <t>CTATTTCGAGAGGCTTGTCG</t>
  </si>
  <si>
    <t>AGAAGTAATTTAGTCAACTC</t>
  </si>
  <si>
    <t>GTTTGACTAAGTTTACAGAG</t>
  </si>
  <si>
    <t>ACGACATGATGTTCTACTTG</t>
  </si>
  <si>
    <t>TCAGCCAAATATGTGCATAG</t>
  </si>
  <si>
    <t>AAAGCCTCCACCTCTAGAAG</t>
  </si>
  <si>
    <t>CAAAGCATATGCCCACTTGCCA</t>
  </si>
  <si>
    <t>CGCCTAAAGCCGGAAAACCTTT</t>
  </si>
  <si>
    <t>AGGAGGAATCACTGCTCGCAAT</t>
  </si>
  <si>
    <t>GGCTCCCATTTCTCGTAGGAGG</t>
  </si>
  <si>
    <t>ACGGTATATGGAACAGGCAG</t>
  </si>
  <si>
    <t>AACCAAACGTTCATCGGTTC</t>
  </si>
  <si>
    <t>GTTTCATTCGACCGAAGAAG</t>
  </si>
  <si>
    <t>CTGCAGTATTTCTGAAGCAC</t>
  </si>
  <si>
    <t>GTCTAGGAGATCTACTTAGC</t>
  </si>
  <si>
    <t>TATGACATCGGATCTCTAGC</t>
  </si>
  <si>
    <t>AAATCAGAGGTACCTTGCTG</t>
  </si>
  <si>
    <t>CCTACGATACGTCATTCATC</t>
  </si>
  <si>
    <t>GCAGCTTGCCATCGCACAAG</t>
  </si>
  <si>
    <t>GCTCGCTTCATAAGGACAAC</t>
  </si>
  <si>
    <t>AGAAGCATTTCCTCGGGTAC</t>
  </si>
  <si>
    <t>GTTGTAAATGCATCCTCACG</t>
  </si>
  <si>
    <t>TACGTAACGTACATCCCCGTGC</t>
  </si>
  <si>
    <t>AGCTTGGCTCAACTCAACATCA</t>
  </si>
  <si>
    <t>AGTTCAGACTTTCGGAGTAG</t>
  </si>
  <si>
    <t>TCAAGTGTTTTATCGAGCAC</t>
  </si>
  <si>
    <t>TGATAGATGTTGACAATTAG</t>
  </si>
  <si>
    <t>ACTAGTAACAACCATAGTGG</t>
  </si>
  <si>
    <t>CATCGCTGAGGATGCAGTAG</t>
  </si>
  <si>
    <t>AGGTTACAAGGAGAATGAAC</t>
  </si>
  <si>
    <t>CGGTCTACAAGCGATCAAAG</t>
  </si>
  <si>
    <t>AGAAGAGAGGTGATTAGATG</t>
  </si>
  <si>
    <t>CAAGAATCGCGGAGGCGATG</t>
  </si>
  <si>
    <t>TCTAGAGCTCTGAGAATTCC</t>
  </si>
  <si>
    <t>CACGCTAATCAGGTGATTTG</t>
  </si>
  <si>
    <t>TAGGACTAAGGAATTAGGTC</t>
  </si>
  <si>
    <t>GTGTGCATCTTCTATGGCTG</t>
  </si>
  <si>
    <t>GAATAGATTGTTTCCATTCG</t>
  </si>
  <si>
    <t>TATACCCGTTCGAGTTCATG</t>
  </si>
  <si>
    <t>TGATTCAAAGTGCCATATAG</t>
  </si>
  <si>
    <t>CAGGGCTATCGATAGGAGAG</t>
  </si>
  <si>
    <t>TCATCATTTCCGTCGTTATG</t>
  </si>
  <si>
    <t>TTATACCGTTATACGATCAG</t>
  </si>
  <si>
    <t>TAGTATATATGAAGTCGGTG</t>
  </si>
  <si>
    <t>TAAGTATAGGTTGCGTCTTG</t>
  </si>
  <si>
    <t>TTCAGCGCACTAGGCATAAG</t>
  </si>
  <si>
    <t>CACCTGAAACTTTCTCAAAC</t>
  </si>
  <si>
    <t>TCAAAATGCTGTCCTCCGTC</t>
  </si>
  <si>
    <t>Chr05</t>
  </si>
  <si>
    <t>GGGATGGGATGAGGTGAATG</t>
  </si>
  <si>
    <t>CTAGTACATGTGTCTCTGAC</t>
  </si>
  <si>
    <t>GATCTCGTGGTGAACTTGTG</t>
  </si>
  <si>
    <t>AAGGAGCAGTTGATCGAATG</t>
  </si>
  <si>
    <t>GATTAGAGTTGCAAGATTAG</t>
  </si>
  <si>
    <t>GAGGGAGTATATGGCATGAG</t>
  </si>
  <si>
    <t>AAAGGCGTAGTCAACAACAG</t>
  </si>
  <si>
    <t>TGGATCTCTTAAACCGCAAC</t>
  </si>
  <si>
    <t>ACATTAGACCAGCTGTGGAG</t>
  </si>
  <si>
    <t>TGAATCAGTTAGGATTGATG</t>
  </si>
  <si>
    <t>ACTATGCCCTCGAAGTCGAG</t>
  </si>
  <si>
    <t>TAATGGTTCGGAAAATGTGC</t>
  </si>
  <si>
    <t>GATGGGCTAAGTTAGTCATG</t>
  </si>
  <si>
    <t>GGTGAATCGGTGTGTAATTG</t>
  </si>
  <si>
    <t>TTCGAGAAAGAGCACTGGAGGG</t>
  </si>
  <si>
    <t>TGCAGTACACCATCTTGAGGCA</t>
  </si>
  <si>
    <t>ACATGACAATGCGATGTTTC</t>
  </si>
  <si>
    <t>CAAAGAGATTACAGGCGAAG</t>
  </si>
  <si>
    <t>TGACAAGCTAATCATGAATG</t>
  </si>
  <si>
    <t>GCTAGAGATGGTACAATTAG</t>
  </si>
  <si>
    <t>AGCCACAGTTCTAGTTTGAG</t>
  </si>
  <si>
    <t>CATATGTCAAGAAATGCTGC</t>
  </si>
  <si>
    <t>CGTGATATCTCCGTCCAATG</t>
  </si>
  <si>
    <t>CAAACCTACTGGATGGCACG</t>
  </si>
  <si>
    <t>GTAATATGCCAATAGACACC</t>
  </si>
  <si>
    <t>AGTTGGCGACGACGACGCAG</t>
  </si>
  <si>
    <t>AAGAAGAGATCAGCACCTGC</t>
  </si>
  <si>
    <t>ACGCCTCTTCCTCCTCCTCC</t>
  </si>
  <si>
    <t>TCAATTCAAACTCGATATAC</t>
  </si>
  <si>
    <t>AGACATGCTGATATGCGGTC</t>
  </si>
  <si>
    <t>ACCGTACGTACGTATACGTG</t>
  </si>
  <si>
    <t>TACTGGCTAACCTTGATCAG</t>
  </si>
  <si>
    <t>TCATCATGGCGTGAAAACACCC</t>
  </si>
  <si>
    <t>GCGTACTTAGCACTGCAGTCTG</t>
  </si>
  <si>
    <t>ACACCAGGAACGAGTACAAC</t>
  </si>
  <si>
    <t>CAGCCTCTGCAATACTCATC</t>
  </si>
  <si>
    <t>TGCAAGTATTGTATACAATC</t>
  </si>
  <si>
    <t>CTACTAGAGAGAGCAAGAAG</t>
  </si>
  <si>
    <t>AACATTGGCAAATACGCAAC</t>
  </si>
  <si>
    <t>TGACGAGCTTAGCAACGATG</t>
  </si>
  <si>
    <t>AGATTCACCGGATCTAGCAG</t>
  </si>
  <si>
    <t>GTATTTCTACTTGGACTCTTC</t>
  </si>
  <si>
    <t>TTGCTTGCACTCTATTTGTG</t>
  </si>
  <si>
    <t>GAGATAAAGTCAGACTCCTA</t>
  </si>
  <si>
    <t>GCTGAGTTGGCCACCCTCAG</t>
  </si>
  <si>
    <t>TTAACAGAAAGCTGAGGTAG</t>
  </si>
  <si>
    <t>CCACTACACTCATCTTCACC</t>
  </si>
  <si>
    <t>GTCTTTAGTCCATGTAGATG</t>
  </si>
  <si>
    <t>AGCGTCGGCGTCGAGATTTC</t>
  </si>
  <si>
    <t>AATTCCATAGAGATTGCAAG</t>
  </si>
  <si>
    <t>Chr06</t>
  </si>
  <si>
    <t>TCAGCATGTAATCCTGTATG</t>
  </si>
  <si>
    <t>GTGTCACATCCAGCACTAAG</t>
  </si>
  <si>
    <t>ATGTGGTATCTTAAGATGAG</t>
  </si>
  <si>
    <t>TCATGAGCCTGTTTATAGAC</t>
  </si>
  <si>
    <t>ACGCCGACCAATCTACTGGC</t>
  </si>
  <si>
    <t>CACATAGCACAGCTTGCCAC</t>
  </si>
  <si>
    <t>TGGATCACGGTGACAATAAC</t>
  </si>
  <si>
    <t>ACTATGTTAACCCAAATGAC</t>
  </si>
  <si>
    <t>GCTATTTACAGTTTGGTCAG</t>
  </si>
  <si>
    <t>TGGAAGCAGGAGTAAATCAC</t>
  </si>
  <si>
    <t>CCTTGAGGTAGGCAGGGTGATT</t>
  </si>
  <si>
    <t>TTGAGTCACGCAATGCTTAGCA</t>
  </si>
  <si>
    <t>ATCATGTTTCCTGTAGCTTC</t>
  </si>
  <si>
    <t>CTATATGCAAATCTCCTCAC</t>
  </si>
  <si>
    <t>ACATTTTGGGATGTAGGGAG</t>
  </si>
  <si>
    <t>AAGGAGTTGTTACATGTTGG</t>
  </si>
  <si>
    <t>ATTGATATGTGACATGCGAG</t>
  </si>
  <si>
    <t>GTGCTGTCGTCAACATCGGC</t>
  </si>
  <si>
    <t>GGGATTCTCGACTCAGCGAG</t>
  </si>
  <si>
    <t>ACAAGATTCACATATTCCAC</t>
  </si>
  <si>
    <t>AGACTTTATCTGAGAAAGAC</t>
  </si>
  <si>
    <t>TGCCTTGCACCCCTCCCTAG</t>
  </si>
  <si>
    <t>ACGTCATCAACGATCTCATC</t>
  </si>
  <si>
    <t>GGAATAGGAGGATCTAGTTG</t>
  </si>
  <si>
    <t>AGTAACTTGTATGAGTGTTG</t>
  </si>
  <si>
    <t>TGGCTAGCGCTAAGGTTAGAG</t>
  </si>
  <si>
    <t>CAGTTCAAACTTGCGTTGAACTAGT</t>
  </si>
  <si>
    <t>AAAATGGAGCAAAGCATCGGGG</t>
  </si>
  <si>
    <t>TTCCAGGTACAAGACTCATG</t>
  </si>
  <si>
    <t>CCAAACCGGATATATGCAAC</t>
  </si>
  <si>
    <t>GCTGGTTCCCAACTCTATTC</t>
  </si>
  <si>
    <t>CAACCATATAGTAGGTGTAC</t>
  </si>
  <si>
    <t>ATTATTGCCCCATCCCGAAG</t>
  </si>
  <si>
    <t>ACTACGTCGCCACCGTCGTC</t>
  </si>
  <si>
    <t>CATCGGACGCGAGGATGAAC</t>
  </si>
  <si>
    <t>AATCCGATTCACCATAGCGC</t>
  </si>
  <si>
    <t>TCTTCCTCTCCTCCTAGCAG</t>
  </si>
  <si>
    <t>AGATGTATAGCTTCTCCCAG</t>
  </si>
  <si>
    <t>AGATAGGAGTACCAATCATC</t>
  </si>
  <si>
    <t>TGTTAGCAGCTCCGATGACC</t>
  </si>
  <si>
    <t>AGGCCATCAAGAAGGACATGAAA</t>
  </si>
  <si>
    <t>GGCCGATACTACCTGCGAGATT</t>
  </si>
  <si>
    <t>TGTGTGCACGTACCGGATAC</t>
  </si>
  <si>
    <t>GCAGTTGCGTAAAGCGTCTG</t>
  </si>
  <si>
    <t>GTTGCTCCATTGTTTGAATC</t>
  </si>
  <si>
    <t>ATCGCATGAACTTGTTCCAC</t>
  </si>
  <si>
    <t>TCCGCCCGATCAACTGTTAGAA</t>
  </si>
  <si>
    <t>AGCCATCCAAACTACATTGACACG</t>
  </si>
  <si>
    <t>Chr07</t>
  </si>
  <si>
    <t>GATGAGGGAGGGAGAGAATG</t>
  </si>
  <si>
    <t>AGCGGATCCAAAGGGTGGTC</t>
  </si>
  <si>
    <t>CGAGTTGAGCTTGAGCTATG</t>
  </si>
  <si>
    <t>TGACTACGAAACTACTGTTC</t>
  </si>
  <si>
    <t>TATGCAACCACAGGAAGAGCCA</t>
  </si>
  <si>
    <t>CCCCGTTCAAAAGGATCCCTCA</t>
  </si>
  <si>
    <t>AGAGAAGTACTCCATCCGTTTCACA</t>
  </si>
  <si>
    <t>ACGGTAACTACGTCGAGCGG</t>
  </si>
  <si>
    <t>TAGCCTATGGCATCACCTCC</t>
  </si>
  <si>
    <t>TCCGTAATTAGCACTTAGGC</t>
  </si>
  <si>
    <t>CAACAAATATCAAGCGTACG</t>
  </si>
  <si>
    <t>ACTTAACTAGCTAGGTTCAC</t>
  </si>
  <si>
    <t>CACGATTCAATGTAACACTG</t>
  </si>
  <si>
    <t>CATCACATGGTTGATAGGTG</t>
  </si>
  <si>
    <t>AGTTTGACTGGCTACATGTC</t>
  </si>
  <si>
    <t>CTAGTTTTGAAGACAAGCAC</t>
  </si>
  <si>
    <t>CGGGTCACAGATCGGTCAAAAA</t>
  </si>
  <si>
    <t>GGTCCATGGTCTAGGGGGAAAG</t>
  </si>
  <si>
    <t>AACTTCAGACCACATGATTC</t>
  </si>
  <si>
    <t>TACCATTACAAAATTCTATC</t>
  </si>
  <si>
    <t>GGCTCGTGGCTGTCTGATTTTT</t>
  </si>
  <si>
    <t>CTAAAGTTTGTGCCGTGCCAGT</t>
  </si>
  <si>
    <t>CCGTGGAACAAGCAGTAATCGC</t>
  </si>
  <si>
    <t>CTTTTGAGTCCTTGGGCTCAGC</t>
  </si>
  <si>
    <t>AGCTAACTTGGTGGCTACGC</t>
  </si>
  <si>
    <t>CGTTAGAAACCAATAGTTAC</t>
  </si>
  <si>
    <t>CCCTAAATGTTTGACACCGTGGA</t>
  </si>
  <si>
    <t>ACCATTGACCAGTTTGTCTCGC</t>
  </si>
  <si>
    <t>TCATATGGTAGGTAGTGTAC</t>
  </si>
  <si>
    <t>GTACTTCACCGCCCTCCTAC</t>
  </si>
  <si>
    <t>TGCGACAACGTATGACACAACG</t>
  </si>
  <si>
    <t>TGTGTTGGAGTAGGCCCAATGT</t>
  </si>
  <si>
    <t>CATTGTCTTACGTGGCGATG</t>
  </si>
  <si>
    <t>CGTAGTCCATGACGAGGTAG</t>
  </si>
  <si>
    <t>TGAATAACGCTAAAGATAGC</t>
  </si>
  <si>
    <t>TGTTTAACACACTTTGTGTG</t>
  </si>
  <si>
    <t>TTAAGCCTAATTGCTACAGG</t>
  </si>
  <si>
    <t>TGGGGTGTCTAATCAAGAAG</t>
  </si>
  <si>
    <t>GGACTTACGAGACTGGTTCG</t>
  </si>
  <si>
    <t>ACGAGGATCTTTGCAAGGTAC</t>
  </si>
  <si>
    <t>ATCCAAAGACAAGAACAATG</t>
  </si>
  <si>
    <t>AAAGCTTACTAAGGACAAAG</t>
  </si>
  <si>
    <t>Chr08</t>
  </si>
  <si>
    <t>GATCCCAACCCCCGATGGAATA</t>
  </si>
  <si>
    <t>GTAGCATTAGCCAGCCAGCAAG</t>
  </si>
  <si>
    <t>TCAATTGTCTAGTTTGCATG</t>
  </si>
  <si>
    <t>CTAGTAGTACGAGGAGGCTC</t>
  </si>
  <si>
    <t>TATGCCGTTCCAGTCGTTTG</t>
  </si>
  <si>
    <t>CTCTCGAAGCGAAGCGGAAG</t>
  </si>
  <si>
    <t>ACAGTAACGATTCCTACACC</t>
  </si>
  <si>
    <t>TCGTCCTCTCTCGGCAATAG</t>
  </si>
  <si>
    <t>AATATGTTAGGATCACACGG</t>
  </si>
  <si>
    <t>CCTAGGAGAGGTCACATCTG</t>
  </si>
  <si>
    <t>CATGGATTGATCTGTCGTAC</t>
  </si>
  <si>
    <t>GCTGTACATTGTAATCTTGG</t>
  </si>
  <si>
    <t>TGCAACGCAATATATATCGG</t>
  </si>
  <si>
    <t>ATCATCATCTCCTCCAGTGG</t>
  </si>
  <si>
    <t>TCCCTAAATACTTTGAGGTAG</t>
  </si>
  <si>
    <t>TGTCATTTCCCTGAACTTTC</t>
  </si>
  <si>
    <t>AAGCCTAGCAGATGGTGATC</t>
  </si>
  <si>
    <t>TACAGAAACCAACCAGTTCC</t>
  </si>
  <si>
    <t>TCCTCTCCATCTGACCATAC</t>
  </si>
  <si>
    <t>TAACTTGTGCCGCTACTACG</t>
  </si>
  <si>
    <t>TAGCGATTAAGTTTGCTTCC</t>
  </si>
  <si>
    <t>CAGAAAGCAGAAGTGAGAAG</t>
  </si>
  <si>
    <t>TGGGATGATGATGAGAGGGAG</t>
  </si>
  <si>
    <t>ACGGCAACCCGTACGTCGTC</t>
  </si>
  <si>
    <t>ACTCTGTGGGCTGGCTACTG</t>
  </si>
  <si>
    <t>GGTGGCCCATTTGTTACGTG</t>
  </si>
  <si>
    <t>AAGTGGGCCAACATGAGGAG</t>
  </si>
  <si>
    <t>ATGACTGGGATGTCCTCATC</t>
  </si>
  <si>
    <t>AGGTTGTGCGGTTGGGCCAG</t>
  </si>
  <si>
    <t>TAAGGGTGAAGACGGAGGAG</t>
  </si>
  <si>
    <t>TATGATTTAGGCCCTGTTTG</t>
  </si>
  <si>
    <t>ATCCAAACGAACTTCCACAG</t>
  </si>
  <si>
    <t>AGGGAGTACTTATTTGAATCAC</t>
  </si>
  <si>
    <t>TACCCACTAAGTTTTGTTTAC</t>
  </si>
  <si>
    <t>TGTCTTAGAAGTATGGTGAC</t>
  </si>
  <si>
    <t>ATACCTTGCATTAACTGTTG</t>
  </si>
  <si>
    <t>CCATTGTTCCATTTATCGAG</t>
  </si>
  <si>
    <t>TGGACCCTCACACTCGTTAG</t>
  </si>
  <si>
    <t>CCCAAGTTGGAGGGATGCAG</t>
  </si>
  <si>
    <t>TCAAAGTTGTCAGCAGTGAG</t>
  </si>
  <si>
    <t>AGTTGGACGGAACTACGGAAGG</t>
  </si>
  <si>
    <t>ACACCTGTAAACTGCGAGACGA</t>
  </si>
  <si>
    <t>TGAAGAGAGGTTTGTGCCAC</t>
  </si>
  <si>
    <t>TGCGCATGTGTTGTACTATG</t>
  </si>
  <si>
    <t>GAAGTCGCTGGAGGAGATGTCC</t>
  </si>
  <si>
    <t>CGCCGACGACAACGACAAAATA</t>
  </si>
  <si>
    <t>Chr09</t>
  </si>
  <si>
    <t>CTTTTGTTGTTCAGCTCCTG</t>
  </si>
  <si>
    <t>AGCCAAAATTCACACACCTC</t>
  </si>
  <si>
    <t>TAGTGGATACTACCTCCGTC</t>
  </si>
  <si>
    <t>ACTAAGCTGTGAGATGAATC</t>
  </si>
  <si>
    <t>GTTAGGGTTAGATGGCTCGGCT</t>
  </si>
  <si>
    <t>AGAGCTAACAAGTTGTGCTGGAA</t>
  </si>
  <si>
    <t>TTCGTAACACGTTTTCCTAC</t>
  </si>
  <si>
    <t>GCCATCATCCCGAACCATTG</t>
  </si>
  <si>
    <t>AAACTAGTTATGTTACCATG</t>
  </si>
  <si>
    <t>TATAGGACATGTCTAACAAC</t>
  </si>
  <si>
    <t>CACCCATAATGAGTTGATTC</t>
  </si>
  <si>
    <t>ATCATTTATACACACTCTAG</t>
  </si>
  <si>
    <t>ATGCAGCAAACAGAGCCATG</t>
  </si>
  <si>
    <t>GTATGGCTATTACCCATATC</t>
  </si>
  <si>
    <t>GATGCATGATATGCAGTGTG</t>
  </si>
  <si>
    <t>CTGAAATCAGGCCCCATCTC</t>
  </si>
  <si>
    <t>TTTTGGAATGTTGGGTCCAC</t>
  </si>
  <si>
    <t>GTCGGGCTGACTGCACACAC</t>
  </si>
  <si>
    <t>GAGCATGCCTGAGAACGGAG</t>
  </si>
  <si>
    <t>TAGTGTCGATCGTCCTCCTC</t>
  </si>
  <si>
    <t>TTTCATATGGCTAACATTTC</t>
  </si>
  <si>
    <t>AAATGTGAGAATAAATGTGC</t>
  </si>
  <si>
    <t>CGGCAGTCGATCGATTCCAC</t>
  </si>
  <si>
    <t>AGTACTTTGGATAATAAAGTAAGTC</t>
  </si>
  <si>
    <t>GTTGTTGGAGTTATATGGGC</t>
  </si>
  <si>
    <t>TAATCTGATAAGTCGTGTTG</t>
  </si>
  <si>
    <t>GTCAATGAATGGGTACATTG</t>
  </si>
  <si>
    <t>AGGTTTGTTCTTTTCTTCTAG</t>
  </si>
  <si>
    <t>CCCAACCAGGATTAAAGATG</t>
  </si>
  <si>
    <t>ATAGAAACATCATTGACATG</t>
  </si>
  <si>
    <t>ATGTCACATGCATGCCTGTG</t>
  </si>
  <si>
    <t>CTTTGAAGTGTTGGTCTCAC</t>
  </si>
  <si>
    <t>GGCATGAAGCCTAGTGGTTG</t>
  </si>
  <si>
    <t>TGGGGTTTAGACCACTTCAC</t>
  </si>
  <si>
    <t>TGAGAGAGACAGCCCTGTTC</t>
  </si>
  <si>
    <t>AGTGAAACGATGGGTTTGTC</t>
  </si>
  <si>
    <t>ACATTCTTTCGTTCAGATAC</t>
  </si>
  <si>
    <t>CATAATATAGTGCTCAAGTG</t>
  </si>
  <si>
    <t>TAATACCACAAATCTCAACG</t>
  </si>
  <si>
    <t>ACCGAAATAGACTCCGTGAC</t>
  </si>
  <si>
    <t>ATCAGACGAACCATTAGTAC</t>
  </si>
  <si>
    <t>GGCAAAGATATGCTTCACTC</t>
  </si>
  <si>
    <t>CCCTTACAGACACACCCACACA</t>
  </si>
  <si>
    <t>ACCACAGTCAGAAACTTTCCAGC</t>
  </si>
  <si>
    <t>TGCATCATATTTGTTTCCAG</t>
  </si>
  <si>
    <t>TCATCACTGCAATCTCGATG</t>
  </si>
  <si>
    <t>ACTACCTCAAGAGGAAGATC</t>
  </si>
  <si>
    <t>TGTTCGTCCTGAACCCGTTC</t>
  </si>
  <si>
    <t>AAGGACTTAAGGTTCCTCAG</t>
  </si>
  <si>
    <t>GTGTCGTCGTCATCATCGTC</t>
  </si>
  <si>
    <t>Chr10</t>
  </si>
  <si>
    <t>GATTTGTGAGGTGGATTTGG</t>
  </si>
  <si>
    <t>CCACCCAAGCGCTAATCATC</t>
  </si>
  <si>
    <t>ATATATACCATCAACTAGAG</t>
  </si>
  <si>
    <t>AGACTTACCTTCATAGCTAG</t>
  </si>
  <si>
    <t>CACGAATGCAAGGCTCAGAG</t>
  </si>
  <si>
    <t>TACACGGTAAACTTCTTAAC</t>
  </si>
  <si>
    <t>AAGACATTTCGGCTTGAGAG</t>
  </si>
  <si>
    <t>TGCAACTATCTCATTCGCTG</t>
  </si>
  <si>
    <t>GGGAAAGAGTAGATCGTAGCAGGT</t>
  </si>
  <si>
    <t>GATCTCGAAGCCCTTCCCATGG</t>
  </si>
  <si>
    <t>AAGGATGATCAGACACGTTG</t>
  </si>
  <si>
    <t>AGGGACGATAGCTCCATCAG</t>
  </si>
  <si>
    <t>TTTTCTACTTATTAGCTGAC</t>
  </si>
  <si>
    <t>AAGCAGCACCAAATCATTCA</t>
  </si>
  <si>
    <t>CAACGGCGAATCATCGGATG</t>
  </si>
  <si>
    <t>TGCTGATGGATTGGATTGAC</t>
  </si>
  <si>
    <t>TACCAACAAGTCACTACTAC</t>
  </si>
  <si>
    <t>AGACGATCAGTCCAACTATAG</t>
  </si>
  <si>
    <t>TCAAACAGTATCAATCAATG</t>
  </si>
  <si>
    <t>ACACACATTAACACTCCGTG</t>
  </si>
  <si>
    <t>CCGACTCAAAACACGGAAGACG</t>
  </si>
  <si>
    <t>TTCTGCACGGCTTTTGTTTCGT</t>
  </si>
  <si>
    <t>TGGTGGAGGTGGTGATACTTC</t>
  </si>
  <si>
    <t>ACTCCGTTGTCTGGACATTG</t>
  </si>
  <si>
    <t>AGGAAGTTTGCGGTCGGCAG</t>
  </si>
  <si>
    <t>GTGGAGCCGGATTGTGGTAC</t>
  </si>
  <si>
    <t>ATCATGTTCAACTCCAAATC</t>
  </si>
  <si>
    <t>ATGCCTGATTCCTTCATCAG</t>
  </si>
  <si>
    <t>CAGTCATTAGAGACCAACTG</t>
  </si>
  <si>
    <t>TCGTTTGCTAGCCATTGGATG</t>
  </si>
  <si>
    <t>GTTGCTAGTTGTAGCTAGTG</t>
  </si>
  <si>
    <t>ATTACCACATATTCTGTATG</t>
  </si>
  <si>
    <t>CCCGAAACTGAAACCGACACAG</t>
  </si>
  <si>
    <t>CTCCCTACAAACGCTCCAAAGC</t>
  </si>
  <si>
    <t>ATCCAATCAGCACTCTTATC</t>
  </si>
  <si>
    <t>TTGCTGTTGTCCGAGGTTTC</t>
  </si>
  <si>
    <t>TAGCTTGCGTGTACTGCTAG</t>
  </si>
  <si>
    <t>GATGGGCACGTGCTTGCTTG</t>
  </si>
  <si>
    <t>ACACAAGTACATACTCCCTCCGT</t>
  </si>
  <si>
    <t>CTGTGGTGTTCACTGTTCAG</t>
  </si>
  <si>
    <t>ACCACCACCACCACCACCAG</t>
  </si>
  <si>
    <t>CGCACTCGCAATCACAGCAG</t>
  </si>
  <si>
    <t>AGCTACAGATCTATAGCCAG</t>
  </si>
  <si>
    <t>TCCAGCGGTTCCTGAACAAC</t>
  </si>
  <si>
    <t>CACCACGCCCATATACCTAC</t>
  </si>
  <si>
    <t>CTCGTTTCAGGATGCGTGAC</t>
  </si>
  <si>
    <t>GACGTGTATGTCGTGTGCAC</t>
  </si>
  <si>
    <t>TCTTCATGCCTTCACCATGTTGA</t>
  </si>
  <si>
    <t>AATCCTCGAGCCACCAGTTGAA</t>
  </si>
  <si>
    <t>GTGCAAATGATGTGAGTGTG</t>
  </si>
  <si>
    <t>ACTGAGTCACTGGATCACTG</t>
  </si>
  <si>
    <t>TCCATAAGCTTATGGATACC</t>
  </si>
  <si>
    <t>TTCGCGTATCTCGATGACTC</t>
  </si>
  <si>
    <t>TCGACGAGCAAGATCGAAAG</t>
  </si>
  <si>
    <t>GATGATGTCAATGCTCGTAG</t>
  </si>
  <si>
    <t>Chr11</t>
  </si>
  <si>
    <t>GAGAATGCAGTTATTAGATG</t>
  </si>
  <si>
    <t>AATTAATTACTTGGGCTTGC</t>
  </si>
  <si>
    <t>CAGATTTGTAGCCAGCTGCAGC</t>
  </si>
  <si>
    <t>AATGGTTGCAAGCAGTAGCAGG</t>
  </si>
  <si>
    <t>AGAGTGATGACGTGGCCAAC</t>
  </si>
  <si>
    <t>GGCTGTAATAGGCCCAATAC</t>
  </si>
  <si>
    <t>AGCTCATTTCGAAATGCTGG</t>
  </si>
  <si>
    <t>TCATGCTCTATCTCTATTTG</t>
  </si>
  <si>
    <t>TTGGTTGCTGCTGGCCTCTC</t>
  </si>
  <si>
    <t>GCTACTTTCCTTGTGATATC</t>
  </si>
  <si>
    <t>AGTTGATCACCTACACGTAC</t>
  </si>
  <si>
    <t>TAAAGTTTGTTTAAGCATGC</t>
  </si>
  <si>
    <t>ATGTAGTCGCGGAAGTCGCC</t>
  </si>
  <si>
    <t>TAGGCTCGTCGGCCTTGTAG</t>
  </si>
  <si>
    <t>TGCAGATGCATGTTGACCTC</t>
  </si>
  <si>
    <t>TTTCTCTGCATAGATATGAG</t>
  </si>
  <si>
    <t>TGGGAGTACTGTGGTCAGAC</t>
  </si>
  <si>
    <t>ACTCGAGGTATGCTGCTTGG</t>
  </si>
  <si>
    <t>GTTAAGAGTCCCGATCGGAC</t>
  </si>
  <si>
    <t>TGATGTTGATTCTCCTCCAC</t>
  </si>
  <si>
    <t>AACTATCATCGATCGACGTG</t>
  </si>
  <si>
    <t>TCAGTCACACACCCACCATG</t>
  </si>
  <si>
    <t>AAGAAGCGCATAGGCCTTTC</t>
  </si>
  <si>
    <t>TTGTTATGCTCAAGTCAAAG</t>
  </si>
  <si>
    <t>ATGACCCTCATCTCAATCGGGC</t>
  </si>
  <si>
    <t>TATACGAACGGGGGATGTTGGG</t>
  </si>
  <si>
    <t>GAGATCGTGTGCTGCATATGCC</t>
  </si>
  <si>
    <t>ATTTGGCCGGCATTAATCCAGC</t>
  </si>
  <si>
    <t>GTCCTCATCAGAGATTACTC</t>
  </si>
  <si>
    <t>ATACAAAGTTGTCAGATCTG</t>
  </si>
  <si>
    <t>AGCGGCCATTTGGAACATGG</t>
  </si>
  <si>
    <t>AAACGCATGAAATATTCTTG</t>
  </si>
  <si>
    <t>GAGGGCACTCATAGCTCAACTCA</t>
  </si>
  <si>
    <t>GCGGTGTGCTCCTACTTTGTG</t>
  </si>
  <si>
    <t>AACATATTGGTGGTGGCTTG</t>
  </si>
  <si>
    <t>GAGCTCCACCCAACTCCACTC</t>
  </si>
  <si>
    <t>AGCGCCAACGTGGTATCATC</t>
  </si>
  <si>
    <t>CTCGGAGGCATCGATATGTG</t>
  </si>
  <si>
    <t>TGGCCAGTGTCCACGTGACAAC</t>
  </si>
  <si>
    <t>CTCTGTCCCATATTAAGCTC</t>
  </si>
  <si>
    <t>AACAAAATTACTGCATCATG</t>
  </si>
  <si>
    <t>TGATAATAGCACTGGAGGATC</t>
  </si>
  <si>
    <t>AGATGAACTATAGAGGATAC</t>
  </si>
  <si>
    <t>ACCAGAGATGCCATGTGTAGC</t>
  </si>
  <si>
    <t>CACCACTGGACACTCCCATG</t>
  </si>
  <si>
    <t>TCTTCCCTCACTGATTCTTC</t>
  </si>
  <si>
    <t>TCGCTTTTGAACGGTCACTC</t>
  </si>
  <si>
    <t>ATCTGCGACATACTGGTGTG</t>
  </si>
  <si>
    <t>TTTTAGCACATAGGGATTAG</t>
  </si>
  <si>
    <t>GATATCCATGCACAATGCAC</t>
  </si>
  <si>
    <t>CTATTCACGTACTATGCTTG</t>
  </si>
  <si>
    <t>GTGAGATGTGTCTTGCTTGC</t>
  </si>
  <si>
    <t>Chr12</t>
  </si>
  <si>
    <t>TTGATAAAGAACTTCAGAAG</t>
  </si>
  <si>
    <t>AAGGAATTGAGAAACACAGG</t>
  </si>
  <si>
    <t>GATGTGCCAATGGTTGCATC</t>
  </si>
  <si>
    <t>TCCAGATTTGTTTCTGACAG</t>
  </si>
  <si>
    <t>GCACAATACAACCAAACGAGGGT</t>
  </si>
  <si>
    <t>ACAGAGGCAAGAGCAGAACAGA</t>
  </si>
  <si>
    <t>TTTACCTGCAGGCTGCTCTCAT</t>
  </si>
  <si>
    <t>TCACATCCCAGACGAGAGGTTT</t>
  </si>
  <si>
    <t>ATCAATTACGGTACAAGGTG</t>
  </si>
  <si>
    <t>ATGCTAATGCATGGAGGAAG</t>
  </si>
  <si>
    <t>ACCCCAGAGGCCAGCGTCTC</t>
  </si>
  <si>
    <t>TACCACTATTTGCTATCTAC</t>
  </si>
  <si>
    <t>AGGCTATGTCAGGTCGCTAACG</t>
  </si>
  <si>
    <t>CTGACGTCGTTGAGCCGTTG</t>
  </si>
  <si>
    <t>CTGACGGTGGAAATGAAGAG</t>
  </si>
  <si>
    <t>TAGATTATGATTCTGCTTAG</t>
  </si>
  <si>
    <t>TACGGCAGCGTTTCTTGTTG</t>
  </si>
  <si>
    <t>TGCTCAAATTTGGAAGTTTCC</t>
  </si>
  <si>
    <t>TTCAGCCCGATTCTTTCCAC</t>
  </si>
  <si>
    <t>TCAAGGGCGTTGATGGGTAC</t>
  </si>
  <si>
    <t>GAGAGAATCAGTGATTGTTG</t>
  </si>
  <si>
    <t>CTCCTCTCCATAGACTTGTG</t>
  </si>
  <si>
    <t>CTATTCCTCGCTGCCACCGATC</t>
  </si>
  <si>
    <t>ATCATCTTCTACCTGGCGACGG</t>
  </si>
  <si>
    <t>TATCTCTTCTCCCTGTGGGCAG</t>
  </si>
  <si>
    <t>GTGCCTTTTGGATTTGGAGCCA</t>
  </si>
  <si>
    <t>TCGTCTGTCGACTGCTCTAC</t>
  </si>
  <si>
    <t>GAAATCAGCTGCACCGCTAG</t>
  </si>
  <si>
    <t>TGGGTCTCAAGCCTATCTCCCT</t>
  </si>
  <si>
    <t>TCGTGAGCTCCTGATGGACTTG</t>
  </si>
  <si>
    <t>GTGAGTATGTGTAGGGGAGGGC</t>
  </si>
  <si>
    <t>ACTGTTCCTTTGCATCGTAGCC</t>
  </si>
  <si>
    <t>ATCTTGTATCTCTTCCATTG</t>
  </si>
  <si>
    <t>AAACTATCTGTGAAATCTTC</t>
  </si>
  <si>
    <t>TTGTCATTATCGAATGCATC</t>
  </si>
  <si>
    <t>TATCACCACTCGTGGAAATG</t>
  </si>
  <si>
    <t>AAATGGATCTCGGGTGTATC</t>
  </si>
  <si>
    <t>AAAAGGCACCTCTCCTCTAG</t>
  </si>
  <si>
    <t>TGTGGCTTATCGAGACGATG</t>
  </si>
  <si>
    <t>TATGTTTTAGAGACTAGCAC</t>
  </si>
  <si>
    <t>TGTCACATGTCACATCGTTCCA</t>
  </si>
  <si>
    <t>CTCTCATGCTGCTGCCTCTGTA</t>
  </si>
  <si>
    <t>TTGATCTATCACAATGTTAG</t>
  </si>
  <si>
    <t>GCAAGGATTCAGAAGAGGAG</t>
  </si>
  <si>
    <t>TTTTGCTGTTTTCGCATGCCAC</t>
  </si>
  <si>
    <t>GAGCCCTGTGTCAGTGGGTATT</t>
  </si>
  <si>
    <t>CCCGATCCAGCATTCTACCGAT</t>
  </si>
  <si>
    <t>CTTAAGCTGTGGGCCTCTCCTC</t>
  </si>
  <si>
    <t>TAACCAAGTTGGATTTGTAC</t>
  </si>
  <si>
    <t>ATTGTATTGGTCCAGTAGTG</t>
  </si>
  <si>
    <t>CGCAGCAATTGGGATCACATGA</t>
  </si>
  <si>
    <t>ATTGGCCCCATAGTGCAGCTTA</t>
  </si>
  <si>
    <t>Forward primer size</t>
    <phoneticPr fontId="1" type="noConversion"/>
  </si>
  <si>
    <t>Reverse primer size</t>
    <phoneticPr fontId="1" type="noConversion"/>
  </si>
  <si>
    <t>PRIMER_LEFT_TM</t>
  </si>
  <si>
    <t>PRIMER_RIGHT_TM</t>
  </si>
  <si>
    <t>PRIMER_LEFT_GC_PERCENT</t>
  </si>
  <si>
    <t>PRIMER_RIGHT_GC_PERCENT</t>
  </si>
  <si>
    <t>PRIMER_PRODUCT_SIZE</t>
  </si>
  <si>
    <t>CGCTTGTTTACGAGGAATGA</t>
    <phoneticPr fontId="1" type="noConversion"/>
  </si>
  <si>
    <t>GGCAAAGACTTAGACCCTGTT</t>
    <phoneticPr fontId="1" type="noConversion"/>
  </si>
  <si>
    <t>GCCCCTGTTTGTTTCAGCTT</t>
    <phoneticPr fontId="1" type="noConversion"/>
  </si>
  <si>
    <t>TAGAAGTAGCACCAGCAGCT</t>
    <phoneticPr fontId="1" type="noConversion"/>
  </si>
  <si>
    <t>Nip Position</t>
    <phoneticPr fontId="1" type="noConversion"/>
  </si>
  <si>
    <t>InDel from</t>
    <phoneticPr fontId="1" type="noConversion"/>
  </si>
  <si>
    <t>Nip./ZS97</t>
  </si>
  <si>
    <t>Nip./MH63</t>
  </si>
  <si>
    <t>both</t>
    <phoneticPr fontId="1" type="noConversion"/>
  </si>
  <si>
    <t>LInD1-515</t>
  </si>
  <si>
    <t>CTTCCGAAGACTCCGAGGACTC</t>
  </si>
  <si>
    <t>AAAAACCGACCTTAGCTGCCAC</t>
  </si>
  <si>
    <t>LInD1-623</t>
    <phoneticPr fontId="1" type="noConversion"/>
  </si>
  <si>
    <t>TACCTGTGCTCTCCCTCTCCAT</t>
  </si>
  <si>
    <t>ATGTACCACCCTACACAGAGCG</t>
  </si>
  <si>
    <t>LInD1-848</t>
    <phoneticPr fontId="1" type="noConversion"/>
  </si>
  <si>
    <t>LInD2-500</t>
    <phoneticPr fontId="1" type="noConversion"/>
  </si>
  <si>
    <t>TTTGCGGCAAAGAGTGGTTGAG</t>
  </si>
  <si>
    <t>LInD2-571</t>
    <phoneticPr fontId="1" type="noConversion"/>
  </si>
  <si>
    <t>LInD3-296</t>
    <phoneticPr fontId="1" type="noConversion"/>
  </si>
  <si>
    <t>CGGTTGTTGATGGGTTCCTTCG</t>
  </si>
  <si>
    <t>TCCCCTTCTGATCAAGCAGCTC</t>
  </si>
  <si>
    <t>LInD3-634</t>
    <phoneticPr fontId="1" type="noConversion"/>
  </si>
  <si>
    <t>AGCGAAAAGACATCTACGGGCA</t>
  </si>
  <si>
    <t>LInD4-117</t>
    <phoneticPr fontId="1" type="noConversion"/>
  </si>
  <si>
    <t>GACGACATCGATGGACCCACTA</t>
    <phoneticPr fontId="1" type="noConversion"/>
  </si>
  <si>
    <t>CGAAAATTTGTTGTGCCTCGCC</t>
    <phoneticPr fontId="1" type="noConversion"/>
  </si>
  <si>
    <t>LInD4-190</t>
    <phoneticPr fontId="1" type="noConversion"/>
  </si>
  <si>
    <t>ACTTGGTTCCTGGTTTACGCGA</t>
  </si>
  <si>
    <t>LInD4-367</t>
    <phoneticPr fontId="1" type="noConversion"/>
  </si>
  <si>
    <t>LInD4-461</t>
    <phoneticPr fontId="1" type="noConversion"/>
  </si>
  <si>
    <t>AAACCATCTTTCGTTGGTCGGC</t>
  </si>
  <si>
    <t>CGCTCCGATCATCTCTCTACCG</t>
  </si>
  <si>
    <t>LInD5-261</t>
    <phoneticPr fontId="1" type="noConversion"/>
  </si>
  <si>
    <t>AGGGAACTATCGCCATCAGAGA</t>
  </si>
  <si>
    <t>CGACCGTGAAACAAGTGATGGG</t>
  </si>
  <si>
    <t>LInD5-283</t>
    <phoneticPr fontId="1" type="noConversion"/>
  </si>
  <si>
    <t>TGCATGCCTCGCTCATACAAAA</t>
  </si>
  <si>
    <t>GGACGCCGCCACTACAATAAAG</t>
  </si>
  <si>
    <t>LInD5-287</t>
    <phoneticPr fontId="1" type="noConversion"/>
  </si>
  <si>
    <t>LInD5-424</t>
    <phoneticPr fontId="1" type="noConversion"/>
  </si>
  <si>
    <t>AGTCGGTCCTTTGTTTCCGGAA</t>
  </si>
  <si>
    <t>GCCGTTTGATTGAACCGCAGAA</t>
  </si>
  <si>
    <t>LInD5-507</t>
    <phoneticPr fontId="1" type="noConversion"/>
  </si>
  <si>
    <t>LInD6-317</t>
    <phoneticPr fontId="1" type="noConversion"/>
  </si>
  <si>
    <t>GAGTGTGTGCCCAGACTGATCT</t>
  </si>
  <si>
    <t>CCACGTGGCACAATATCGTTGT</t>
  </si>
  <si>
    <t>LInD6-506</t>
    <phoneticPr fontId="1" type="noConversion"/>
  </si>
  <si>
    <t>ACAACGAGTATATTGTCCACCACTG</t>
  </si>
  <si>
    <t>ATGCCCGCGAAACTTTAGCAAT</t>
  </si>
  <si>
    <t>LInD7-146</t>
    <phoneticPr fontId="1" type="noConversion"/>
  </si>
  <si>
    <t>AGAGATACTCCCTCCGTCCCAA</t>
  </si>
  <si>
    <t>LInD7-251</t>
    <phoneticPr fontId="1" type="noConversion"/>
  </si>
  <si>
    <t>LInD7-273</t>
    <phoneticPr fontId="1" type="noConversion"/>
  </si>
  <si>
    <t>TTGTATATTGGCGATGCGTGGT</t>
  </si>
  <si>
    <t>TTTTTGGGCTAGCCTCGTGAAG</t>
  </si>
  <si>
    <t>LInD7-348</t>
    <phoneticPr fontId="1" type="noConversion"/>
  </si>
  <si>
    <t>AAGTGTGAGCTGGACCTTTGGT</t>
  </si>
  <si>
    <t>GCAAACCACGAAAGGGCATGTA</t>
  </si>
  <si>
    <t>LInD8-134</t>
    <phoneticPr fontId="1" type="noConversion"/>
  </si>
  <si>
    <t>GTAGATGCAATGATCGGCAGCC</t>
  </si>
  <si>
    <t>GACCATGGTGATGAGAGCAGGT</t>
  </si>
  <si>
    <t>LInD8-159</t>
    <phoneticPr fontId="1" type="noConversion"/>
  </si>
  <si>
    <t>LInD8-246</t>
    <phoneticPr fontId="1" type="noConversion"/>
  </si>
  <si>
    <t>TGACAGCATTTGAGGCTCTCTC</t>
  </si>
  <si>
    <t>TGCATCAATATGAGACTACCGGACA</t>
  </si>
  <si>
    <t>LInD8-274</t>
    <phoneticPr fontId="1" type="noConversion"/>
  </si>
  <si>
    <t>AGAAGGTTGCTCTCTATATGCATCC</t>
  </si>
  <si>
    <t>ACCCTCCATTGAAATCCTTTCGT</t>
  </si>
  <si>
    <t>LInD9-257</t>
  </si>
  <si>
    <t>LInD9-347</t>
    <phoneticPr fontId="1" type="noConversion"/>
  </si>
  <si>
    <t>GGGCATGTGCGTATTTGTGGAT</t>
  </si>
  <si>
    <t>ACTGGCTAGGTTCCTTGTGGTG</t>
  </si>
  <si>
    <t>LInD9-415</t>
  </si>
  <si>
    <t>LInD10-265</t>
    <phoneticPr fontId="1" type="noConversion"/>
  </si>
  <si>
    <t>TCGACCAACTAGGCCACATGTT</t>
  </si>
  <si>
    <t>GGCTCATCGATGAACACGCAAG</t>
  </si>
  <si>
    <t>LInD10-275</t>
    <phoneticPr fontId="1" type="noConversion"/>
  </si>
  <si>
    <t>LInD10-420</t>
    <phoneticPr fontId="1" type="noConversion"/>
  </si>
  <si>
    <t>GGTATAGTAGGCGCGTGCAAAC</t>
  </si>
  <si>
    <t>AACTAGCAGAGCCCTGAACCTG</t>
  </si>
  <si>
    <t>LInD11-208</t>
    <phoneticPr fontId="1" type="noConversion"/>
  </si>
  <si>
    <t>AGCCGGCTTTTGTTCTATAACCT</t>
  </si>
  <si>
    <t>LInD12-167</t>
    <phoneticPr fontId="1" type="noConversion"/>
  </si>
  <si>
    <t>TTTTGCGGGCCCATTCAAAAGT</t>
  </si>
  <si>
    <t>TGTGCCATAGGAAAAGCCAAGA</t>
  </si>
  <si>
    <t>LInD12-276</t>
    <phoneticPr fontId="1" type="noConversion"/>
  </si>
  <si>
    <t>ACGTACCCCGATACCATCAGAA</t>
    <phoneticPr fontId="1" type="noConversion"/>
  </si>
  <si>
    <t>LInD12-356</t>
    <phoneticPr fontId="1" type="noConversion"/>
  </si>
  <si>
    <t>CTCTGCACAGCAAAGAGATCGC</t>
    <phoneticPr fontId="1" type="noConversion"/>
  </si>
  <si>
    <t>CGAGTTAACGCCCAGGTAATCC</t>
  </si>
  <si>
    <t>LInD1-1</t>
  </si>
  <si>
    <t>LInD1-19</t>
  </si>
  <si>
    <t>LInD1-28</t>
  </si>
  <si>
    <t>LInD1-33</t>
  </si>
  <si>
    <t>LInD1-41</t>
  </si>
  <si>
    <t>LInD1-58</t>
  </si>
  <si>
    <t>LInD1-60</t>
  </si>
  <si>
    <t>LInD1-62</t>
  </si>
  <si>
    <t>LInD1-69</t>
  </si>
  <si>
    <t>LInD1-72</t>
  </si>
  <si>
    <t>LInD1-79</t>
  </si>
  <si>
    <t>LInD1-89</t>
  </si>
  <si>
    <t>LInD1-91</t>
  </si>
  <si>
    <t>LInD1-93</t>
  </si>
  <si>
    <t>LInD1-110</t>
  </si>
  <si>
    <t>LInD1-124</t>
  </si>
  <si>
    <t>LInD1-132</t>
  </si>
  <si>
    <t>LInD1-142</t>
  </si>
  <si>
    <t>LInD1-145</t>
  </si>
  <si>
    <t>LInD1-147</t>
  </si>
  <si>
    <t>LInD1-152</t>
  </si>
  <si>
    <t>LInD1-166</t>
  </si>
  <si>
    <t>LInD1-190</t>
  </si>
  <si>
    <t>LInD1-203</t>
  </si>
  <si>
    <t>LInD1-226</t>
  </si>
  <si>
    <t>LInD1-234</t>
  </si>
  <si>
    <t>LInD1-241</t>
  </si>
  <si>
    <t>LInD1-242</t>
  </si>
  <si>
    <t>LInD1-250</t>
  </si>
  <si>
    <t>LInD1-256</t>
  </si>
  <si>
    <t>LInD2-1</t>
  </si>
  <si>
    <t>LInD2-7</t>
  </si>
  <si>
    <t>LInD2-18</t>
  </si>
  <si>
    <t>LInD2-26</t>
  </si>
  <si>
    <t>LInD2-33</t>
  </si>
  <si>
    <t>LInD2-36</t>
  </si>
  <si>
    <t>LInD2-41</t>
  </si>
  <si>
    <t>LInD2-43</t>
  </si>
  <si>
    <t>LInD2-65</t>
  </si>
  <si>
    <t>LInD2-75</t>
  </si>
  <si>
    <t>LInD2-77</t>
  </si>
  <si>
    <t>LInD2-78</t>
  </si>
  <si>
    <t>LInD2-80</t>
  </si>
  <si>
    <t>LInD2-89</t>
  </si>
  <si>
    <t>LInD2-109</t>
  </si>
  <si>
    <t>LInD2-115</t>
  </si>
  <si>
    <t>LInD2-128</t>
  </si>
  <si>
    <t>LInD2-136</t>
  </si>
  <si>
    <t>LInD2-138</t>
  </si>
  <si>
    <t>LInD2-140</t>
  </si>
  <si>
    <t>LInD2-141</t>
  </si>
  <si>
    <t>LInD2-153</t>
  </si>
  <si>
    <t>LInD2-155</t>
  </si>
  <si>
    <t>LInD2-159</t>
  </si>
  <si>
    <t>LInD2-162</t>
  </si>
  <si>
    <t>LInD2-165</t>
  </si>
  <si>
    <t>LInD3-2</t>
  </si>
  <si>
    <t>LInD3-3</t>
  </si>
  <si>
    <t>LInD3-9</t>
  </si>
  <si>
    <t>LInD3-14</t>
  </si>
  <si>
    <t>LInD3-15</t>
  </si>
  <si>
    <t>LInD3-19</t>
  </si>
  <si>
    <t>LInD3-34</t>
  </si>
  <si>
    <t>LInD3-44</t>
  </si>
  <si>
    <t>LInD3-46</t>
  </si>
  <si>
    <t>LInD3-49</t>
  </si>
  <si>
    <t>LInD3-56</t>
  </si>
  <si>
    <t>LInD3-72</t>
  </si>
  <si>
    <t>LInD3-77</t>
  </si>
  <si>
    <t>LInD3-85</t>
  </si>
  <si>
    <t>LInD3-86</t>
  </si>
  <si>
    <t>LInD3-87</t>
  </si>
  <si>
    <t>LInD3-95</t>
  </si>
  <si>
    <t>LInD3-104</t>
  </si>
  <si>
    <t>LInD3-110</t>
  </si>
  <si>
    <t>LInD3-122</t>
  </si>
  <si>
    <t>LInD3-127</t>
  </si>
  <si>
    <t>LInD3-134</t>
  </si>
  <si>
    <t>LInD3-147</t>
  </si>
  <si>
    <t>LInD3-156</t>
  </si>
  <si>
    <t>LInD3-158</t>
  </si>
  <si>
    <t>LInD3-167</t>
  </si>
  <si>
    <t>LInD3-168</t>
  </si>
  <si>
    <t>LInD3-182</t>
  </si>
  <si>
    <t>LInD4-1</t>
  </si>
  <si>
    <t>LInD4-7</t>
  </si>
  <si>
    <t>LInD4-10</t>
  </si>
  <si>
    <t>LInD4-13</t>
  </si>
  <si>
    <t>LInD4-25</t>
  </si>
  <si>
    <t>LInD4-29</t>
  </si>
  <si>
    <t>LInD4-31</t>
  </si>
  <si>
    <t>LInD4-32</t>
  </si>
  <si>
    <t>LInD4-34</t>
  </si>
  <si>
    <t>LInD4-35</t>
  </si>
  <si>
    <t>LInD4-40</t>
  </si>
  <si>
    <t>LInD4-41</t>
  </si>
  <si>
    <t>LInD4-44</t>
  </si>
  <si>
    <t>LInD4-46</t>
  </si>
  <si>
    <t>LInD4-51</t>
  </si>
  <si>
    <t>LInD4-60</t>
  </si>
  <si>
    <t>LInD4-63</t>
  </si>
  <si>
    <t>LInD4-64</t>
  </si>
  <si>
    <t>LInD4-70</t>
  </si>
  <si>
    <t>LInD4-75</t>
  </si>
  <si>
    <t>LInD4-83</t>
  </si>
  <si>
    <t>LInD4-85</t>
  </si>
  <si>
    <t>LInD4-87</t>
  </si>
  <si>
    <t>LInD4-89</t>
  </si>
  <si>
    <t>LInD4-95</t>
  </si>
  <si>
    <t>LInD4-101</t>
  </si>
  <si>
    <t>LInD4-102</t>
  </si>
  <si>
    <t>LInD4-107</t>
  </si>
  <si>
    <t>LInD5-1</t>
  </si>
  <si>
    <t>LInD5-15</t>
  </si>
  <si>
    <t>LInD5-28</t>
  </si>
  <si>
    <t>LInD5-35</t>
  </si>
  <si>
    <t>LInD5-42</t>
  </si>
  <si>
    <t>LInD5-45</t>
  </si>
  <si>
    <t>LInD5-58</t>
  </si>
  <si>
    <t>LInD5-64</t>
  </si>
  <si>
    <t>LInD5-65</t>
  </si>
  <si>
    <t>LInD5-68</t>
  </si>
  <si>
    <t>LInD5-70</t>
  </si>
  <si>
    <t>LInD5-71</t>
  </si>
  <si>
    <t>LInD5-74</t>
  </si>
  <si>
    <t>LInD5-79</t>
  </si>
  <si>
    <t>LInD5-81</t>
  </si>
  <si>
    <t>LInD5-82</t>
  </si>
  <si>
    <t>LInD5-89</t>
  </si>
  <si>
    <t>LInD5-91</t>
  </si>
  <si>
    <t>LInD5-93</t>
  </si>
  <si>
    <t>LInD5-98</t>
  </si>
  <si>
    <t>LInD5-99</t>
  </si>
  <si>
    <t>LInD5-102</t>
  </si>
  <si>
    <t>LInD5-104</t>
  </si>
  <si>
    <t>LInD5-117</t>
  </si>
  <si>
    <t>LInD5-121</t>
  </si>
  <si>
    <t>LInD6-16</t>
  </si>
  <si>
    <t>LInD6-33</t>
  </si>
  <si>
    <t>LInD6-39</t>
  </si>
  <si>
    <t>LInD6-43</t>
  </si>
  <si>
    <t>LInD6-50</t>
  </si>
  <si>
    <t>LInD6-58</t>
  </si>
  <si>
    <t>LInD6-64</t>
  </si>
  <si>
    <t>LInD6-68</t>
  </si>
  <si>
    <t>LInD6-75</t>
  </si>
  <si>
    <t>LInD6-76</t>
  </si>
  <si>
    <t>LInD6-79</t>
  </si>
  <si>
    <t>LInD6-82</t>
  </si>
  <si>
    <t>LInD6-91</t>
  </si>
  <si>
    <t>LInD6-96</t>
  </si>
  <si>
    <t>LInD6-98</t>
  </si>
  <si>
    <t>LInD6-110</t>
  </si>
  <si>
    <t>LInD6-117</t>
  </si>
  <si>
    <t>LInD6-120</t>
  </si>
  <si>
    <t>LInD6-134</t>
  </si>
  <si>
    <t>LInD6-146</t>
  </si>
  <si>
    <t>LInD6-148</t>
  </si>
  <si>
    <t>LInD6-151</t>
  </si>
  <si>
    <t>LInD6-157</t>
  </si>
  <si>
    <t>LInD6-163</t>
  </si>
  <si>
    <t>LInD7-1</t>
  </si>
  <si>
    <t>LInD7-18</t>
  </si>
  <si>
    <t>LInD7-30</t>
  </si>
  <si>
    <t>LInD7-40</t>
  </si>
  <si>
    <t>LInD7-42</t>
  </si>
  <si>
    <t>LInD7-48</t>
  </si>
  <si>
    <t>LInD7-50</t>
  </si>
  <si>
    <t>LInD7-59</t>
  </si>
  <si>
    <t>LInD7-61</t>
  </si>
  <si>
    <t>LInD7-67</t>
  </si>
  <si>
    <t>LInD7-75</t>
  </si>
  <si>
    <t>LInD7-77</t>
  </si>
  <si>
    <t>LInD7-78</t>
  </si>
  <si>
    <t>LInD7-80</t>
  </si>
  <si>
    <t>LInD7-83</t>
  </si>
  <si>
    <t>LInD7-84</t>
  </si>
  <si>
    <t>LInD7-85</t>
  </si>
  <si>
    <t>LInD7-88</t>
  </si>
  <si>
    <t>LInD7-89</t>
  </si>
  <si>
    <t>LInD7-96</t>
  </si>
  <si>
    <t>LInD7-107</t>
  </si>
  <si>
    <t>LInD8-4</t>
  </si>
  <si>
    <t>LInD8-6</t>
  </si>
  <si>
    <t>LInD8-11</t>
  </si>
  <si>
    <t>LInD8-14</t>
  </si>
  <si>
    <t>LInD8-25</t>
  </si>
  <si>
    <t>LInD8-29</t>
  </si>
  <si>
    <t>LInD8-39</t>
  </si>
  <si>
    <t>LInD8-52</t>
  </si>
  <si>
    <t>LInD8-60</t>
  </si>
  <si>
    <t>LInD8-62</t>
  </si>
  <si>
    <t>LInD8-66</t>
  </si>
  <si>
    <t>LInD8-69</t>
  </si>
  <si>
    <t>LInD8-78</t>
  </si>
  <si>
    <t>LInD8-87</t>
  </si>
  <si>
    <t>LInD8-101</t>
  </si>
  <si>
    <t>LInD8-107</t>
  </si>
  <si>
    <t>LInD8-115</t>
  </si>
  <si>
    <t>LInD8-116</t>
  </si>
  <si>
    <t>LInD8-119</t>
  </si>
  <si>
    <t>LInD8-128</t>
  </si>
  <si>
    <t>LInD8-130</t>
  </si>
  <si>
    <t>LInD8-131</t>
  </si>
  <si>
    <t>LInD8-132</t>
  </si>
  <si>
    <t>LInD9-1</t>
  </si>
  <si>
    <t>LInD9-6</t>
  </si>
  <si>
    <t>LInD9-11</t>
  </si>
  <si>
    <t>LInD9-17</t>
  </si>
  <si>
    <t>LInD9-25</t>
  </si>
  <si>
    <t>LInD9-33</t>
  </si>
  <si>
    <t>LInD9-39</t>
  </si>
  <si>
    <t>LInD9-41</t>
  </si>
  <si>
    <t>LInD9-49</t>
  </si>
  <si>
    <t>LInD9-58</t>
  </si>
  <si>
    <t>LInD9-66</t>
  </si>
  <si>
    <t>LInD9-73</t>
  </si>
  <si>
    <t>LInD9-74</t>
  </si>
  <si>
    <t>LInD9-78</t>
  </si>
  <si>
    <t>LInD9-81</t>
  </si>
  <si>
    <t>LInD9-82</t>
  </si>
  <si>
    <t>LInD9-83</t>
  </si>
  <si>
    <t>LInD9-84</t>
  </si>
  <si>
    <t>LInD9-92</t>
  </si>
  <si>
    <t>LInD9-108</t>
  </si>
  <si>
    <t>LInD9-123</t>
  </si>
  <si>
    <t>LInD9-129</t>
  </si>
  <si>
    <t>LInD9-139</t>
  </si>
  <si>
    <t>LInD9-141</t>
  </si>
  <si>
    <t>LInD9-145</t>
  </si>
  <si>
    <t>LInD10-1</t>
  </si>
  <si>
    <t>LInD10-2</t>
  </si>
  <si>
    <t>LInD10-6</t>
  </si>
  <si>
    <t>LInD10-11</t>
  </si>
  <si>
    <t>LInD10-15</t>
  </si>
  <si>
    <t>LInD10-20</t>
  </si>
  <si>
    <t>LInD10-23</t>
  </si>
  <si>
    <t>LInD10-29</t>
  </si>
  <si>
    <t>LInD10-31</t>
  </si>
  <si>
    <t>LInD10-39</t>
  </si>
  <si>
    <t>LInD10-43</t>
  </si>
  <si>
    <t>LInD10-45</t>
  </si>
  <si>
    <t>LInD10-49</t>
  </si>
  <si>
    <t>LInD10-53</t>
  </si>
  <si>
    <t>LInD10-58</t>
  </si>
  <si>
    <t>LInD10-61</t>
  </si>
  <si>
    <t>LInD10-64</t>
  </si>
  <si>
    <t>LInD10-72</t>
  </si>
  <si>
    <t>LInD10-77</t>
  </si>
  <si>
    <t>LInD10-83</t>
  </si>
  <si>
    <t>LInD10-87</t>
  </si>
  <si>
    <t>LInD10-97</t>
  </si>
  <si>
    <t>LInD10-100</t>
  </si>
  <si>
    <t>LInD10-104</t>
  </si>
  <si>
    <t>LInD10-109</t>
  </si>
  <si>
    <t>LInD10-112</t>
  </si>
  <si>
    <t>LInD10-120</t>
  </si>
  <si>
    <t>LInD10-133</t>
  </si>
  <si>
    <t>LInD11-2</t>
  </si>
  <si>
    <t>LInD11-13</t>
  </si>
  <si>
    <t>LInD11-20</t>
  </si>
  <si>
    <t>LInD11-30</t>
  </si>
  <si>
    <t>LInD11-34</t>
  </si>
  <si>
    <t>LInD11-35</t>
  </si>
  <si>
    <t>LInD11-38</t>
  </si>
  <si>
    <t>LInD11-46</t>
  </si>
  <si>
    <t>LInD11-50</t>
  </si>
  <si>
    <t>LInD11-59</t>
  </si>
  <si>
    <t>LInD11-71</t>
  </si>
  <si>
    <t>LInD11-74</t>
  </si>
  <si>
    <t>LInD11-79</t>
  </si>
  <si>
    <t>LInD11-91</t>
  </si>
  <si>
    <t>LInD11-98</t>
  </si>
  <si>
    <t>LInD11-107</t>
  </si>
  <si>
    <t>LInD11-112</t>
  </si>
  <si>
    <t>LInD11-119</t>
  </si>
  <si>
    <t>LInD11-132</t>
  </si>
  <si>
    <t>LInD11-143</t>
  </si>
  <si>
    <t>LInD11-148</t>
  </si>
  <si>
    <t>LInD11-156</t>
  </si>
  <si>
    <t>LInD11-161</t>
  </si>
  <si>
    <t>LInD11-169</t>
  </si>
  <si>
    <t>LInD11-177</t>
  </si>
  <si>
    <t>LInD11-180</t>
  </si>
  <si>
    <t>LInD11-186</t>
  </si>
  <si>
    <t>LInD12-1</t>
  </si>
  <si>
    <t>LInD12-4</t>
  </si>
  <si>
    <t>LInD12-5</t>
  </si>
  <si>
    <t>LInD12-7</t>
  </si>
  <si>
    <t>LInD12-11</t>
  </si>
  <si>
    <t>LInD12-13</t>
  </si>
  <si>
    <t>LInD12-17</t>
  </si>
  <si>
    <t>LInD12-20</t>
  </si>
  <si>
    <t>LInD12-24</t>
  </si>
  <si>
    <t>LInD12-34</t>
  </si>
  <si>
    <t>LInD12-42</t>
  </si>
  <si>
    <t>LInD12-45</t>
  </si>
  <si>
    <t>LInD12-56</t>
  </si>
  <si>
    <t>LInD12-61</t>
  </si>
  <si>
    <t>LInD12-66</t>
  </si>
  <si>
    <t>LInD12-75</t>
  </si>
  <si>
    <t>LInD12-82</t>
  </si>
  <si>
    <t>LInD12-86</t>
  </si>
  <si>
    <t>LInD12-87</t>
  </si>
  <si>
    <t>LInD12-94</t>
  </si>
  <si>
    <t>LInD12-98</t>
  </si>
  <si>
    <t>LInD12-109</t>
  </si>
  <si>
    <t>LInD12-119</t>
  </si>
  <si>
    <t>LInD12-121</t>
  </si>
  <si>
    <t>LInD12-124</t>
  </si>
  <si>
    <t>TCTCTCAGCAAAGCCTTCGT</t>
    <phoneticPr fontId="1" type="noConversion"/>
  </si>
  <si>
    <t>CGCCTGATAGGAACGGAAATT</t>
    <phoneticPr fontId="1" type="noConversion"/>
  </si>
  <si>
    <t>AGGAGCTAGCAAGGGAGAAA</t>
    <phoneticPr fontId="1" type="noConversion"/>
  </si>
  <si>
    <t>ACACCTGCATCTACAAGTGCC</t>
    <phoneticPr fontId="1" type="noConversion"/>
  </si>
  <si>
    <t>CGGACAGCGAGTCTCGATAT</t>
    <phoneticPr fontId="1" type="noConversion"/>
  </si>
  <si>
    <t>AATACCCCACACCCTAACGT</t>
    <phoneticPr fontId="1" type="noConversion"/>
  </si>
  <si>
    <t>TGGCTTCACTCTTTCAGGCAG</t>
    <phoneticPr fontId="1" type="noConversion"/>
  </si>
  <si>
    <t>GGGCGGATCCAATCACATTT</t>
    <phoneticPr fontId="1" type="noConversion"/>
  </si>
  <si>
    <t>TTCCAAGCAATAGACCCGGGT</t>
    <phoneticPr fontId="1" type="noConversion"/>
  </si>
  <si>
    <t>CCCTGGATGGAGTAGCTGAT</t>
    <phoneticPr fontId="1" type="noConversion"/>
  </si>
  <si>
    <t>CATCCCCTCCTCCGTTACAC</t>
    <phoneticPr fontId="1" type="noConversion"/>
  </si>
  <si>
    <t>GCCTGCTACATTAAAGCCTAC</t>
    <phoneticPr fontId="1" type="noConversion"/>
  </si>
  <si>
    <t>TCGCCAGGAACTATTTCAGACA</t>
    <phoneticPr fontId="1" type="noConversion"/>
  </si>
  <si>
    <t>CGTGGTAACCGTGAAAAACC</t>
    <phoneticPr fontId="1" type="noConversion"/>
  </si>
  <si>
    <t>GTCGAGGCTAGGAAGGTTCTG</t>
    <phoneticPr fontId="1" type="noConversion"/>
  </si>
  <si>
    <t>AGCACACAATCTGTAAAAGCCATGT</t>
    <phoneticPr fontId="1" type="noConversion"/>
  </si>
  <si>
    <t>ACTAGTACTATCTCGGTCGACAA</t>
    <phoneticPr fontId="1" type="noConversion"/>
  </si>
  <si>
    <t>ACTTTACCATTGCGGGTGCTC</t>
    <phoneticPr fontId="1" type="noConversion"/>
  </si>
  <si>
    <t>TGTGTGCCGCTAGTTGCTTA</t>
    <phoneticPr fontId="1" type="noConversion"/>
  </si>
  <si>
    <t>TCAAGTCTGCCAATGTGCTTG</t>
    <phoneticPr fontId="1" type="noConversion"/>
  </si>
  <si>
    <t>GCTGTGCACATTTTGTCCGCT</t>
    <phoneticPr fontId="1" type="noConversion"/>
  </si>
  <si>
    <t>GGCCACAACCATTCTTTCGT</t>
    <phoneticPr fontId="1" type="noConversion"/>
  </si>
  <si>
    <t>AAGAAACAACCTCGCAAGCC</t>
    <phoneticPr fontId="1" type="noConversion"/>
  </si>
  <si>
    <t>TGTTTTCTTTGCGAGATGCTCCC</t>
    <phoneticPr fontId="1" type="noConversion"/>
  </si>
  <si>
    <t>ACCACGTGTTGTCCCTCCTTA</t>
    <phoneticPr fontId="1" type="noConversion"/>
  </si>
  <si>
    <t>GGCATCTGGGCTAACTCCTT</t>
    <phoneticPr fontId="1" type="noConversion"/>
  </si>
  <si>
    <t>Remark</t>
    <phoneticPr fontId="1" type="noConversion"/>
  </si>
  <si>
    <t>unusable after verification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</si>
</sst>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_);[Red]\(0.0\)"/>
  </numFmts>
  <fonts count="6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name val="宋体"/>
      <family val="3"/>
      <charset val="134"/>
    </font>
    <font>
      <sz val="12"/>
      <name val="宋体"/>
      <family val="3"/>
      <charset val="134"/>
    </font>
    <font>
      <sz val="11"/>
      <color theme="1"/>
      <name val="Times New Roman"/>
      <family val="1"/>
    </font>
    <font>
      <sz val="11"/>
      <color rgb="FF33333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3">
    <xf numFmtId="0" fontId="0" fillId="0" borderId="0"/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11">
    <xf numFmtId="0" fontId="0" fillId="0" borderId="0" xfId="0"/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 vertical="center"/>
    </xf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/>
    <xf numFmtId="176" fontId="4" fillId="0" borderId="1" xfId="0" applyNumberFormat="1" applyFont="1" applyBorder="1" applyAlignment="1">
      <alignment horizontal="left"/>
    </xf>
    <xf numFmtId="176" fontId="0" fillId="0" borderId="0" xfId="0" applyNumberFormat="1"/>
    <xf numFmtId="177" fontId="4" fillId="0" borderId="0" xfId="0" applyNumberFormat="1" applyFont="1"/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left"/>
    </xf>
    <xf numFmtId="0" fontId="5" fillId="0" borderId="1" xfId="0" applyFont="1" applyBorder="1"/>
    <xf numFmtId="0" fontId="4" fillId="0" borderId="1" xfId="0" applyFont="1" applyBorder="1"/>
    <xf numFmtId="0" fontId="0" fillId="0" borderId="1" xfId="0" applyBorder="1"/>
    <xf numFmtId="49" fontId="4" fillId="0" borderId="1" xfId="0" applyNumberFormat="1" applyFont="1" applyBorder="1" applyAlignment="1">
      <alignment horizontal="left"/>
    </xf>
    <xf numFmtId="177" fontId="4" fillId="0" borderId="1" xfId="0" applyNumberFormat="1" applyFont="1" applyBorder="1" applyAlignment="1">
      <alignment horizontal="left"/>
    </xf>
    <xf numFmtId="0" fontId="4" fillId="0" borderId="1" xfId="1" applyFont="1" applyBorder="1" applyAlignment="1">
      <alignment horizontal="left" vertical="center"/>
    </xf>
    <xf numFmtId="0" fontId="4" fillId="0" borderId="1" xfId="2" applyFont="1" applyBorder="1" applyAlignment="1">
      <alignment horizontal="left" vertical="center"/>
    </xf>
    <xf numFmtId="0" fontId="4" fillId="0" borderId="1" xfId="3" applyFont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left"/>
    </xf>
    <xf numFmtId="177" fontId="4" fillId="2" borderId="1" xfId="0" applyNumberFormat="1" applyFont="1" applyFill="1" applyBorder="1" applyAlignment="1">
      <alignment horizontal="left"/>
    </xf>
    <xf numFmtId="0" fontId="4" fillId="0" borderId="1" xfId="4" applyFont="1" applyBorder="1" applyAlignment="1">
      <alignment horizontal="left" vertical="center"/>
    </xf>
    <xf numFmtId="0" fontId="4" fillId="0" borderId="1" xfId="5" applyFont="1" applyBorder="1" applyAlignment="1">
      <alignment horizontal="left" vertical="center"/>
    </xf>
    <xf numFmtId="0" fontId="4" fillId="0" borderId="1" xfId="6" applyFont="1" applyBorder="1" applyAlignment="1">
      <alignment horizontal="left" vertical="center"/>
    </xf>
    <xf numFmtId="0" fontId="4" fillId="0" borderId="1" xfId="7" applyFont="1" applyBorder="1" applyAlignment="1">
      <alignment horizontal="left" vertical="center"/>
    </xf>
    <xf numFmtId="0" fontId="4" fillId="0" borderId="1" xfId="8" applyFont="1" applyBorder="1" applyAlignment="1">
      <alignment horizontal="left" vertical="center"/>
    </xf>
    <xf numFmtId="0" fontId="4" fillId="0" borderId="1" xfId="9" applyFont="1" applyBorder="1" applyAlignment="1">
      <alignment horizontal="left" vertical="center"/>
    </xf>
    <xf numFmtId="0" fontId="4" fillId="0" borderId="1" xfId="10" applyFont="1" applyBorder="1" applyAlignment="1">
      <alignment horizontal="left" vertical="center"/>
    </xf>
    <xf numFmtId="0" fontId="4" fillId="0" borderId="1" xfId="11" applyFont="1" applyBorder="1" applyAlignment="1">
      <alignment horizontal="left" vertical="center"/>
    </xf>
    <xf numFmtId="0" fontId="4" fillId="0" borderId="1" xfId="12" applyFont="1" applyBorder="1" applyAlignment="1">
      <alignment horizontal="left" vertical="center"/>
    </xf>
    <xf numFmtId="0" fontId="4" fillId="0" borderId="1" xfId="13" applyFont="1" applyBorder="1" applyAlignment="1">
      <alignment horizontal="left" vertical="center"/>
    </xf>
    <xf numFmtId="0" fontId="4" fillId="0" borderId="1" xfId="14" applyFont="1" applyBorder="1" applyAlignment="1">
      <alignment horizontal="left" vertical="center"/>
    </xf>
    <xf numFmtId="0" fontId="4" fillId="0" borderId="1" xfId="15" applyFont="1" applyBorder="1" applyAlignment="1">
      <alignment horizontal="left" vertical="center"/>
    </xf>
    <xf numFmtId="0" fontId="4" fillId="0" borderId="1" xfId="16" applyFont="1" applyBorder="1" applyAlignment="1">
      <alignment horizontal="left" vertical="center"/>
    </xf>
    <xf numFmtId="0" fontId="4" fillId="0" borderId="1" xfId="17" applyFont="1" applyBorder="1" applyAlignment="1">
      <alignment horizontal="left" vertical="center"/>
    </xf>
    <xf numFmtId="0" fontId="4" fillId="0" borderId="1" xfId="18" applyFont="1" applyBorder="1" applyAlignment="1">
      <alignment horizontal="left" vertical="center"/>
    </xf>
    <xf numFmtId="0" fontId="4" fillId="0" borderId="1" xfId="19" applyFont="1" applyBorder="1" applyAlignment="1">
      <alignment horizontal="left" vertical="center"/>
    </xf>
    <xf numFmtId="0" fontId="4" fillId="0" borderId="1" xfId="20" applyFont="1" applyBorder="1" applyAlignment="1">
      <alignment horizontal="left" vertical="center"/>
    </xf>
    <xf numFmtId="0" fontId="4" fillId="0" borderId="1" xfId="21" applyFont="1" applyBorder="1" applyAlignment="1">
      <alignment horizontal="left" vertical="center"/>
    </xf>
    <xf numFmtId="0" fontId="4" fillId="0" borderId="1" xfId="22" applyFont="1" applyBorder="1" applyAlignment="1">
      <alignment horizontal="left" vertical="center"/>
    </xf>
    <xf numFmtId="0" fontId="4" fillId="0" borderId="1" xfId="23" applyFont="1" applyBorder="1" applyAlignment="1">
      <alignment horizontal="left" vertical="center"/>
    </xf>
    <xf numFmtId="0" fontId="4" fillId="0" borderId="1" xfId="24" applyFont="1" applyBorder="1" applyAlignment="1">
      <alignment horizontal="left" vertical="center"/>
    </xf>
    <xf numFmtId="0" fontId="4" fillId="0" borderId="1" xfId="25" applyFont="1" applyBorder="1" applyAlignment="1">
      <alignment horizontal="left" vertical="center"/>
    </xf>
    <xf numFmtId="0" fontId="4" fillId="0" borderId="1" xfId="26" applyFont="1" applyBorder="1" applyAlignment="1">
      <alignment horizontal="left" vertical="center"/>
    </xf>
    <xf numFmtId="0" fontId="4" fillId="0" borderId="1" xfId="27" applyFont="1" applyBorder="1" applyAlignment="1">
      <alignment horizontal="left" vertical="center"/>
    </xf>
    <xf numFmtId="0" fontId="4" fillId="0" borderId="1" xfId="28" applyFont="1" applyBorder="1" applyAlignment="1">
      <alignment horizontal="left" vertical="center"/>
    </xf>
    <xf numFmtId="0" fontId="4" fillId="0" borderId="1" xfId="29" applyFont="1" applyBorder="1" applyAlignment="1">
      <alignment horizontal="left" vertical="center"/>
    </xf>
    <xf numFmtId="0" fontId="4" fillId="0" borderId="1" xfId="30" applyFont="1" applyBorder="1" applyAlignment="1">
      <alignment horizontal="left" vertical="center"/>
    </xf>
    <xf numFmtId="0" fontId="4" fillId="0" borderId="1" xfId="31" applyFont="1" applyBorder="1" applyAlignment="1">
      <alignment horizontal="left" vertical="center"/>
    </xf>
    <xf numFmtId="0" fontId="4" fillId="0" borderId="1" xfId="32" applyFont="1" applyBorder="1" applyAlignment="1">
      <alignment horizontal="left" vertical="center"/>
    </xf>
    <xf numFmtId="0" fontId="4" fillId="0" borderId="1" xfId="33" applyFont="1" applyBorder="1" applyAlignment="1">
      <alignment horizontal="left" vertical="center"/>
    </xf>
    <xf numFmtId="0" fontId="4" fillId="0" borderId="1" xfId="34" applyFont="1" applyBorder="1" applyAlignment="1">
      <alignment horizontal="left" vertical="center"/>
    </xf>
    <xf numFmtId="0" fontId="4" fillId="0" borderId="1" xfId="35" applyFont="1" applyBorder="1" applyAlignment="1">
      <alignment horizontal="left" vertical="center"/>
    </xf>
    <xf numFmtId="0" fontId="4" fillId="0" borderId="1" xfId="36" applyFont="1" applyBorder="1" applyAlignment="1">
      <alignment horizontal="left" vertical="center"/>
    </xf>
    <xf numFmtId="0" fontId="4" fillId="0" borderId="1" xfId="37" applyFont="1" applyBorder="1" applyAlignment="1">
      <alignment horizontal="left" vertical="center"/>
    </xf>
    <xf numFmtId="0" fontId="4" fillId="0" borderId="1" xfId="38" applyFont="1" applyBorder="1" applyAlignment="1">
      <alignment horizontal="left" vertical="center"/>
    </xf>
    <xf numFmtId="0" fontId="4" fillId="0" borderId="1" xfId="39" applyFont="1" applyBorder="1" applyAlignment="1">
      <alignment horizontal="left" vertical="center"/>
    </xf>
    <xf numFmtId="0" fontId="4" fillId="0" borderId="1" xfId="40" applyFont="1" applyBorder="1" applyAlignment="1">
      <alignment horizontal="left" vertical="center"/>
    </xf>
    <xf numFmtId="0" fontId="4" fillId="0" borderId="1" xfId="41" applyFont="1" applyBorder="1" applyAlignment="1">
      <alignment horizontal="left" vertical="center"/>
    </xf>
    <xf numFmtId="0" fontId="4" fillId="0" borderId="1" xfId="42" applyFont="1" applyBorder="1" applyAlignment="1">
      <alignment horizontal="left" vertical="center"/>
    </xf>
    <xf numFmtId="0" fontId="4" fillId="0" borderId="1" xfId="43" applyFont="1" applyBorder="1" applyAlignment="1">
      <alignment horizontal="left" vertical="center"/>
    </xf>
    <xf numFmtId="0" fontId="4" fillId="0" borderId="1" xfId="44" applyFont="1" applyBorder="1" applyAlignment="1">
      <alignment horizontal="left" vertical="center"/>
    </xf>
    <xf numFmtId="0" fontId="4" fillId="0" borderId="1" xfId="45" applyFont="1" applyBorder="1" applyAlignment="1">
      <alignment horizontal="left" vertical="center"/>
    </xf>
    <xf numFmtId="0" fontId="4" fillId="0" borderId="1" xfId="46" applyFont="1" applyBorder="1" applyAlignment="1">
      <alignment horizontal="left" vertical="center"/>
    </xf>
    <xf numFmtId="0" fontId="4" fillId="0" borderId="1" xfId="47" applyFont="1" applyBorder="1" applyAlignment="1">
      <alignment horizontal="left" vertical="center"/>
    </xf>
    <xf numFmtId="0" fontId="4" fillId="0" borderId="1" xfId="48" applyFont="1" applyBorder="1" applyAlignment="1">
      <alignment horizontal="left" vertical="center"/>
    </xf>
    <xf numFmtId="0" fontId="4" fillId="0" borderId="1" xfId="49" applyFont="1" applyBorder="1" applyAlignment="1">
      <alignment horizontal="left" vertical="center"/>
    </xf>
    <xf numFmtId="0" fontId="4" fillId="0" borderId="1" xfId="50" applyFont="1" applyBorder="1" applyAlignment="1">
      <alignment horizontal="left" vertical="center"/>
    </xf>
    <xf numFmtId="0" fontId="4" fillId="0" borderId="1" xfId="51" applyFont="1" applyBorder="1" applyAlignment="1">
      <alignment horizontal="left" vertical="center"/>
    </xf>
    <xf numFmtId="0" fontId="4" fillId="0" borderId="1" xfId="52" applyFont="1" applyBorder="1" applyAlignment="1">
      <alignment horizontal="left" vertical="center"/>
    </xf>
    <xf numFmtId="0" fontId="4" fillId="0" borderId="1" xfId="53" applyFont="1" applyBorder="1" applyAlignment="1">
      <alignment horizontal="left" vertical="center"/>
    </xf>
    <xf numFmtId="0" fontId="4" fillId="0" borderId="1" xfId="54" applyFont="1" applyBorder="1" applyAlignment="1">
      <alignment horizontal="left" vertical="center"/>
    </xf>
    <xf numFmtId="0" fontId="4" fillId="0" borderId="1" xfId="55" applyFont="1" applyBorder="1" applyAlignment="1">
      <alignment horizontal="left" vertical="center"/>
    </xf>
    <xf numFmtId="0" fontId="4" fillId="0" borderId="1" xfId="56" applyFont="1" applyBorder="1" applyAlignment="1">
      <alignment horizontal="left" vertical="center"/>
    </xf>
    <xf numFmtId="0" fontId="4" fillId="0" borderId="1" xfId="57" applyFont="1" applyBorder="1" applyAlignment="1">
      <alignment horizontal="left" vertical="center"/>
    </xf>
    <xf numFmtId="0" fontId="4" fillId="0" borderId="1" xfId="58" applyFont="1" applyBorder="1" applyAlignment="1">
      <alignment horizontal="left" vertical="center"/>
    </xf>
    <xf numFmtId="0" fontId="4" fillId="0" borderId="1" xfId="59" applyFont="1" applyBorder="1" applyAlignment="1">
      <alignment horizontal="left" vertical="center"/>
    </xf>
    <xf numFmtId="0" fontId="4" fillId="0" borderId="1" xfId="60" applyFont="1" applyBorder="1" applyAlignment="1">
      <alignment horizontal="left" vertical="center"/>
    </xf>
    <xf numFmtId="0" fontId="4" fillId="0" borderId="1" xfId="61" applyFont="1" applyBorder="1" applyAlignment="1">
      <alignment horizontal="left" vertical="center"/>
    </xf>
    <xf numFmtId="0" fontId="4" fillId="0" borderId="1" xfId="62" applyFont="1" applyBorder="1" applyAlignment="1">
      <alignment horizontal="left" vertical="center"/>
    </xf>
    <xf numFmtId="0" fontId="4" fillId="0" borderId="1" xfId="63" applyFont="1" applyBorder="1" applyAlignment="1">
      <alignment horizontal="left" vertical="center"/>
    </xf>
    <xf numFmtId="0" fontId="4" fillId="0" borderId="1" xfId="64" applyFont="1" applyBorder="1" applyAlignment="1">
      <alignment horizontal="left" vertical="center"/>
    </xf>
    <xf numFmtId="0" fontId="4" fillId="0" borderId="1" xfId="65" applyFont="1" applyBorder="1" applyAlignment="1">
      <alignment horizontal="left" vertical="center"/>
    </xf>
    <xf numFmtId="0" fontId="4" fillId="0" borderId="1" xfId="66" applyFont="1" applyBorder="1" applyAlignment="1">
      <alignment horizontal="left" vertical="center"/>
    </xf>
    <xf numFmtId="0" fontId="4" fillId="0" borderId="1" xfId="67" applyFont="1" applyBorder="1" applyAlignment="1">
      <alignment horizontal="left" vertical="center"/>
    </xf>
    <xf numFmtId="0" fontId="4" fillId="0" borderId="1" xfId="68" applyFont="1" applyBorder="1" applyAlignment="1">
      <alignment horizontal="left" vertical="center"/>
    </xf>
    <xf numFmtId="0" fontId="4" fillId="0" borderId="1" xfId="69" applyFont="1" applyBorder="1" applyAlignment="1">
      <alignment horizontal="left" vertical="center"/>
    </xf>
    <xf numFmtId="0" fontId="4" fillId="0" borderId="1" xfId="70" applyFont="1" applyBorder="1" applyAlignment="1">
      <alignment horizontal="left" vertical="center"/>
    </xf>
    <xf numFmtId="0" fontId="4" fillId="0" borderId="1" xfId="71" applyFont="1" applyBorder="1" applyAlignment="1">
      <alignment horizontal="left" vertical="center"/>
    </xf>
    <xf numFmtId="0" fontId="4" fillId="0" borderId="1" xfId="72" applyFont="1" applyBorder="1" applyAlignment="1">
      <alignment horizontal="left" vertical="center"/>
    </xf>
    <xf numFmtId="0" fontId="4" fillId="0" borderId="1" xfId="73" applyFont="1" applyBorder="1" applyAlignment="1">
      <alignment horizontal="left" vertical="center"/>
    </xf>
    <xf numFmtId="0" fontId="4" fillId="0" borderId="1" xfId="74" applyFont="1" applyBorder="1" applyAlignment="1">
      <alignment horizontal="left" vertical="center"/>
    </xf>
    <xf numFmtId="0" fontId="4" fillId="0" borderId="1" xfId="75" applyFont="1" applyBorder="1" applyAlignment="1">
      <alignment horizontal="left" vertical="center"/>
    </xf>
    <xf numFmtId="0" fontId="4" fillId="0" borderId="1" xfId="76" applyFont="1" applyBorder="1" applyAlignment="1">
      <alignment horizontal="left" vertical="center"/>
    </xf>
    <xf numFmtId="0" fontId="4" fillId="0" borderId="1" xfId="77" applyFont="1" applyBorder="1" applyAlignment="1">
      <alignment horizontal="left" vertical="center"/>
    </xf>
    <xf numFmtId="0" fontId="4" fillId="0" borderId="1" xfId="78" applyFont="1" applyBorder="1" applyAlignment="1">
      <alignment horizontal="left" vertical="center"/>
    </xf>
    <xf numFmtId="0" fontId="4" fillId="0" borderId="1" xfId="79" applyFont="1" applyBorder="1" applyAlignment="1">
      <alignment horizontal="left" vertical="center"/>
    </xf>
    <xf numFmtId="0" fontId="4" fillId="0" borderId="1" xfId="80" applyFont="1" applyBorder="1" applyAlignment="1">
      <alignment horizontal="left" vertical="center"/>
    </xf>
    <xf numFmtId="0" fontId="4" fillId="0" borderId="1" xfId="81" applyFont="1" applyBorder="1" applyAlignment="1">
      <alignment horizontal="left" vertical="center"/>
    </xf>
    <xf numFmtId="0" fontId="4" fillId="0" borderId="1" xfId="82" applyFont="1" applyBorder="1" applyAlignment="1">
      <alignment horizontal="left" vertical="center"/>
    </xf>
    <xf numFmtId="0" fontId="4" fillId="0" borderId="1" xfId="83" applyFont="1" applyBorder="1" applyAlignment="1">
      <alignment horizontal="left" vertical="center"/>
    </xf>
    <xf numFmtId="0" fontId="4" fillId="0" borderId="1" xfId="84" applyFont="1" applyBorder="1" applyAlignment="1">
      <alignment horizontal="left" vertical="center"/>
    </xf>
    <xf numFmtId="0" fontId="4" fillId="0" borderId="1" xfId="85" applyFont="1" applyBorder="1" applyAlignment="1">
      <alignment horizontal="left" vertical="center"/>
    </xf>
    <xf numFmtId="0" fontId="4" fillId="0" borderId="1" xfId="86" applyFont="1" applyBorder="1" applyAlignment="1">
      <alignment horizontal="left" vertical="center"/>
    </xf>
    <xf numFmtId="0" fontId="4" fillId="0" borderId="1" xfId="87" applyFont="1" applyBorder="1" applyAlignment="1">
      <alignment horizontal="left" vertical="center"/>
    </xf>
    <xf numFmtId="0" fontId="4" fillId="0" borderId="1" xfId="88" applyFont="1" applyBorder="1" applyAlignment="1">
      <alignment horizontal="left" vertical="center"/>
    </xf>
    <xf numFmtId="0" fontId="4" fillId="0" borderId="1" xfId="89" applyFont="1" applyBorder="1" applyAlignment="1">
      <alignment horizontal="left" vertical="center"/>
    </xf>
    <xf numFmtId="0" fontId="4" fillId="0" borderId="1" xfId="90" applyFont="1" applyBorder="1" applyAlignment="1">
      <alignment horizontal="left" vertical="center"/>
    </xf>
    <xf numFmtId="0" fontId="4" fillId="0" borderId="1" xfId="91" applyFont="1" applyBorder="1" applyAlignment="1">
      <alignment horizontal="left" vertical="center"/>
    </xf>
    <xf numFmtId="0" fontId="4" fillId="0" borderId="1" xfId="92" applyFont="1" applyBorder="1" applyAlignment="1">
      <alignment horizontal="left" vertical="center"/>
    </xf>
  </cellXfs>
  <cellStyles count="93">
    <cellStyle name="常规" xfId="0" builtinId="0"/>
    <cellStyle name="常规 10" xfId="10" xr:uid="{D089062C-DB36-4D2E-92EF-962F9659E084}"/>
    <cellStyle name="常规 101 2" xfId="91" xr:uid="{601B5478-50DE-4049-B6A5-2685925BAD39}"/>
    <cellStyle name="常规 102" xfId="90" xr:uid="{6CEC77EA-6EAB-4323-B309-C952D5B3F47E}"/>
    <cellStyle name="常规 102 2" xfId="92" xr:uid="{B90CB675-90CA-4F54-B37F-2C7DF05D0150}"/>
    <cellStyle name="常规 11" xfId="11" xr:uid="{DF29B0D6-A4F1-4783-A16E-CE9396368004}"/>
    <cellStyle name="常规 12" xfId="12" xr:uid="{73047A6F-6471-4B36-B842-43878542E98C}"/>
    <cellStyle name="常规 15" xfId="13" xr:uid="{22498D3F-7DDD-47B5-A81A-5B0BD11F7F4F}"/>
    <cellStyle name="常规 16" xfId="14" xr:uid="{6331D426-C844-48DB-8079-5A5174AAAD09}"/>
    <cellStyle name="常规 19" xfId="15" xr:uid="{E3574EC7-B23B-4EB6-8BC1-2A9ABFA117C7}"/>
    <cellStyle name="常规 2" xfId="1" xr:uid="{ED1E72E0-4C46-4B7B-8093-3C77D2B1746D}"/>
    <cellStyle name="常规 2 2" xfId="2" xr:uid="{3DD0DB0E-10EB-4F04-B83B-25B2C3F476F0}"/>
    <cellStyle name="常规 21" xfId="16" xr:uid="{81DB9494-1551-4D9F-BFFF-111CAFDA66F1}"/>
    <cellStyle name="常规 22" xfId="17" xr:uid="{F1C566F9-A319-490D-8DD1-AE0C7A55C248}"/>
    <cellStyle name="常规 23" xfId="18" xr:uid="{FBA14EC2-05C8-445F-B490-8CBC40916940}"/>
    <cellStyle name="常规 24" xfId="19" xr:uid="{1754CD50-3AAD-45B9-9429-064C53217DEF}"/>
    <cellStyle name="常规 25" xfId="20" xr:uid="{7D42E972-CB71-4ACF-AE64-FDF65D957031}"/>
    <cellStyle name="常规 25 2" xfId="21" xr:uid="{5076CD25-2121-426C-88AA-4F547C6BE7A7}"/>
    <cellStyle name="常规 26" xfId="22" xr:uid="{631E98C6-1A22-498D-9CF7-BFC69EBF01B4}"/>
    <cellStyle name="常规 27" xfId="23" xr:uid="{FAB71501-9E1F-45A6-ACAF-40EE742DE34F}"/>
    <cellStyle name="常规 28" xfId="24" xr:uid="{E550B84B-1E1A-481C-A531-17BF1837C414}"/>
    <cellStyle name="常规 29" xfId="25" xr:uid="{39163CF8-3B91-4B46-9928-0E7C254D42B4}"/>
    <cellStyle name="常规 3" xfId="3" xr:uid="{F90F46D1-A557-4BE1-A2DC-9AC34BC0C6F5}"/>
    <cellStyle name="常规 30" xfId="26" xr:uid="{BC9F45AF-42CF-498B-BF60-F33BD3A1D087}"/>
    <cellStyle name="常规 31" xfId="27" xr:uid="{E44A1C81-3037-438B-A2CA-546985EB724D}"/>
    <cellStyle name="常规 32" xfId="28" xr:uid="{AA1E9B7A-2B9E-49BC-B7D8-E61FEA12850F}"/>
    <cellStyle name="常规 33" xfId="29" xr:uid="{51D24A0C-699D-41C2-BEA7-B8A989C176F4}"/>
    <cellStyle name="常规 34" xfId="30" xr:uid="{61A80665-0164-4DE7-8940-39BAE509E365}"/>
    <cellStyle name="常规 35" xfId="31" xr:uid="{139163E3-A385-4EC5-970A-2FF995F60E72}"/>
    <cellStyle name="常规 35 2" xfId="32" xr:uid="{0FDA82B1-57D3-4D0E-8DFF-CBD34D1827D7}"/>
    <cellStyle name="常规 36" xfId="33" xr:uid="{659BFAF8-EAFD-4A5D-AA3C-3A0CD016B5E3}"/>
    <cellStyle name="常规 37" xfId="34" xr:uid="{29B2E889-938E-4620-A342-31226396D733}"/>
    <cellStyle name="常规 38" xfId="35" xr:uid="{D4912B27-6F45-46C2-95EC-D646592C329A}"/>
    <cellStyle name="常规 39" xfId="36" xr:uid="{D5CB4322-2EAD-4426-8EAC-CEF61FFE96DC}"/>
    <cellStyle name="常规 4" xfId="8" xr:uid="{C93533F5-03C5-4F2A-A865-EB2152EEC736}"/>
    <cellStyle name="常规 40" xfId="37" xr:uid="{4B0617DE-EA66-4D76-9F62-A12D97ED087A}"/>
    <cellStyle name="常规 41" xfId="38" xr:uid="{4B14ED85-FBEE-4CCE-BB9B-15BBEFB67F5A}"/>
    <cellStyle name="常规 42" xfId="39" xr:uid="{4890E5E3-C8FF-42E6-953B-A457A7B204D3}"/>
    <cellStyle name="常规 43" xfId="40" xr:uid="{BC34670A-8913-4325-BEE3-06C103514632}"/>
    <cellStyle name="常规 44" xfId="41" xr:uid="{793AEA77-9980-4EF8-9530-F2BE705A264C}"/>
    <cellStyle name="常规 45" xfId="42" xr:uid="{D0BBFC22-3177-4A5B-926B-5782D3049E50}"/>
    <cellStyle name="常规 46" xfId="43" xr:uid="{F62BC24F-070C-436C-B7EB-41438BAA078C}"/>
    <cellStyle name="常规 47" xfId="44" xr:uid="{C0020DDB-166C-44B1-9D04-64C163769463}"/>
    <cellStyle name="常规 47 2" xfId="45" xr:uid="{ADF1D0D6-80F8-4332-8F47-4788E359B10E}"/>
    <cellStyle name="常规 48" xfId="46" xr:uid="{8CBEE88C-8762-45F1-A50C-2A7C4E348C34}"/>
    <cellStyle name="常规 49" xfId="47" xr:uid="{B677BD4F-B89D-428D-BABF-023030B31363}"/>
    <cellStyle name="常规 5" xfId="4" xr:uid="{55D112FA-91B2-4B8B-8637-1BD680137829}"/>
    <cellStyle name="常规 50" xfId="48" xr:uid="{0C102F2B-F0E0-4529-B765-8BDC339305A5}"/>
    <cellStyle name="常规 53" xfId="49" xr:uid="{4D550673-E805-47B0-9A29-FE14615DFAD4}"/>
    <cellStyle name="常规 54" xfId="50" xr:uid="{B8558DA3-BEEF-4680-B434-C9C73EDD1456}"/>
    <cellStyle name="常规 59" xfId="51" xr:uid="{DBD6F41C-15A7-48E7-8BD2-B59AA3BB9165}"/>
    <cellStyle name="常规 6" xfId="5" xr:uid="{C1F9F03C-E188-475C-B719-ACABB1300CC9}"/>
    <cellStyle name="常规 60" xfId="52" xr:uid="{C1FFC5D7-97B7-4CDF-8C26-7FBA8C193CEB}"/>
    <cellStyle name="常规 61" xfId="53" xr:uid="{24685E26-8025-4EBC-8580-6FF4EA006D9D}"/>
    <cellStyle name="常规 62" xfId="54" xr:uid="{2B112CCF-3944-48FB-9671-9139FB3E64AD}"/>
    <cellStyle name="常规 63" xfId="55" xr:uid="{148B1E95-4FF8-463D-AD77-7773ABCB7EEE}"/>
    <cellStyle name="常规 64" xfId="56" xr:uid="{E38C3BB0-0303-40F2-B876-C4449712F33B}"/>
    <cellStyle name="常规 65 2" xfId="58" xr:uid="{B5A5F0F2-A5A1-4EC1-9496-1E1AE7F589CF}"/>
    <cellStyle name="常规 66" xfId="57" xr:uid="{3339CE6E-0AE2-44E5-B22A-02DF66D95C7B}"/>
    <cellStyle name="常规 66 2" xfId="59" xr:uid="{A7676F7D-7638-4349-B62E-799473FC2B4D}"/>
    <cellStyle name="常规 67" xfId="60" xr:uid="{3D237F07-2BCE-4CBD-AC64-1F99612B830F}"/>
    <cellStyle name="常规 68" xfId="61" xr:uid="{5C4032D1-66A5-4273-80B0-989F7836875A}"/>
    <cellStyle name="常规 69 2" xfId="63" xr:uid="{1CCEEC17-923D-48A8-A1B1-E9FF8B4D793D}"/>
    <cellStyle name="常规 7" xfId="6" xr:uid="{C673BA82-7137-456A-AB6F-65E24BA708A5}"/>
    <cellStyle name="常规 70" xfId="62" xr:uid="{281C0ABF-1BD5-46DD-B25C-4C85408A8C76}"/>
    <cellStyle name="常规 70 2" xfId="64" xr:uid="{9167C864-84FC-4541-B790-01665A38645D}"/>
    <cellStyle name="常规 71" xfId="65" xr:uid="{F7EB30E6-5F3C-4505-BEBE-AE68978EFA3F}"/>
    <cellStyle name="常规 72" xfId="66" xr:uid="{E3595142-3E32-4DFD-B521-0FC8BDE05813}"/>
    <cellStyle name="常规 73" xfId="67" xr:uid="{8AA69C45-0173-40FE-94BA-B23850C36D63}"/>
    <cellStyle name="常规 74" xfId="68" xr:uid="{60A5B472-E8E2-4306-9783-8B103138DDB1}"/>
    <cellStyle name="常规 76" xfId="69" xr:uid="{5612E7EB-9CB7-4835-8C6D-B9BE1751036F}"/>
    <cellStyle name="常规 77" xfId="70" xr:uid="{70064F31-E923-49AE-A3AB-0DE041F89137}"/>
    <cellStyle name="常规 78" xfId="71" xr:uid="{533167E0-92AD-4B51-995D-B8B1F6DAF776}"/>
    <cellStyle name="常规 79" xfId="72" xr:uid="{0813C1E1-97F7-410B-9916-B0DA339E91C5}"/>
    <cellStyle name="常规 8" xfId="7" xr:uid="{CA638EC4-D74C-4F7B-83CF-322355AAAB7F}"/>
    <cellStyle name="常规 80" xfId="73" xr:uid="{6B2C9E7C-95E9-4713-9536-4706A1BA3F94}"/>
    <cellStyle name="常规 81" xfId="74" xr:uid="{02698456-9099-4DC7-9024-F016F3294262}"/>
    <cellStyle name="常规 82" xfId="75" xr:uid="{43B9D4F2-3928-457C-8DEA-848DBF947913}"/>
    <cellStyle name="常规 85 2" xfId="77" xr:uid="{747A6FC4-4371-4FFB-93EB-92C897AD2FCA}"/>
    <cellStyle name="常规 86" xfId="76" xr:uid="{9EF0BBD9-F166-411C-99A1-9AE42AD8AAF2}"/>
    <cellStyle name="常规 86 2" xfId="78" xr:uid="{5D49CBF0-861D-4057-8756-67482B39C314}"/>
    <cellStyle name="常规 89" xfId="79" xr:uid="{198FA32A-24F8-40FF-AED4-EF696923B533}"/>
    <cellStyle name="常规 9" xfId="9" xr:uid="{F6084DEC-1209-4C74-B494-70C146A69A98}"/>
    <cellStyle name="常规 90" xfId="80" xr:uid="{CA987D6D-4CED-4C77-B3C1-A56744398CAA}"/>
    <cellStyle name="常规 91 2" xfId="81" xr:uid="{14B110AB-F60B-483D-BDDF-008B55330FA0}"/>
    <cellStyle name="常规 92" xfId="85" xr:uid="{23C47E5A-93C6-4FFE-ADB7-54B91D9C4AAE}"/>
    <cellStyle name="常规 92 2" xfId="82" xr:uid="{1DBA03AE-1FBE-4B75-9A27-75DEF57AA21D}"/>
    <cellStyle name="常规 93" xfId="83" xr:uid="{2666E1D8-1F97-4FF8-A8BC-10CDF7C95044}"/>
    <cellStyle name="常规 94" xfId="84" xr:uid="{2AD4C36F-E98C-4536-A738-8718244D9DEA}"/>
    <cellStyle name="常规 95" xfId="86" xr:uid="{285E220B-3135-431C-8C98-398473D34397}"/>
    <cellStyle name="常规 96" xfId="87" xr:uid="{0078D9BE-1B7F-44DF-B272-8D8FC6247483}"/>
    <cellStyle name="常规 97" xfId="88" xr:uid="{94D5528C-5879-4573-9DD2-598F3017E1B6}"/>
    <cellStyle name="常规 98" xfId="89" xr:uid="{1C5D50AA-8290-4983-B499-34D3AF28D457}"/>
  </cellStyles>
  <dxfs count="1">
    <dxf>
      <fill>
        <patternFill patternType="solid">
          <fgColor rgb="FFFF00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7F8A7-3D5F-4695-A785-EB30CCB3B8E7}">
  <dimension ref="A1:O311"/>
  <sheetViews>
    <sheetView tabSelected="1" zoomScale="85" zoomScaleNormal="85" workbookViewId="0">
      <selection activeCell="R22" sqref="R22"/>
    </sheetView>
  </sheetViews>
  <sheetFormatPr defaultRowHeight="15" x14ac:dyDescent="0.25"/>
  <cols>
    <col min="1" max="3" width="9" style="5"/>
    <col min="4" max="4" width="9.5" style="5" bestFit="1" customWidth="1"/>
    <col min="5" max="5" width="9" style="5"/>
    <col min="6" max="6" width="36.25" style="5" hidden="1" customWidth="1"/>
    <col min="7" max="7" width="36.875" style="5" hidden="1" customWidth="1"/>
    <col min="8" max="9" width="9" style="5"/>
    <col min="10" max="13" width="9" style="8"/>
    <col min="14" max="14" width="9" style="5"/>
    <col min="15" max="15" width="21.625" style="5" bestFit="1" customWidth="1"/>
    <col min="16" max="16384" width="9" style="5"/>
  </cols>
  <sheetData>
    <row r="1" spans="1:15" x14ac:dyDescent="0.25">
      <c r="A1" s="1" t="s">
        <v>0</v>
      </c>
      <c r="B1" s="1" t="s">
        <v>4</v>
      </c>
      <c r="C1" s="1" t="s">
        <v>1</v>
      </c>
      <c r="D1" s="1" t="s">
        <v>2</v>
      </c>
      <c r="E1" s="1" t="s">
        <v>3</v>
      </c>
      <c r="F1" s="15" t="s">
        <v>5</v>
      </c>
      <c r="G1" s="15" t="s">
        <v>6</v>
      </c>
      <c r="H1" s="1" t="s">
        <v>635</v>
      </c>
      <c r="I1" s="1" t="s">
        <v>636</v>
      </c>
      <c r="J1" s="16" t="s">
        <v>637</v>
      </c>
      <c r="K1" s="16" t="s">
        <v>638</v>
      </c>
      <c r="L1" s="16" t="s">
        <v>639</v>
      </c>
      <c r="M1" s="16" t="s">
        <v>640</v>
      </c>
      <c r="N1" s="15" t="s">
        <v>641</v>
      </c>
      <c r="O1" s="12" t="s">
        <v>1069</v>
      </c>
    </row>
    <row r="2" spans="1:15" x14ac:dyDescent="0.25">
      <c r="A2" s="1">
        <v>1</v>
      </c>
      <c r="B2" s="1" t="s">
        <v>733</v>
      </c>
      <c r="C2" s="1" t="s">
        <v>7</v>
      </c>
      <c r="D2" s="1">
        <v>63771</v>
      </c>
      <c r="E2" s="1">
        <v>47425</v>
      </c>
      <c r="F2" s="17" t="s">
        <v>8</v>
      </c>
      <c r="G2" s="17" t="s">
        <v>9</v>
      </c>
      <c r="H2" s="1">
        <f t="shared" ref="H2:H65" si="0">LEN(F2)</f>
        <v>20</v>
      </c>
      <c r="I2" s="1">
        <f t="shared" ref="I2:I65" si="1">LEN(G2)</f>
        <v>20</v>
      </c>
      <c r="J2" s="16">
        <v>61.826000000000001</v>
      </c>
      <c r="K2" s="16">
        <v>61.48</v>
      </c>
      <c r="L2" s="16">
        <v>54.545000000000002</v>
      </c>
      <c r="M2" s="16">
        <v>44</v>
      </c>
      <c r="N2" s="15">
        <v>300</v>
      </c>
      <c r="O2" s="13"/>
    </row>
    <row r="3" spans="1:15" x14ac:dyDescent="0.25">
      <c r="A3" s="1">
        <v>2</v>
      </c>
      <c r="B3" s="1" t="s">
        <v>734</v>
      </c>
      <c r="C3" s="1" t="s">
        <v>7</v>
      </c>
      <c r="D3" s="1">
        <v>1545434</v>
      </c>
      <c r="E3" s="1">
        <v>1499759</v>
      </c>
      <c r="F3" s="17" t="s">
        <v>10</v>
      </c>
      <c r="G3" s="17" t="s">
        <v>11</v>
      </c>
      <c r="H3" s="1">
        <f t="shared" si="0"/>
        <v>20</v>
      </c>
      <c r="I3" s="1">
        <f t="shared" si="1"/>
        <v>20</v>
      </c>
      <c r="J3" s="16">
        <v>61.908999999999999</v>
      </c>
      <c r="K3" s="16">
        <v>62.024999999999999</v>
      </c>
      <c r="L3" s="16">
        <v>50</v>
      </c>
      <c r="M3" s="16">
        <v>50</v>
      </c>
      <c r="N3" s="15">
        <v>301</v>
      </c>
      <c r="O3" s="13"/>
    </row>
    <row r="4" spans="1:15" x14ac:dyDescent="0.25">
      <c r="A4" s="1">
        <v>3</v>
      </c>
      <c r="B4" s="1" t="s">
        <v>735</v>
      </c>
      <c r="C4" s="1" t="s">
        <v>7</v>
      </c>
      <c r="D4" s="1">
        <v>2735871</v>
      </c>
      <c r="E4" s="1">
        <v>2657851</v>
      </c>
      <c r="F4" s="17" t="s">
        <v>12</v>
      </c>
      <c r="G4" s="17" t="s">
        <v>13</v>
      </c>
      <c r="H4" s="1">
        <f t="shared" si="0"/>
        <v>20</v>
      </c>
      <c r="I4" s="1">
        <f t="shared" si="1"/>
        <v>20</v>
      </c>
      <c r="J4" s="16">
        <v>61.984999999999999</v>
      </c>
      <c r="K4" s="16">
        <v>62.011000000000003</v>
      </c>
      <c r="L4" s="16">
        <v>54.545000000000002</v>
      </c>
      <c r="M4" s="16">
        <v>50</v>
      </c>
      <c r="N4" s="15">
        <v>325</v>
      </c>
      <c r="O4" s="13"/>
    </row>
    <row r="5" spans="1:15" x14ac:dyDescent="0.25">
      <c r="A5" s="1">
        <v>4</v>
      </c>
      <c r="B5" s="1" t="s">
        <v>736</v>
      </c>
      <c r="C5" s="1" t="s">
        <v>7</v>
      </c>
      <c r="D5" s="1">
        <v>4502751</v>
      </c>
      <c r="E5" s="1">
        <v>4437051</v>
      </c>
      <c r="F5" s="17" t="s">
        <v>14</v>
      </c>
      <c r="G5" s="17" t="s">
        <v>15</v>
      </c>
      <c r="H5" s="1">
        <f t="shared" si="0"/>
        <v>20</v>
      </c>
      <c r="I5" s="1">
        <f t="shared" si="1"/>
        <v>20</v>
      </c>
      <c r="J5" s="16">
        <v>61.866</v>
      </c>
      <c r="K5" s="16">
        <v>62.009</v>
      </c>
      <c r="L5" s="16">
        <v>47.826000000000001</v>
      </c>
      <c r="M5" s="16">
        <v>54.545000000000002</v>
      </c>
      <c r="N5" s="15">
        <v>329</v>
      </c>
      <c r="O5" s="13"/>
    </row>
    <row r="6" spans="1:15" x14ac:dyDescent="0.25">
      <c r="A6" s="1">
        <v>5</v>
      </c>
      <c r="B6" s="1" t="s">
        <v>737</v>
      </c>
      <c r="C6" s="1" t="s">
        <v>7</v>
      </c>
      <c r="D6" s="1">
        <v>5691707</v>
      </c>
      <c r="E6" s="1">
        <v>5302500</v>
      </c>
      <c r="F6" s="17" t="s">
        <v>16</v>
      </c>
      <c r="G6" s="17" t="s">
        <v>17</v>
      </c>
      <c r="H6" s="1">
        <f t="shared" si="0"/>
        <v>20</v>
      </c>
      <c r="I6" s="1">
        <f t="shared" si="1"/>
        <v>20</v>
      </c>
      <c r="J6" s="16">
        <v>61.939</v>
      </c>
      <c r="K6" s="16">
        <v>61.86</v>
      </c>
      <c r="L6" s="16">
        <v>54.545000000000002</v>
      </c>
      <c r="M6" s="16">
        <v>50</v>
      </c>
      <c r="N6" s="15">
        <v>301</v>
      </c>
      <c r="O6" s="13"/>
    </row>
    <row r="7" spans="1:15" x14ac:dyDescent="0.25">
      <c r="A7" s="1">
        <v>6</v>
      </c>
      <c r="B7" s="1" t="s">
        <v>738</v>
      </c>
      <c r="C7" s="1" t="s">
        <v>7</v>
      </c>
      <c r="D7" s="1">
        <v>6459774</v>
      </c>
      <c r="E7" s="1">
        <v>6158274</v>
      </c>
      <c r="F7" s="18" t="s">
        <v>645</v>
      </c>
      <c r="G7" s="19" t="s">
        <v>18</v>
      </c>
      <c r="H7" s="1">
        <f t="shared" si="0"/>
        <v>20</v>
      </c>
      <c r="I7" s="1">
        <f t="shared" si="1"/>
        <v>20</v>
      </c>
      <c r="J7" s="16">
        <v>61.935000000000002</v>
      </c>
      <c r="K7" s="16">
        <v>62.091999999999999</v>
      </c>
      <c r="L7" s="16">
        <v>50</v>
      </c>
      <c r="M7" s="16">
        <v>50</v>
      </c>
      <c r="N7" s="15">
        <v>342</v>
      </c>
      <c r="O7" s="13"/>
    </row>
    <row r="8" spans="1:15" x14ac:dyDescent="0.25">
      <c r="A8" s="1">
        <v>7</v>
      </c>
      <c r="B8" s="1" t="s">
        <v>739</v>
      </c>
      <c r="C8" s="1" t="s">
        <v>7</v>
      </c>
      <c r="D8" s="1">
        <v>8321532</v>
      </c>
      <c r="E8" s="1">
        <v>8341481</v>
      </c>
      <c r="F8" s="15" t="s">
        <v>633</v>
      </c>
      <c r="G8" s="15" t="s">
        <v>634</v>
      </c>
      <c r="H8" s="1">
        <f t="shared" si="0"/>
        <v>22</v>
      </c>
      <c r="I8" s="1">
        <f t="shared" si="1"/>
        <v>22</v>
      </c>
      <c r="J8" s="16">
        <v>61.837000000000003</v>
      </c>
      <c r="K8" s="16">
        <v>62.097000000000001</v>
      </c>
      <c r="L8" s="16">
        <v>50</v>
      </c>
      <c r="M8" s="16">
        <v>50</v>
      </c>
      <c r="N8" s="15">
        <v>329</v>
      </c>
      <c r="O8" s="13"/>
    </row>
    <row r="9" spans="1:15" x14ac:dyDescent="0.25">
      <c r="A9" s="1">
        <v>8</v>
      </c>
      <c r="B9" s="1" t="s">
        <v>740</v>
      </c>
      <c r="C9" s="1" t="s">
        <v>7</v>
      </c>
      <c r="D9" s="1">
        <v>8513112</v>
      </c>
      <c r="E9" s="1">
        <v>8553361</v>
      </c>
      <c r="F9" s="17" t="s">
        <v>19</v>
      </c>
      <c r="G9" s="17" t="s">
        <v>20</v>
      </c>
      <c r="H9" s="1">
        <f t="shared" si="0"/>
        <v>20</v>
      </c>
      <c r="I9" s="1">
        <f t="shared" si="1"/>
        <v>20</v>
      </c>
      <c r="J9" s="16">
        <v>62.134999999999998</v>
      </c>
      <c r="K9" s="16">
        <v>62.09</v>
      </c>
      <c r="L9" s="16">
        <v>54.545000000000002</v>
      </c>
      <c r="M9" s="16">
        <v>54.545000000000002</v>
      </c>
      <c r="N9" s="15">
        <v>338</v>
      </c>
      <c r="O9" s="13"/>
    </row>
    <row r="10" spans="1:15" x14ac:dyDescent="0.25">
      <c r="A10" s="1">
        <v>9</v>
      </c>
      <c r="B10" s="1" t="s">
        <v>741</v>
      </c>
      <c r="C10" s="1" t="s">
        <v>7</v>
      </c>
      <c r="D10" s="1">
        <v>10176874</v>
      </c>
      <c r="E10" s="1">
        <v>9916450</v>
      </c>
      <c r="F10" s="17" t="s">
        <v>21</v>
      </c>
      <c r="G10" s="17" t="s">
        <v>22</v>
      </c>
      <c r="H10" s="1">
        <f t="shared" si="0"/>
        <v>20</v>
      </c>
      <c r="I10" s="1">
        <f t="shared" si="1"/>
        <v>20</v>
      </c>
      <c r="J10" s="16">
        <v>62.1</v>
      </c>
      <c r="K10" s="16">
        <v>62.000999999999998</v>
      </c>
      <c r="L10" s="16">
        <v>59.091000000000001</v>
      </c>
      <c r="M10" s="16">
        <v>50</v>
      </c>
      <c r="N10" s="15">
        <v>343</v>
      </c>
      <c r="O10" s="13"/>
    </row>
    <row r="11" spans="1:15" x14ac:dyDescent="0.25">
      <c r="A11" s="1">
        <v>10</v>
      </c>
      <c r="B11" s="1" t="s">
        <v>742</v>
      </c>
      <c r="C11" s="1" t="s">
        <v>7</v>
      </c>
      <c r="D11" s="1">
        <v>11952466</v>
      </c>
      <c r="E11" s="1">
        <v>11746736</v>
      </c>
      <c r="F11" s="17" t="s">
        <v>23</v>
      </c>
      <c r="G11" s="17" t="s">
        <v>24</v>
      </c>
      <c r="H11" s="1">
        <f t="shared" si="0"/>
        <v>20</v>
      </c>
      <c r="I11" s="1">
        <f t="shared" si="1"/>
        <v>20</v>
      </c>
      <c r="J11" s="16">
        <v>61.93</v>
      </c>
      <c r="K11" s="16">
        <v>62.098999999999997</v>
      </c>
      <c r="L11" s="16">
        <v>45.832999999999998</v>
      </c>
      <c r="M11" s="16">
        <v>54.545000000000002</v>
      </c>
      <c r="N11" s="15">
        <v>322</v>
      </c>
      <c r="O11" s="13"/>
    </row>
    <row r="12" spans="1:15" x14ac:dyDescent="0.25">
      <c r="A12" s="1">
        <v>11</v>
      </c>
      <c r="B12" s="1" t="s">
        <v>743</v>
      </c>
      <c r="C12" s="1" t="s">
        <v>7</v>
      </c>
      <c r="D12" s="1">
        <v>13401457</v>
      </c>
      <c r="E12" s="1">
        <v>13332817</v>
      </c>
      <c r="F12" s="17" t="s">
        <v>25</v>
      </c>
      <c r="G12" s="17" t="s">
        <v>26</v>
      </c>
      <c r="H12" s="1">
        <f t="shared" si="0"/>
        <v>20</v>
      </c>
      <c r="I12" s="1">
        <f t="shared" si="1"/>
        <v>20</v>
      </c>
      <c r="J12" s="16">
        <v>62.316000000000003</v>
      </c>
      <c r="K12" s="16">
        <v>61.906999999999996</v>
      </c>
      <c r="L12" s="16">
        <v>50</v>
      </c>
      <c r="M12" s="16">
        <v>54.545000000000002</v>
      </c>
      <c r="N12" s="15">
        <v>301</v>
      </c>
      <c r="O12" s="13"/>
    </row>
    <row r="13" spans="1:15" x14ac:dyDescent="0.25">
      <c r="A13" s="1">
        <v>12</v>
      </c>
      <c r="B13" s="1" t="s">
        <v>744</v>
      </c>
      <c r="C13" s="1" t="s">
        <v>7</v>
      </c>
      <c r="D13" s="1">
        <v>14912156</v>
      </c>
      <c r="E13" s="1">
        <v>14861137</v>
      </c>
      <c r="F13" s="17" t="s">
        <v>27</v>
      </c>
      <c r="G13" s="17" t="s">
        <v>28</v>
      </c>
      <c r="H13" s="1">
        <f t="shared" si="0"/>
        <v>20</v>
      </c>
      <c r="I13" s="1">
        <f t="shared" si="1"/>
        <v>20</v>
      </c>
      <c r="J13" s="16">
        <v>60.942</v>
      </c>
      <c r="K13" s="16">
        <v>61.917999999999999</v>
      </c>
      <c r="L13" s="16">
        <v>47.826000000000001</v>
      </c>
      <c r="M13" s="16">
        <v>52.173999999999999</v>
      </c>
      <c r="N13" s="15">
        <v>300</v>
      </c>
      <c r="O13" s="13"/>
    </row>
    <row r="14" spans="1:15" x14ac:dyDescent="0.25">
      <c r="A14" s="1">
        <v>13</v>
      </c>
      <c r="B14" s="1" t="s">
        <v>745</v>
      </c>
      <c r="C14" s="1" t="s">
        <v>7</v>
      </c>
      <c r="D14" s="1">
        <v>16412690</v>
      </c>
      <c r="E14" s="1">
        <v>16597888</v>
      </c>
      <c r="F14" s="17" t="s">
        <v>29</v>
      </c>
      <c r="G14" s="17" t="s">
        <v>30</v>
      </c>
      <c r="H14" s="1">
        <f t="shared" si="0"/>
        <v>20</v>
      </c>
      <c r="I14" s="1">
        <f t="shared" si="1"/>
        <v>20</v>
      </c>
      <c r="J14" s="16">
        <v>62.072000000000003</v>
      </c>
      <c r="K14" s="16">
        <v>61.787999999999997</v>
      </c>
      <c r="L14" s="16">
        <v>54.545000000000002</v>
      </c>
      <c r="M14" s="16">
        <v>45.454999999999998</v>
      </c>
      <c r="N14" s="15">
        <v>334</v>
      </c>
      <c r="O14" s="13"/>
    </row>
    <row r="15" spans="1:15" x14ac:dyDescent="0.25">
      <c r="A15" s="1">
        <v>14</v>
      </c>
      <c r="B15" s="1" t="s">
        <v>746</v>
      </c>
      <c r="C15" s="1" t="s">
        <v>7</v>
      </c>
      <c r="D15" s="1">
        <v>17626127</v>
      </c>
      <c r="E15" s="1">
        <v>17910456</v>
      </c>
      <c r="F15" s="17" t="s">
        <v>31</v>
      </c>
      <c r="G15" s="17" t="s">
        <v>32</v>
      </c>
      <c r="H15" s="1">
        <f t="shared" si="0"/>
        <v>20</v>
      </c>
      <c r="I15" s="1">
        <f t="shared" si="1"/>
        <v>20</v>
      </c>
      <c r="J15" s="16">
        <v>61.997999999999998</v>
      </c>
      <c r="K15" s="16">
        <v>61.512</v>
      </c>
      <c r="L15" s="16">
        <v>54.545000000000002</v>
      </c>
      <c r="M15" s="16">
        <v>47.826000000000001</v>
      </c>
      <c r="N15" s="15">
        <v>301</v>
      </c>
      <c r="O15" s="13"/>
    </row>
    <row r="16" spans="1:15" x14ac:dyDescent="0.25">
      <c r="A16" s="1">
        <v>15</v>
      </c>
      <c r="B16" s="1" t="s">
        <v>747</v>
      </c>
      <c r="C16" s="1" t="s">
        <v>7</v>
      </c>
      <c r="D16" s="1">
        <v>18950066</v>
      </c>
      <c r="E16" s="1">
        <v>19243706</v>
      </c>
      <c r="F16" s="17" t="s">
        <v>33</v>
      </c>
      <c r="G16" s="17" t="s">
        <v>34</v>
      </c>
      <c r="H16" s="1">
        <f t="shared" si="0"/>
        <v>20</v>
      </c>
      <c r="I16" s="1">
        <f t="shared" si="1"/>
        <v>20</v>
      </c>
      <c r="J16" s="16">
        <v>61.972000000000001</v>
      </c>
      <c r="K16" s="16">
        <v>62.445999999999998</v>
      </c>
      <c r="L16" s="16">
        <v>50</v>
      </c>
      <c r="M16" s="16">
        <v>54.545000000000002</v>
      </c>
      <c r="N16" s="15">
        <v>302</v>
      </c>
      <c r="O16" s="13"/>
    </row>
    <row r="17" spans="1:15" x14ac:dyDescent="0.25">
      <c r="A17" s="1">
        <v>16</v>
      </c>
      <c r="B17" s="1" t="s">
        <v>748</v>
      </c>
      <c r="C17" s="1" t="s">
        <v>7</v>
      </c>
      <c r="D17" s="1">
        <v>20626863</v>
      </c>
      <c r="E17" s="1">
        <v>21603611</v>
      </c>
      <c r="F17" s="17" t="s">
        <v>35</v>
      </c>
      <c r="G17" s="17" t="s">
        <v>36</v>
      </c>
      <c r="H17" s="1">
        <f t="shared" si="0"/>
        <v>20</v>
      </c>
      <c r="I17" s="1">
        <f t="shared" si="1"/>
        <v>20</v>
      </c>
      <c r="J17" s="16">
        <v>62.040999999999997</v>
      </c>
      <c r="K17" s="16">
        <v>62.012999999999998</v>
      </c>
      <c r="L17" s="16">
        <v>57.143000000000001</v>
      </c>
      <c r="M17" s="16">
        <v>54.545000000000002</v>
      </c>
      <c r="N17" s="15">
        <v>332</v>
      </c>
      <c r="O17" s="13"/>
    </row>
    <row r="18" spans="1:15" x14ac:dyDescent="0.25">
      <c r="A18" s="1">
        <v>17</v>
      </c>
      <c r="B18" s="1" t="s">
        <v>749</v>
      </c>
      <c r="C18" s="1" t="s">
        <v>7</v>
      </c>
      <c r="D18" s="1">
        <v>22071613</v>
      </c>
      <c r="E18" s="1">
        <v>23101001</v>
      </c>
      <c r="F18" s="17" t="s">
        <v>37</v>
      </c>
      <c r="G18" s="17" t="s">
        <v>38</v>
      </c>
      <c r="H18" s="1">
        <f t="shared" si="0"/>
        <v>20</v>
      </c>
      <c r="I18" s="1">
        <f t="shared" si="1"/>
        <v>20</v>
      </c>
      <c r="J18" s="16">
        <v>61.915999999999997</v>
      </c>
      <c r="K18" s="16">
        <v>61.854999999999997</v>
      </c>
      <c r="L18" s="16">
        <v>50</v>
      </c>
      <c r="M18" s="16">
        <v>54.545000000000002</v>
      </c>
      <c r="N18" s="15">
        <v>333</v>
      </c>
      <c r="O18" s="13"/>
    </row>
    <row r="19" spans="1:15" x14ac:dyDescent="0.25">
      <c r="A19" s="1">
        <v>18</v>
      </c>
      <c r="B19" s="1" t="s">
        <v>750</v>
      </c>
      <c r="C19" s="1" t="s">
        <v>7</v>
      </c>
      <c r="D19" s="1">
        <v>23479517</v>
      </c>
      <c r="E19" s="1">
        <v>24528794</v>
      </c>
      <c r="F19" s="17" t="s">
        <v>39</v>
      </c>
      <c r="G19" s="17" t="s">
        <v>40</v>
      </c>
      <c r="H19" s="1">
        <f t="shared" si="0"/>
        <v>20</v>
      </c>
      <c r="I19" s="1">
        <f t="shared" si="1"/>
        <v>20</v>
      </c>
      <c r="J19" s="16">
        <v>61.901000000000003</v>
      </c>
      <c r="K19" s="16">
        <v>62.064</v>
      </c>
      <c r="L19" s="16">
        <v>54.545000000000002</v>
      </c>
      <c r="M19" s="16">
        <v>50</v>
      </c>
      <c r="N19" s="15">
        <v>305</v>
      </c>
      <c r="O19" s="13"/>
    </row>
    <row r="20" spans="1:15" x14ac:dyDescent="0.25">
      <c r="A20" s="9">
        <v>19</v>
      </c>
      <c r="B20" s="9" t="s">
        <v>751</v>
      </c>
      <c r="C20" s="9" t="s">
        <v>7</v>
      </c>
      <c r="D20" s="9">
        <v>24588233</v>
      </c>
      <c r="E20" s="9">
        <v>25716139</v>
      </c>
      <c r="F20" s="20" t="s">
        <v>41</v>
      </c>
      <c r="G20" s="20" t="s">
        <v>42</v>
      </c>
      <c r="H20" s="9">
        <f t="shared" si="0"/>
        <v>24</v>
      </c>
      <c r="I20" s="9">
        <f t="shared" si="1"/>
        <v>22</v>
      </c>
      <c r="J20" s="21">
        <v>60.505000000000003</v>
      </c>
      <c r="K20" s="21">
        <v>62.003</v>
      </c>
      <c r="L20" s="21">
        <v>41.667000000000002</v>
      </c>
      <c r="M20" s="21">
        <v>54.545000000000002</v>
      </c>
      <c r="N20" s="20">
        <v>333</v>
      </c>
      <c r="O20" s="13" t="s">
        <v>1070</v>
      </c>
    </row>
    <row r="21" spans="1:15" x14ac:dyDescent="0.25">
      <c r="A21" s="1">
        <v>20</v>
      </c>
      <c r="B21" s="1" t="s">
        <v>752</v>
      </c>
      <c r="C21" s="1" t="s">
        <v>7</v>
      </c>
      <c r="D21" s="1">
        <v>26263507</v>
      </c>
      <c r="E21" s="1">
        <v>27416955</v>
      </c>
      <c r="F21" s="17" t="s">
        <v>43</v>
      </c>
      <c r="G21" s="17" t="s">
        <v>44</v>
      </c>
      <c r="H21" s="1">
        <f t="shared" si="0"/>
        <v>20</v>
      </c>
      <c r="I21" s="1">
        <f t="shared" si="1"/>
        <v>20</v>
      </c>
      <c r="J21" s="16">
        <v>61.874000000000002</v>
      </c>
      <c r="K21" s="16">
        <v>61.71</v>
      </c>
      <c r="L21" s="16">
        <v>50</v>
      </c>
      <c r="M21" s="16">
        <v>50</v>
      </c>
      <c r="N21" s="15">
        <v>306</v>
      </c>
      <c r="O21" s="13"/>
    </row>
    <row r="22" spans="1:15" x14ac:dyDescent="0.25">
      <c r="A22" s="1">
        <v>21</v>
      </c>
      <c r="B22" s="1" t="s">
        <v>753</v>
      </c>
      <c r="C22" s="1" t="s">
        <v>7</v>
      </c>
      <c r="D22" s="1">
        <v>28162266</v>
      </c>
      <c r="E22" s="1">
        <v>29080919</v>
      </c>
      <c r="F22" s="17" t="s">
        <v>45</v>
      </c>
      <c r="G22" s="17" t="s">
        <v>46</v>
      </c>
      <c r="H22" s="1">
        <f t="shared" si="0"/>
        <v>20</v>
      </c>
      <c r="I22" s="1">
        <f t="shared" si="1"/>
        <v>20</v>
      </c>
      <c r="J22" s="16">
        <v>61.325000000000003</v>
      </c>
      <c r="K22" s="16">
        <v>62.232999999999997</v>
      </c>
      <c r="L22" s="16">
        <v>50</v>
      </c>
      <c r="M22" s="16">
        <v>50</v>
      </c>
      <c r="N22" s="15">
        <v>341</v>
      </c>
      <c r="O22" s="13"/>
    </row>
    <row r="23" spans="1:15" x14ac:dyDescent="0.25">
      <c r="A23" s="1">
        <v>22</v>
      </c>
      <c r="B23" s="1" t="s">
        <v>754</v>
      </c>
      <c r="C23" s="1" t="s">
        <v>7</v>
      </c>
      <c r="D23" s="1">
        <v>28806415</v>
      </c>
      <c r="E23" s="1">
        <v>29729915</v>
      </c>
      <c r="F23" s="17" t="s">
        <v>47</v>
      </c>
      <c r="G23" s="17" t="s">
        <v>48</v>
      </c>
      <c r="H23" s="1">
        <f t="shared" si="0"/>
        <v>20</v>
      </c>
      <c r="I23" s="1">
        <f t="shared" si="1"/>
        <v>20</v>
      </c>
      <c r="J23" s="16">
        <v>61.993000000000002</v>
      </c>
      <c r="K23" s="16">
        <v>60.323999999999998</v>
      </c>
      <c r="L23" s="16">
        <v>54.545000000000002</v>
      </c>
      <c r="M23" s="16">
        <v>41.667000000000002</v>
      </c>
      <c r="N23" s="15">
        <v>328</v>
      </c>
      <c r="O23" s="13"/>
    </row>
    <row r="24" spans="1:15" x14ac:dyDescent="0.25">
      <c r="A24" s="1">
        <v>23</v>
      </c>
      <c r="B24" s="1" t="s">
        <v>755</v>
      </c>
      <c r="C24" s="1" t="s">
        <v>7</v>
      </c>
      <c r="D24" s="1">
        <v>30256201</v>
      </c>
      <c r="E24" s="1">
        <v>31264386</v>
      </c>
      <c r="F24" s="17" t="s">
        <v>49</v>
      </c>
      <c r="G24" s="17" t="s">
        <v>50</v>
      </c>
      <c r="H24" s="1">
        <f t="shared" si="0"/>
        <v>20</v>
      </c>
      <c r="I24" s="1">
        <f t="shared" si="1"/>
        <v>20</v>
      </c>
      <c r="J24" s="16">
        <v>61.801000000000002</v>
      </c>
      <c r="K24" s="16">
        <v>61.99</v>
      </c>
      <c r="L24" s="16">
        <v>54.545000000000002</v>
      </c>
      <c r="M24" s="16">
        <v>52.173999999999999</v>
      </c>
      <c r="N24" s="15">
        <v>335</v>
      </c>
      <c r="O24" s="13"/>
    </row>
    <row r="25" spans="1:15" x14ac:dyDescent="0.25">
      <c r="A25" s="1">
        <v>24</v>
      </c>
      <c r="B25" s="1" t="s">
        <v>756</v>
      </c>
      <c r="C25" s="1" t="s">
        <v>7</v>
      </c>
      <c r="D25" s="1">
        <v>31619442</v>
      </c>
      <c r="E25" s="1">
        <v>32332540</v>
      </c>
      <c r="F25" s="17" t="s">
        <v>51</v>
      </c>
      <c r="G25" s="17" t="s">
        <v>52</v>
      </c>
      <c r="H25" s="1">
        <f t="shared" si="0"/>
        <v>20</v>
      </c>
      <c r="I25" s="1">
        <f t="shared" si="1"/>
        <v>20</v>
      </c>
      <c r="J25" s="16">
        <v>62.015000000000001</v>
      </c>
      <c r="K25" s="16">
        <v>61.817</v>
      </c>
      <c r="L25" s="16">
        <v>50</v>
      </c>
      <c r="M25" s="16">
        <v>54.545000000000002</v>
      </c>
      <c r="N25" s="15">
        <v>313</v>
      </c>
      <c r="O25" s="13"/>
    </row>
    <row r="26" spans="1:15" x14ac:dyDescent="0.25">
      <c r="A26" s="1">
        <v>25</v>
      </c>
      <c r="B26" s="1" t="s">
        <v>757</v>
      </c>
      <c r="C26" s="1" t="s">
        <v>7</v>
      </c>
      <c r="D26" s="1">
        <v>32983122</v>
      </c>
      <c r="E26" s="1">
        <v>33685090</v>
      </c>
      <c r="F26" s="17" t="s">
        <v>53</v>
      </c>
      <c r="G26" s="17" t="s">
        <v>54</v>
      </c>
      <c r="H26" s="1">
        <f t="shared" si="0"/>
        <v>20</v>
      </c>
      <c r="I26" s="1">
        <f t="shared" si="1"/>
        <v>20</v>
      </c>
      <c r="J26" s="16">
        <v>61.936999999999998</v>
      </c>
      <c r="K26" s="16">
        <v>61.673000000000002</v>
      </c>
      <c r="L26" s="16">
        <v>54.545000000000002</v>
      </c>
      <c r="M26" s="16">
        <v>50</v>
      </c>
      <c r="N26" s="15">
        <v>321</v>
      </c>
      <c r="O26" s="13"/>
    </row>
    <row r="27" spans="1:15" x14ac:dyDescent="0.25">
      <c r="A27" s="1">
        <v>26</v>
      </c>
      <c r="B27" s="1" t="s">
        <v>758</v>
      </c>
      <c r="C27" s="1" t="s">
        <v>7</v>
      </c>
      <c r="D27" s="1">
        <v>34288333</v>
      </c>
      <c r="E27" s="1">
        <v>34919283</v>
      </c>
      <c r="F27" s="22" t="s">
        <v>55</v>
      </c>
      <c r="G27" s="23" t="s">
        <v>56</v>
      </c>
      <c r="H27" s="1">
        <f t="shared" si="0"/>
        <v>21</v>
      </c>
      <c r="I27" s="1">
        <f t="shared" si="1"/>
        <v>20</v>
      </c>
      <c r="J27" s="16">
        <v>61.978000000000002</v>
      </c>
      <c r="K27" s="16">
        <v>61.722000000000001</v>
      </c>
      <c r="L27" s="16">
        <v>54.545000000000002</v>
      </c>
      <c r="M27" s="16">
        <v>50</v>
      </c>
      <c r="N27" s="15">
        <v>324</v>
      </c>
      <c r="O27" s="13"/>
    </row>
    <row r="28" spans="1:15" x14ac:dyDescent="0.25">
      <c r="A28" s="1">
        <v>27</v>
      </c>
      <c r="B28" s="1" t="s">
        <v>759</v>
      </c>
      <c r="C28" s="1" t="s">
        <v>7</v>
      </c>
      <c r="D28" s="1">
        <v>36027978</v>
      </c>
      <c r="E28" s="1">
        <v>36513347</v>
      </c>
      <c r="F28" s="17" t="s">
        <v>57</v>
      </c>
      <c r="G28" s="17" t="s">
        <v>58</v>
      </c>
      <c r="H28" s="1">
        <f t="shared" si="0"/>
        <v>20</v>
      </c>
      <c r="I28" s="1">
        <f t="shared" si="1"/>
        <v>20</v>
      </c>
      <c r="J28" s="16">
        <v>61.960999999999999</v>
      </c>
      <c r="K28" s="16">
        <v>61.841999999999999</v>
      </c>
      <c r="L28" s="16">
        <v>50</v>
      </c>
      <c r="M28" s="16">
        <v>50</v>
      </c>
      <c r="N28" s="15">
        <v>320</v>
      </c>
      <c r="O28" s="13"/>
    </row>
    <row r="29" spans="1:15" x14ac:dyDescent="0.25">
      <c r="A29" s="1">
        <v>28</v>
      </c>
      <c r="B29" s="1" t="s">
        <v>760</v>
      </c>
      <c r="C29" s="1" t="s">
        <v>7</v>
      </c>
      <c r="D29" s="1">
        <v>36674317</v>
      </c>
      <c r="E29" s="1">
        <v>37135401</v>
      </c>
      <c r="F29" s="17" t="s">
        <v>59</v>
      </c>
      <c r="G29" s="17" t="s">
        <v>60</v>
      </c>
      <c r="H29" s="1">
        <f t="shared" si="0"/>
        <v>20</v>
      </c>
      <c r="I29" s="1">
        <f t="shared" si="1"/>
        <v>20</v>
      </c>
      <c r="J29" s="16">
        <v>62.134999999999998</v>
      </c>
      <c r="K29" s="16">
        <v>61.69</v>
      </c>
      <c r="L29" s="16">
        <v>50</v>
      </c>
      <c r="M29" s="16">
        <v>50</v>
      </c>
      <c r="N29" s="15">
        <v>315</v>
      </c>
      <c r="O29" s="13"/>
    </row>
    <row r="30" spans="1:15" x14ac:dyDescent="0.25">
      <c r="A30" s="1">
        <v>29</v>
      </c>
      <c r="B30" s="1" t="s">
        <v>761</v>
      </c>
      <c r="C30" s="1" t="s">
        <v>7</v>
      </c>
      <c r="D30" s="1">
        <v>39367236</v>
      </c>
      <c r="E30" s="1">
        <v>39845522</v>
      </c>
      <c r="F30" s="17" t="s">
        <v>61</v>
      </c>
      <c r="G30" s="17" t="s">
        <v>62</v>
      </c>
      <c r="H30" s="1">
        <f t="shared" si="0"/>
        <v>20</v>
      </c>
      <c r="I30" s="1">
        <f t="shared" si="1"/>
        <v>20</v>
      </c>
      <c r="J30" s="16">
        <v>60.816000000000003</v>
      </c>
      <c r="K30" s="16">
        <v>61.941000000000003</v>
      </c>
      <c r="L30" s="16">
        <v>45.454999999999998</v>
      </c>
      <c r="M30" s="16">
        <v>50</v>
      </c>
      <c r="N30" s="15">
        <v>319</v>
      </c>
      <c r="O30" s="13"/>
    </row>
    <row r="31" spans="1:15" x14ac:dyDescent="0.25">
      <c r="A31" s="1">
        <v>30</v>
      </c>
      <c r="B31" s="1" t="s">
        <v>762</v>
      </c>
      <c r="C31" s="1" t="s">
        <v>7</v>
      </c>
      <c r="D31" s="1">
        <v>40081205</v>
      </c>
      <c r="E31" s="1">
        <v>40665078</v>
      </c>
      <c r="F31" s="17" t="s">
        <v>63</v>
      </c>
      <c r="G31" s="17" t="s">
        <v>64</v>
      </c>
      <c r="H31" s="1">
        <f t="shared" si="0"/>
        <v>20</v>
      </c>
      <c r="I31" s="1">
        <f t="shared" si="1"/>
        <v>20</v>
      </c>
      <c r="J31" s="16">
        <v>61.402000000000001</v>
      </c>
      <c r="K31" s="16">
        <v>61.575000000000003</v>
      </c>
      <c r="L31" s="16">
        <v>47.826000000000001</v>
      </c>
      <c r="M31" s="16">
        <v>50</v>
      </c>
      <c r="N31" s="15">
        <v>334</v>
      </c>
      <c r="O31" s="13"/>
    </row>
    <row r="32" spans="1:15" x14ac:dyDescent="0.25">
      <c r="A32" s="1">
        <v>31</v>
      </c>
      <c r="B32" s="1" t="s">
        <v>763</v>
      </c>
      <c r="C32" s="1" t="s">
        <v>65</v>
      </c>
      <c r="D32" s="1">
        <v>29273</v>
      </c>
      <c r="E32" s="1">
        <v>3223</v>
      </c>
      <c r="F32" s="15" t="s">
        <v>66</v>
      </c>
      <c r="G32" s="15" t="s">
        <v>67</v>
      </c>
      <c r="H32" s="1">
        <f t="shared" si="0"/>
        <v>22</v>
      </c>
      <c r="I32" s="1">
        <f t="shared" si="1"/>
        <v>22</v>
      </c>
      <c r="J32" s="16">
        <v>61.66</v>
      </c>
      <c r="K32" s="16">
        <v>61.871000000000002</v>
      </c>
      <c r="L32" s="16">
        <v>50</v>
      </c>
      <c r="M32" s="16">
        <v>50</v>
      </c>
      <c r="N32" s="15">
        <v>344</v>
      </c>
      <c r="O32" s="13"/>
    </row>
    <row r="33" spans="1:15" x14ac:dyDescent="0.25">
      <c r="A33" s="1">
        <v>32</v>
      </c>
      <c r="B33" s="1" t="s">
        <v>764</v>
      </c>
      <c r="C33" s="1" t="s">
        <v>65</v>
      </c>
      <c r="D33" s="1">
        <v>1028786</v>
      </c>
      <c r="E33" s="1">
        <v>1000925</v>
      </c>
      <c r="F33" s="24" t="s">
        <v>68</v>
      </c>
      <c r="G33" s="25" t="s">
        <v>69</v>
      </c>
      <c r="H33" s="1">
        <f t="shared" si="0"/>
        <v>20</v>
      </c>
      <c r="I33" s="1">
        <f t="shared" si="1"/>
        <v>21</v>
      </c>
      <c r="J33" s="16">
        <v>61.975999999999999</v>
      </c>
      <c r="K33" s="16">
        <v>62.161000000000001</v>
      </c>
      <c r="L33" s="16">
        <v>54.545000000000002</v>
      </c>
      <c r="M33" s="16">
        <v>54.545000000000002</v>
      </c>
      <c r="N33" s="15">
        <v>312</v>
      </c>
      <c r="O33" s="13"/>
    </row>
    <row r="34" spans="1:15" x14ac:dyDescent="0.25">
      <c r="A34" s="1">
        <v>33</v>
      </c>
      <c r="B34" s="1" t="s">
        <v>765</v>
      </c>
      <c r="C34" s="1" t="s">
        <v>65</v>
      </c>
      <c r="D34" s="1">
        <v>2726983</v>
      </c>
      <c r="E34" s="1">
        <v>2668861</v>
      </c>
      <c r="F34" s="26" t="s">
        <v>70</v>
      </c>
      <c r="G34" s="26" t="s">
        <v>71</v>
      </c>
      <c r="H34" s="1">
        <f t="shared" si="0"/>
        <v>20</v>
      </c>
      <c r="I34" s="1">
        <f t="shared" si="1"/>
        <v>20</v>
      </c>
      <c r="J34" s="16">
        <v>62.148000000000003</v>
      </c>
      <c r="K34" s="16">
        <v>62.121000000000002</v>
      </c>
      <c r="L34" s="16">
        <v>50</v>
      </c>
      <c r="M34" s="16">
        <v>50</v>
      </c>
      <c r="N34" s="15">
        <v>343</v>
      </c>
      <c r="O34" s="13"/>
    </row>
    <row r="35" spans="1:15" x14ac:dyDescent="0.25">
      <c r="A35" s="1">
        <v>34</v>
      </c>
      <c r="B35" s="1" t="s">
        <v>766</v>
      </c>
      <c r="C35" s="1" t="s">
        <v>65</v>
      </c>
      <c r="D35" s="1">
        <v>4200872</v>
      </c>
      <c r="E35" s="1">
        <v>4232908</v>
      </c>
      <c r="F35" s="26" t="s">
        <v>72</v>
      </c>
      <c r="G35" s="26" t="s">
        <v>73</v>
      </c>
      <c r="H35" s="1">
        <f t="shared" si="0"/>
        <v>20</v>
      </c>
      <c r="I35" s="1">
        <f t="shared" si="1"/>
        <v>20</v>
      </c>
      <c r="J35" s="16">
        <v>61.984000000000002</v>
      </c>
      <c r="K35" s="16">
        <v>60.027000000000001</v>
      </c>
      <c r="L35" s="16">
        <v>54.545000000000002</v>
      </c>
      <c r="M35" s="16">
        <v>45.454999999999998</v>
      </c>
      <c r="N35" s="15">
        <v>303</v>
      </c>
      <c r="O35" s="13"/>
    </row>
    <row r="36" spans="1:15" x14ac:dyDescent="0.25">
      <c r="A36" s="1">
        <v>35</v>
      </c>
      <c r="B36" s="1" t="s">
        <v>767</v>
      </c>
      <c r="C36" s="1" t="s">
        <v>65</v>
      </c>
      <c r="D36" s="1">
        <v>4842607</v>
      </c>
      <c r="E36" s="1">
        <v>4831527</v>
      </c>
      <c r="F36" s="26" t="s">
        <v>74</v>
      </c>
      <c r="G36" s="26" t="s">
        <v>75</v>
      </c>
      <c r="H36" s="1">
        <f t="shared" si="0"/>
        <v>20</v>
      </c>
      <c r="I36" s="1">
        <f t="shared" si="1"/>
        <v>20</v>
      </c>
      <c r="J36" s="16">
        <v>61.317</v>
      </c>
      <c r="K36" s="16">
        <v>61.853999999999999</v>
      </c>
      <c r="L36" s="16">
        <v>54.545000000000002</v>
      </c>
      <c r="M36" s="16">
        <v>50</v>
      </c>
      <c r="N36" s="15">
        <v>313</v>
      </c>
      <c r="O36" s="13"/>
    </row>
    <row r="37" spans="1:15" x14ac:dyDescent="0.25">
      <c r="A37" s="1">
        <v>36</v>
      </c>
      <c r="B37" s="1" t="s">
        <v>768</v>
      </c>
      <c r="C37" s="1" t="s">
        <v>65</v>
      </c>
      <c r="D37" s="1">
        <v>6064148</v>
      </c>
      <c r="E37" s="1">
        <v>6067260</v>
      </c>
      <c r="F37" s="26" t="s">
        <v>76</v>
      </c>
      <c r="G37" s="26" t="s">
        <v>77</v>
      </c>
      <c r="H37" s="1">
        <f t="shared" si="0"/>
        <v>20</v>
      </c>
      <c r="I37" s="1">
        <f t="shared" si="1"/>
        <v>20</v>
      </c>
      <c r="J37" s="16">
        <v>61.350999999999999</v>
      </c>
      <c r="K37" s="16">
        <v>60.390999999999998</v>
      </c>
      <c r="L37" s="16">
        <v>40</v>
      </c>
      <c r="M37" s="16">
        <v>40</v>
      </c>
      <c r="N37" s="15">
        <v>305</v>
      </c>
      <c r="O37" s="13"/>
    </row>
    <row r="38" spans="1:15" x14ac:dyDescent="0.25">
      <c r="A38" s="1">
        <v>37</v>
      </c>
      <c r="B38" s="1" t="s">
        <v>769</v>
      </c>
      <c r="C38" s="1" t="s">
        <v>65</v>
      </c>
      <c r="D38" s="1">
        <v>6820200</v>
      </c>
      <c r="E38" s="1">
        <v>6895075</v>
      </c>
      <c r="F38" s="26" t="s">
        <v>78</v>
      </c>
      <c r="G38" s="26" t="s">
        <v>79</v>
      </c>
      <c r="H38" s="1">
        <f t="shared" si="0"/>
        <v>20</v>
      </c>
      <c r="I38" s="1">
        <f t="shared" si="1"/>
        <v>20</v>
      </c>
      <c r="J38" s="16">
        <v>61.938000000000002</v>
      </c>
      <c r="K38" s="16">
        <v>62.045999999999999</v>
      </c>
      <c r="L38" s="16">
        <v>50</v>
      </c>
      <c r="M38" s="16">
        <v>44</v>
      </c>
      <c r="N38" s="15">
        <v>300</v>
      </c>
      <c r="O38" s="13"/>
    </row>
    <row r="39" spans="1:15" x14ac:dyDescent="0.25">
      <c r="A39" s="1">
        <v>38</v>
      </c>
      <c r="B39" s="1" t="s">
        <v>770</v>
      </c>
      <c r="C39" s="1" t="s">
        <v>65</v>
      </c>
      <c r="D39" s="1">
        <v>8494360</v>
      </c>
      <c r="E39" s="1">
        <v>8213047</v>
      </c>
      <c r="F39" s="26" t="s">
        <v>80</v>
      </c>
      <c r="G39" s="26" t="s">
        <v>81</v>
      </c>
      <c r="H39" s="1">
        <f t="shared" si="0"/>
        <v>20</v>
      </c>
      <c r="I39" s="1">
        <f t="shared" si="1"/>
        <v>20</v>
      </c>
      <c r="J39" s="16">
        <v>61.98</v>
      </c>
      <c r="K39" s="16">
        <v>61.985999999999997</v>
      </c>
      <c r="L39" s="16">
        <v>54.545000000000002</v>
      </c>
      <c r="M39" s="16">
        <v>50</v>
      </c>
      <c r="N39" s="15">
        <v>323</v>
      </c>
      <c r="O39" s="13"/>
    </row>
    <row r="40" spans="1:15" x14ac:dyDescent="0.25">
      <c r="A40" s="1">
        <v>39</v>
      </c>
      <c r="B40" s="1" t="s">
        <v>771</v>
      </c>
      <c r="C40" s="1" t="s">
        <v>65</v>
      </c>
      <c r="D40" s="1">
        <v>9732375</v>
      </c>
      <c r="E40" s="1">
        <v>9391968</v>
      </c>
      <c r="F40" s="26" t="s">
        <v>82</v>
      </c>
      <c r="G40" s="26" t="s">
        <v>83</v>
      </c>
      <c r="H40" s="1">
        <f t="shared" si="0"/>
        <v>20</v>
      </c>
      <c r="I40" s="1">
        <f t="shared" si="1"/>
        <v>20</v>
      </c>
      <c r="J40" s="16">
        <v>62.030999999999999</v>
      </c>
      <c r="K40" s="16">
        <v>61.965000000000003</v>
      </c>
      <c r="L40" s="16">
        <v>54.545000000000002</v>
      </c>
      <c r="M40" s="16">
        <v>50</v>
      </c>
      <c r="N40" s="15">
        <v>343</v>
      </c>
      <c r="O40" s="13"/>
    </row>
    <row r="41" spans="1:15" x14ac:dyDescent="0.25">
      <c r="A41" s="1">
        <v>40</v>
      </c>
      <c r="B41" s="1" t="s">
        <v>772</v>
      </c>
      <c r="C41" s="1" t="s">
        <v>65</v>
      </c>
      <c r="D41" s="1">
        <v>12634816</v>
      </c>
      <c r="E41" s="1">
        <v>12044223</v>
      </c>
      <c r="F41" s="27" t="s">
        <v>84</v>
      </c>
      <c r="G41" s="28" t="s">
        <v>85</v>
      </c>
      <c r="H41" s="1">
        <f t="shared" si="0"/>
        <v>25</v>
      </c>
      <c r="I41" s="1">
        <f t="shared" si="1"/>
        <v>25</v>
      </c>
      <c r="J41" s="16">
        <v>62.304000000000002</v>
      </c>
      <c r="K41" s="16">
        <v>62.218000000000004</v>
      </c>
      <c r="L41" s="16">
        <v>59.091000000000001</v>
      </c>
      <c r="M41" s="16">
        <v>54.545000000000002</v>
      </c>
      <c r="N41" s="15">
        <v>343</v>
      </c>
      <c r="O41" s="13"/>
    </row>
    <row r="42" spans="1:15" x14ac:dyDescent="0.25">
      <c r="A42" s="1">
        <v>41</v>
      </c>
      <c r="B42" s="1" t="s">
        <v>773</v>
      </c>
      <c r="C42" s="1" t="s">
        <v>65</v>
      </c>
      <c r="D42" s="1">
        <v>13598629</v>
      </c>
      <c r="E42" s="1">
        <v>12996737</v>
      </c>
      <c r="F42" s="29" t="s">
        <v>86</v>
      </c>
      <c r="G42" s="30" t="s">
        <v>87</v>
      </c>
      <c r="H42" s="1">
        <f t="shared" si="0"/>
        <v>21</v>
      </c>
      <c r="I42" s="1">
        <f t="shared" si="1"/>
        <v>22</v>
      </c>
      <c r="J42" s="16">
        <v>61.56</v>
      </c>
      <c r="K42" s="16">
        <v>62.075000000000003</v>
      </c>
      <c r="L42" s="16">
        <v>47.826000000000001</v>
      </c>
      <c r="M42" s="16">
        <v>54.545000000000002</v>
      </c>
      <c r="N42" s="15">
        <v>310</v>
      </c>
      <c r="O42" s="13"/>
    </row>
    <row r="43" spans="1:15" x14ac:dyDescent="0.25">
      <c r="A43" s="1">
        <v>42</v>
      </c>
      <c r="B43" s="1" t="s">
        <v>774</v>
      </c>
      <c r="C43" s="1" t="s">
        <v>65</v>
      </c>
      <c r="D43" s="1">
        <v>14164389</v>
      </c>
      <c r="E43" s="1">
        <v>13572791</v>
      </c>
      <c r="F43" s="26" t="s">
        <v>88</v>
      </c>
      <c r="G43" s="26" t="s">
        <v>89</v>
      </c>
      <c r="H43" s="1">
        <f t="shared" si="0"/>
        <v>20</v>
      </c>
      <c r="I43" s="1">
        <f t="shared" si="1"/>
        <v>20</v>
      </c>
      <c r="J43" s="16">
        <v>62.072000000000003</v>
      </c>
      <c r="K43" s="16">
        <v>61.924999999999997</v>
      </c>
      <c r="L43" s="16">
        <v>50</v>
      </c>
      <c r="M43" s="16">
        <v>54.545000000000002</v>
      </c>
      <c r="N43" s="15">
        <v>302</v>
      </c>
      <c r="O43" s="13"/>
    </row>
    <row r="44" spans="1:15" x14ac:dyDescent="0.25">
      <c r="A44" s="1">
        <v>43</v>
      </c>
      <c r="B44" s="1" t="s">
        <v>775</v>
      </c>
      <c r="C44" s="1" t="s">
        <v>65</v>
      </c>
      <c r="D44" s="1">
        <v>16278228</v>
      </c>
      <c r="E44" s="1">
        <v>15722439</v>
      </c>
      <c r="F44" s="26" t="s">
        <v>90</v>
      </c>
      <c r="G44" s="26" t="s">
        <v>91</v>
      </c>
      <c r="H44" s="1">
        <f t="shared" si="0"/>
        <v>20</v>
      </c>
      <c r="I44" s="1">
        <f t="shared" si="1"/>
        <v>20</v>
      </c>
      <c r="J44" s="16">
        <v>62.043999999999997</v>
      </c>
      <c r="K44" s="16">
        <v>62.152999999999999</v>
      </c>
      <c r="L44" s="16">
        <v>50</v>
      </c>
      <c r="M44" s="16">
        <v>54.545000000000002</v>
      </c>
      <c r="N44" s="15">
        <v>316</v>
      </c>
      <c r="O44" s="13"/>
    </row>
    <row r="45" spans="1:15" x14ac:dyDescent="0.25">
      <c r="A45" s="1">
        <v>44</v>
      </c>
      <c r="B45" s="1" t="s">
        <v>776</v>
      </c>
      <c r="C45" s="1" t="s">
        <v>65</v>
      </c>
      <c r="D45" s="1">
        <v>16882701</v>
      </c>
      <c r="E45" s="1">
        <v>16302246</v>
      </c>
      <c r="F45" s="15" t="s">
        <v>92</v>
      </c>
      <c r="G45" s="15" t="s">
        <v>93</v>
      </c>
      <c r="H45" s="1">
        <f t="shared" si="0"/>
        <v>22</v>
      </c>
      <c r="I45" s="1">
        <f t="shared" si="1"/>
        <v>22</v>
      </c>
      <c r="J45" s="16">
        <v>61.640999999999998</v>
      </c>
      <c r="K45" s="16">
        <v>60.485999999999997</v>
      </c>
      <c r="L45" s="16">
        <v>54.545000000000002</v>
      </c>
      <c r="M45" s="16">
        <v>45.454999999999998</v>
      </c>
      <c r="N45" s="15">
        <v>303</v>
      </c>
      <c r="O45" s="13"/>
    </row>
    <row r="46" spans="1:15" x14ac:dyDescent="0.25">
      <c r="A46" s="1">
        <v>45</v>
      </c>
      <c r="B46" s="1" t="s">
        <v>777</v>
      </c>
      <c r="C46" s="1" t="s">
        <v>65</v>
      </c>
      <c r="D46" s="1">
        <v>18038590</v>
      </c>
      <c r="E46" s="1">
        <v>17356217</v>
      </c>
      <c r="F46" s="26" t="s">
        <v>94</v>
      </c>
      <c r="G46" s="26" t="s">
        <v>95</v>
      </c>
      <c r="H46" s="1">
        <f t="shared" si="0"/>
        <v>20</v>
      </c>
      <c r="I46" s="1">
        <f t="shared" si="1"/>
        <v>20</v>
      </c>
      <c r="J46" s="16">
        <v>62.405000000000001</v>
      </c>
      <c r="K46" s="16">
        <v>61.945999999999998</v>
      </c>
      <c r="L46" s="16">
        <v>50</v>
      </c>
      <c r="M46" s="16">
        <v>54.545000000000002</v>
      </c>
      <c r="N46" s="15">
        <v>350</v>
      </c>
      <c r="O46" s="13"/>
    </row>
    <row r="47" spans="1:15" x14ac:dyDescent="0.25">
      <c r="A47" s="1">
        <v>46</v>
      </c>
      <c r="B47" s="1" t="s">
        <v>778</v>
      </c>
      <c r="C47" s="1" t="s">
        <v>65</v>
      </c>
      <c r="D47" s="1">
        <v>19362953</v>
      </c>
      <c r="E47" s="1">
        <v>18717442</v>
      </c>
      <c r="F47" s="26" t="s">
        <v>96</v>
      </c>
      <c r="G47" s="26" t="s">
        <v>97</v>
      </c>
      <c r="H47" s="1">
        <f t="shared" si="0"/>
        <v>20</v>
      </c>
      <c r="I47" s="1">
        <f t="shared" si="1"/>
        <v>20</v>
      </c>
      <c r="J47" s="16">
        <v>62.024000000000001</v>
      </c>
      <c r="K47" s="16">
        <v>61.976999999999997</v>
      </c>
      <c r="L47" s="16">
        <v>54.545000000000002</v>
      </c>
      <c r="M47" s="16">
        <v>54.545000000000002</v>
      </c>
      <c r="N47" s="15">
        <v>300</v>
      </c>
      <c r="O47" s="13"/>
    </row>
    <row r="48" spans="1:15" x14ac:dyDescent="0.25">
      <c r="A48" s="1">
        <v>47</v>
      </c>
      <c r="B48" s="1" t="s">
        <v>779</v>
      </c>
      <c r="C48" s="1" t="s">
        <v>65</v>
      </c>
      <c r="D48" s="1">
        <v>20451936</v>
      </c>
      <c r="E48" s="1">
        <v>19788316</v>
      </c>
      <c r="F48" s="26" t="s">
        <v>98</v>
      </c>
      <c r="G48" s="26" t="s">
        <v>99</v>
      </c>
      <c r="H48" s="1">
        <f t="shared" si="0"/>
        <v>20</v>
      </c>
      <c r="I48" s="1">
        <f t="shared" si="1"/>
        <v>20</v>
      </c>
      <c r="J48" s="16">
        <v>62.012</v>
      </c>
      <c r="K48" s="16">
        <v>62.473999999999997</v>
      </c>
      <c r="L48" s="16">
        <v>50</v>
      </c>
      <c r="M48" s="16">
        <v>54.545000000000002</v>
      </c>
      <c r="N48" s="15">
        <v>336</v>
      </c>
      <c r="O48" s="13"/>
    </row>
    <row r="49" spans="1:15" x14ac:dyDescent="0.25">
      <c r="A49" s="1">
        <v>48</v>
      </c>
      <c r="B49" s="1" t="s">
        <v>780</v>
      </c>
      <c r="C49" s="1" t="s">
        <v>65</v>
      </c>
      <c r="D49" s="1">
        <v>21105809</v>
      </c>
      <c r="E49" s="1">
        <v>20377426</v>
      </c>
      <c r="F49" s="31" t="s">
        <v>100</v>
      </c>
      <c r="G49" s="32" t="s">
        <v>101</v>
      </c>
      <c r="H49" s="1">
        <f t="shared" si="0"/>
        <v>20</v>
      </c>
      <c r="I49" s="1">
        <f t="shared" si="1"/>
        <v>22</v>
      </c>
      <c r="J49" s="16">
        <v>61.470999999999997</v>
      </c>
      <c r="K49" s="16">
        <v>62.01</v>
      </c>
      <c r="L49" s="16">
        <v>54.545000000000002</v>
      </c>
      <c r="M49" s="16">
        <v>50</v>
      </c>
      <c r="N49" s="15">
        <v>329</v>
      </c>
      <c r="O49" s="13"/>
    </row>
    <row r="50" spans="1:15" x14ac:dyDescent="0.25">
      <c r="A50" s="1">
        <v>49</v>
      </c>
      <c r="B50" s="1" t="s">
        <v>781</v>
      </c>
      <c r="C50" s="1" t="s">
        <v>65</v>
      </c>
      <c r="D50" s="1">
        <v>24924951</v>
      </c>
      <c r="E50" s="1">
        <v>24153763</v>
      </c>
      <c r="F50" s="15" t="s">
        <v>102</v>
      </c>
      <c r="G50" s="15" t="s">
        <v>103</v>
      </c>
      <c r="H50" s="1">
        <f t="shared" si="0"/>
        <v>22</v>
      </c>
      <c r="I50" s="1">
        <f t="shared" si="1"/>
        <v>22</v>
      </c>
      <c r="J50" s="16">
        <v>62.893000000000001</v>
      </c>
      <c r="K50" s="16">
        <v>62.209000000000003</v>
      </c>
      <c r="L50" s="16">
        <v>54.545000000000002</v>
      </c>
      <c r="M50" s="16">
        <v>50</v>
      </c>
      <c r="N50" s="15">
        <v>350</v>
      </c>
      <c r="O50" s="13"/>
    </row>
    <row r="51" spans="1:15" x14ac:dyDescent="0.25">
      <c r="A51" s="1">
        <v>50</v>
      </c>
      <c r="B51" s="1" t="s">
        <v>782</v>
      </c>
      <c r="C51" s="1" t="s">
        <v>65</v>
      </c>
      <c r="D51" s="1">
        <v>28558188</v>
      </c>
      <c r="E51" s="1">
        <v>28327419</v>
      </c>
      <c r="F51" s="26" t="s">
        <v>104</v>
      </c>
      <c r="G51" s="26" t="s">
        <v>105</v>
      </c>
      <c r="H51" s="1">
        <f t="shared" si="0"/>
        <v>20</v>
      </c>
      <c r="I51" s="1">
        <f t="shared" si="1"/>
        <v>20</v>
      </c>
      <c r="J51" s="16">
        <v>61.576999999999998</v>
      </c>
      <c r="K51" s="16">
        <v>62.194000000000003</v>
      </c>
      <c r="L51" s="16">
        <v>45.832999999999998</v>
      </c>
      <c r="M51" s="16">
        <v>54.545000000000002</v>
      </c>
      <c r="N51" s="15">
        <v>335</v>
      </c>
      <c r="O51" s="13"/>
    </row>
    <row r="52" spans="1:15" x14ac:dyDescent="0.25">
      <c r="A52" s="1">
        <v>51</v>
      </c>
      <c r="B52" s="1" t="s">
        <v>783</v>
      </c>
      <c r="C52" s="1" t="s">
        <v>65</v>
      </c>
      <c r="D52" s="1">
        <v>29961251</v>
      </c>
      <c r="E52" s="1">
        <v>29480960</v>
      </c>
      <c r="F52" s="26" t="s">
        <v>106</v>
      </c>
      <c r="G52" s="26" t="s">
        <v>107</v>
      </c>
      <c r="H52" s="1">
        <f t="shared" si="0"/>
        <v>20</v>
      </c>
      <c r="I52" s="1">
        <f t="shared" si="1"/>
        <v>20</v>
      </c>
      <c r="J52" s="16">
        <v>61.411999999999999</v>
      </c>
      <c r="K52" s="16">
        <v>62.798000000000002</v>
      </c>
      <c r="L52" s="16">
        <v>52.381</v>
      </c>
      <c r="M52" s="16">
        <v>54.545000000000002</v>
      </c>
      <c r="N52" s="15">
        <v>339</v>
      </c>
      <c r="O52" s="13"/>
    </row>
    <row r="53" spans="1:15" x14ac:dyDescent="0.25">
      <c r="A53" s="1">
        <v>52</v>
      </c>
      <c r="B53" s="1" t="s">
        <v>784</v>
      </c>
      <c r="C53" s="1" t="s">
        <v>65</v>
      </c>
      <c r="D53" s="1">
        <v>31305819</v>
      </c>
      <c r="E53" s="1">
        <v>30856401</v>
      </c>
      <c r="F53" s="26" t="s">
        <v>108</v>
      </c>
      <c r="G53" s="26" t="s">
        <v>109</v>
      </c>
      <c r="H53" s="1">
        <f t="shared" si="0"/>
        <v>20</v>
      </c>
      <c r="I53" s="1">
        <f t="shared" si="1"/>
        <v>20</v>
      </c>
      <c r="J53" s="16">
        <v>62.033999999999999</v>
      </c>
      <c r="K53" s="16">
        <v>62.283999999999999</v>
      </c>
      <c r="L53" s="16">
        <v>50</v>
      </c>
      <c r="M53" s="16">
        <v>54.545000000000002</v>
      </c>
      <c r="N53" s="15">
        <v>308</v>
      </c>
      <c r="O53" s="13"/>
    </row>
    <row r="54" spans="1:15" x14ac:dyDescent="0.25">
      <c r="A54" s="1">
        <v>53</v>
      </c>
      <c r="B54" s="1" t="s">
        <v>785</v>
      </c>
      <c r="C54" s="1" t="s">
        <v>65</v>
      </c>
      <c r="D54" s="1">
        <v>32908870</v>
      </c>
      <c r="E54" s="1">
        <v>32349696</v>
      </c>
      <c r="F54" s="26" t="s">
        <v>110</v>
      </c>
      <c r="G54" s="26" t="s">
        <v>111</v>
      </c>
      <c r="H54" s="1">
        <f t="shared" si="0"/>
        <v>20</v>
      </c>
      <c r="I54" s="1">
        <f t="shared" si="1"/>
        <v>20</v>
      </c>
      <c r="J54" s="16">
        <v>60.024000000000001</v>
      </c>
      <c r="K54" s="16">
        <v>61.597000000000001</v>
      </c>
      <c r="L54" s="16">
        <v>41.667000000000002</v>
      </c>
      <c r="M54" s="16">
        <v>50</v>
      </c>
      <c r="N54" s="15">
        <v>325</v>
      </c>
      <c r="O54" s="13"/>
    </row>
    <row r="55" spans="1:15" x14ac:dyDescent="0.25">
      <c r="A55" s="1">
        <v>54</v>
      </c>
      <c r="B55" s="1" t="s">
        <v>786</v>
      </c>
      <c r="C55" s="1" t="s">
        <v>65</v>
      </c>
      <c r="D55" s="1">
        <v>33900648</v>
      </c>
      <c r="E55" s="1">
        <v>33288650</v>
      </c>
      <c r="F55" s="26" t="s">
        <v>112</v>
      </c>
      <c r="G55" s="26" t="s">
        <v>113</v>
      </c>
      <c r="H55" s="1">
        <f t="shared" si="0"/>
        <v>20</v>
      </c>
      <c r="I55" s="1">
        <f t="shared" si="1"/>
        <v>20</v>
      </c>
      <c r="J55" s="16">
        <v>61.445999999999998</v>
      </c>
      <c r="K55" s="16">
        <v>60.280999999999999</v>
      </c>
      <c r="L55" s="16">
        <v>50</v>
      </c>
      <c r="M55" s="16">
        <v>40</v>
      </c>
      <c r="N55" s="15">
        <v>303</v>
      </c>
      <c r="O55" s="13"/>
    </row>
    <row r="56" spans="1:15" x14ac:dyDescent="0.25">
      <c r="A56" s="1">
        <v>55</v>
      </c>
      <c r="B56" s="1" t="s">
        <v>787</v>
      </c>
      <c r="C56" s="1" t="s">
        <v>65</v>
      </c>
      <c r="D56" s="1">
        <v>34715230</v>
      </c>
      <c r="E56" s="1">
        <v>34099631</v>
      </c>
      <c r="F56" s="26" t="s">
        <v>114</v>
      </c>
      <c r="G56" s="26" t="s">
        <v>115</v>
      </c>
      <c r="H56" s="1">
        <f t="shared" si="0"/>
        <v>20</v>
      </c>
      <c r="I56" s="1">
        <f t="shared" si="1"/>
        <v>20</v>
      </c>
      <c r="J56" s="16">
        <v>62.058</v>
      </c>
      <c r="K56" s="16">
        <v>61.984999999999999</v>
      </c>
      <c r="L56" s="16">
        <v>54.545000000000002</v>
      </c>
      <c r="M56" s="16">
        <v>50</v>
      </c>
      <c r="N56" s="15">
        <v>336</v>
      </c>
      <c r="O56" s="13"/>
    </row>
    <row r="57" spans="1:15" x14ac:dyDescent="0.25">
      <c r="A57" s="1">
        <v>56</v>
      </c>
      <c r="B57" s="1" t="s">
        <v>788</v>
      </c>
      <c r="C57" s="1" t="s">
        <v>65</v>
      </c>
      <c r="D57" s="1">
        <v>35103642</v>
      </c>
      <c r="E57" s="1">
        <v>34499789</v>
      </c>
      <c r="F57" s="26" t="s">
        <v>116</v>
      </c>
      <c r="G57" s="26" t="s">
        <v>117</v>
      </c>
      <c r="H57" s="1">
        <f t="shared" si="0"/>
        <v>20</v>
      </c>
      <c r="I57" s="1">
        <f t="shared" si="1"/>
        <v>21</v>
      </c>
      <c r="J57" s="16">
        <v>61.832999999999998</v>
      </c>
      <c r="K57" s="16">
        <v>61.923999999999999</v>
      </c>
      <c r="L57" s="16">
        <v>54.545000000000002</v>
      </c>
      <c r="M57" s="16">
        <v>50</v>
      </c>
      <c r="N57" s="15">
        <v>326</v>
      </c>
      <c r="O57" s="13"/>
    </row>
    <row r="58" spans="1:15" x14ac:dyDescent="0.25">
      <c r="A58" s="9">
        <v>57</v>
      </c>
      <c r="B58" s="9" t="s">
        <v>789</v>
      </c>
      <c r="C58" s="9" t="s">
        <v>118</v>
      </c>
      <c r="D58" s="9">
        <v>160229</v>
      </c>
      <c r="E58" s="9">
        <v>51952</v>
      </c>
      <c r="F58" s="20" t="s">
        <v>119</v>
      </c>
      <c r="G58" s="20" t="s">
        <v>120</v>
      </c>
      <c r="H58" s="9">
        <f t="shared" si="0"/>
        <v>22</v>
      </c>
      <c r="I58" s="9">
        <f t="shared" si="1"/>
        <v>22</v>
      </c>
      <c r="J58" s="21">
        <v>62.28</v>
      </c>
      <c r="K58" s="21">
        <v>62.091999999999999</v>
      </c>
      <c r="L58" s="21">
        <v>54.545000000000002</v>
      </c>
      <c r="M58" s="21">
        <v>50</v>
      </c>
      <c r="N58" s="20">
        <v>333</v>
      </c>
      <c r="O58" s="13" t="s">
        <v>1070</v>
      </c>
    </row>
    <row r="59" spans="1:15" x14ac:dyDescent="0.25">
      <c r="A59" s="1">
        <v>58</v>
      </c>
      <c r="B59" s="1" t="s">
        <v>790</v>
      </c>
      <c r="C59" s="1" t="s">
        <v>118</v>
      </c>
      <c r="D59" s="1">
        <v>381460</v>
      </c>
      <c r="E59" s="1">
        <v>322788</v>
      </c>
      <c r="F59" s="15" t="s">
        <v>121</v>
      </c>
      <c r="G59" s="15" t="s">
        <v>122</v>
      </c>
      <c r="H59" s="1">
        <f t="shared" si="0"/>
        <v>22</v>
      </c>
      <c r="I59" s="1">
        <f t="shared" si="1"/>
        <v>22</v>
      </c>
      <c r="J59" s="16">
        <v>62.465000000000003</v>
      </c>
      <c r="K59" s="16">
        <v>61.704999999999998</v>
      </c>
      <c r="L59" s="16">
        <v>54.545000000000002</v>
      </c>
      <c r="M59" s="16">
        <v>50</v>
      </c>
      <c r="N59" s="15">
        <v>343</v>
      </c>
      <c r="O59" s="13"/>
    </row>
    <row r="60" spans="1:15" x14ac:dyDescent="0.25">
      <c r="A60" s="1">
        <v>59</v>
      </c>
      <c r="B60" s="1" t="s">
        <v>791</v>
      </c>
      <c r="C60" s="1" t="s">
        <v>118</v>
      </c>
      <c r="D60" s="1">
        <v>2071104</v>
      </c>
      <c r="E60" s="1">
        <v>1774753</v>
      </c>
      <c r="F60" s="33" t="s">
        <v>123</v>
      </c>
      <c r="G60" s="33" t="s">
        <v>124</v>
      </c>
      <c r="H60" s="1">
        <f t="shared" si="0"/>
        <v>20</v>
      </c>
      <c r="I60" s="1">
        <f t="shared" si="1"/>
        <v>20</v>
      </c>
      <c r="J60" s="16">
        <v>61.917999999999999</v>
      </c>
      <c r="K60" s="16">
        <v>60.747999999999998</v>
      </c>
      <c r="L60" s="16">
        <v>54.545000000000002</v>
      </c>
      <c r="M60" s="16">
        <v>50</v>
      </c>
      <c r="N60" s="15">
        <v>334</v>
      </c>
      <c r="O60" s="13"/>
    </row>
    <row r="61" spans="1:15" x14ac:dyDescent="0.25">
      <c r="A61" s="1">
        <v>60</v>
      </c>
      <c r="B61" s="1" t="s">
        <v>792</v>
      </c>
      <c r="C61" s="1" t="s">
        <v>118</v>
      </c>
      <c r="D61" s="1">
        <v>3690773</v>
      </c>
      <c r="E61" s="1">
        <v>3414121</v>
      </c>
      <c r="F61" s="33" t="s">
        <v>125</v>
      </c>
      <c r="G61" s="33" t="s">
        <v>126</v>
      </c>
      <c r="H61" s="1">
        <f t="shared" si="0"/>
        <v>20</v>
      </c>
      <c r="I61" s="1">
        <f t="shared" si="1"/>
        <v>20</v>
      </c>
      <c r="J61" s="16">
        <v>62.192</v>
      </c>
      <c r="K61" s="16">
        <v>62.192</v>
      </c>
      <c r="L61" s="16">
        <v>59.091000000000001</v>
      </c>
      <c r="M61" s="16">
        <v>50</v>
      </c>
      <c r="N61" s="15">
        <v>319</v>
      </c>
      <c r="O61" s="13"/>
    </row>
    <row r="62" spans="1:15" x14ac:dyDescent="0.25">
      <c r="A62" s="1">
        <v>61</v>
      </c>
      <c r="B62" s="1" t="s">
        <v>793</v>
      </c>
      <c r="C62" s="1" t="s">
        <v>118</v>
      </c>
      <c r="D62" s="1">
        <v>5839065</v>
      </c>
      <c r="E62" s="1">
        <v>5560984</v>
      </c>
      <c r="F62" s="33" t="s">
        <v>127</v>
      </c>
      <c r="G62" s="33" t="s">
        <v>128</v>
      </c>
      <c r="H62" s="1">
        <f t="shared" si="0"/>
        <v>20</v>
      </c>
      <c r="I62" s="1">
        <f t="shared" si="1"/>
        <v>20</v>
      </c>
      <c r="J62" s="16">
        <v>62.091999999999999</v>
      </c>
      <c r="K62" s="16">
        <v>62.238</v>
      </c>
      <c r="L62" s="16">
        <v>50</v>
      </c>
      <c r="M62" s="16">
        <v>54.545000000000002</v>
      </c>
      <c r="N62" s="15">
        <v>314</v>
      </c>
      <c r="O62" s="13"/>
    </row>
    <row r="63" spans="1:15" x14ac:dyDescent="0.25">
      <c r="A63" s="1">
        <v>62</v>
      </c>
      <c r="B63" s="1" t="s">
        <v>794</v>
      </c>
      <c r="C63" s="1" t="s">
        <v>118</v>
      </c>
      <c r="D63" s="1">
        <v>6007172</v>
      </c>
      <c r="E63" s="1">
        <v>5738164</v>
      </c>
      <c r="F63" s="33" t="s">
        <v>129</v>
      </c>
      <c r="G63" s="33" t="s">
        <v>130</v>
      </c>
      <c r="H63" s="1">
        <f t="shared" si="0"/>
        <v>20</v>
      </c>
      <c r="I63" s="1">
        <f t="shared" si="1"/>
        <v>20</v>
      </c>
      <c r="J63" s="16">
        <v>61.29</v>
      </c>
      <c r="K63" s="16">
        <v>60.883000000000003</v>
      </c>
      <c r="L63" s="16">
        <v>45.832999999999998</v>
      </c>
      <c r="M63" s="16">
        <v>50</v>
      </c>
      <c r="N63" s="15">
        <v>326</v>
      </c>
      <c r="O63" s="13"/>
    </row>
    <row r="64" spans="1:15" x14ac:dyDescent="0.25">
      <c r="A64" s="1">
        <v>63</v>
      </c>
      <c r="B64" s="1" t="s">
        <v>795</v>
      </c>
      <c r="C64" s="1" t="s">
        <v>118</v>
      </c>
      <c r="D64" s="1">
        <v>9282638</v>
      </c>
      <c r="E64" s="1">
        <v>9083895</v>
      </c>
      <c r="F64" s="33" t="s">
        <v>131</v>
      </c>
      <c r="G64" s="33" t="s">
        <v>132</v>
      </c>
      <c r="H64" s="1">
        <f t="shared" si="0"/>
        <v>20</v>
      </c>
      <c r="I64" s="1">
        <f t="shared" si="1"/>
        <v>20</v>
      </c>
      <c r="J64" s="16">
        <v>61.256999999999998</v>
      </c>
      <c r="K64" s="16">
        <v>62.101999999999997</v>
      </c>
      <c r="L64" s="16">
        <v>47.826000000000001</v>
      </c>
      <c r="M64" s="16">
        <v>50</v>
      </c>
      <c r="N64" s="15">
        <v>312</v>
      </c>
      <c r="O64" s="13"/>
    </row>
    <row r="65" spans="1:15" x14ac:dyDescent="0.25">
      <c r="A65" s="1">
        <v>64</v>
      </c>
      <c r="B65" s="1" t="s">
        <v>796</v>
      </c>
      <c r="C65" s="1" t="s">
        <v>118</v>
      </c>
      <c r="D65" s="1">
        <v>10209435</v>
      </c>
      <c r="E65" s="1">
        <v>9969392</v>
      </c>
      <c r="F65" s="33" t="s">
        <v>133</v>
      </c>
      <c r="G65" s="33" t="s">
        <v>134</v>
      </c>
      <c r="H65" s="1">
        <f t="shared" si="0"/>
        <v>20</v>
      </c>
      <c r="I65" s="1">
        <f t="shared" si="1"/>
        <v>20</v>
      </c>
      <c r="J65" s="16">
        <v>61.930999999999997</v>
      </c>
      <c r="K65" s="16">
        <v>61.813000000000002</v>
      </c>
      <c r="L65" s="16">
        <v>50</v>
      </c>
      <c r="M65" s="16">
        <v>54.545000000000002</v>
      </c>
      <c r="N65" s="15">
        <v>323</v>
      </c>
      <c r="O65" s="13"/>
    </row>
    <row r="66" spans="1:15" x14ac:dyDescent="0.25">
      <c r="A66" s="1">
        <v>65</v>
      </c>
      <c r="B66" s="1" t="s">
        <v>797</v>
      </c>
      <c r="C66" s="1" t="s">
        <v>118</v>
      </c>
      <c r="D66" s="1">
        <v>12313587</v>
      </c>
      <c r="E66" s="1">
        <v>11737826</v>
      </c>
      <c r="F66" s="33" t="s">
        <v>135</v>
      </c>
      <c r="G66" s="33" t="s">
        <v>136</v>
      </c>
      <c r="H66" s="1">
        <f t="shared" ref="H66:H129" si="2">LEN(F66)</f>
        <v>20</v>
      </c>
      <c r="I66" s="1">
        <f t="shared" ref="I66:I129" si="3">LEN(G66)</f>
        <v>20</v>
      </c>
      <c r="J66" s="16">
        <v>61.140999999999998</v>
      </c>
      <c r="K66" s="16">
        <v>61.375</v>
      </c>
      <c r="L66" s="16">
        <v>45.454999999999998</v>
      </c>
      <c r="M66" s="16">
        <v>50</v>
      </c>
      <c r="N66" s="15">
        <v>338</v>
      </c>
      <c r="O66" s="13"/>
    </row>
    <row r="67" spans="1:15" x14ac:dyDescent="0.25">
      <c r="A67" s="1">
        <v>66</v>
      </c>
      <c r="B67" s="1" t="s">
        <v>798</v>
      </c>
      <c r="C67" s="1" t="s">
        <v>118</v>
      </c>
      <c r="D67" s="1">
        <v>12798431</v>
      </c>
      <c r="E67" s="1">
        <v>12464265</v>
      </c>
      <c r="F67" s="33" t="s">
        <v>137</v>
      </c>
      <c r="G67" s="33" t="s">
        <v>138</v>
      </c>
      <c r="H67" s="1">
        <f t="shared" si="2"/>
        <v>20</v>
      </c>
      <c r="I67" s="1">
        <f t="shared" si="3"/>
        <v>20</v>
      </c>
      <c r="J67" s="16">
        <v>61.932000000000002</v>
      </c>
      <c r="K67" s="16">
        <v>61.579000000000001</v>
      </c>
      <c r="L67" s="16">
        <v>54.545000000000002</v>
      </c>
      <c r="M67" s="16">
        <v>54.545000000000002</v>
      </c>
      <c r="N67" s="15">
        <v>324</v>
      </c>
      <c r="O67" s="13"/>
    </row>
    <row r="68" spans="1:15" x14ac:dyDescent="0.25">
      <c r="A68" s="1">
        <v>67</v>
      </c>
      <c r="B68" s="1" t="s">
        <v>799</v>
      </c>
      <c r="C68" s="1" t="s">
        <v>118</v>
      </c>
      <c r="D68" s="1">
        <v>14015963</v>
      </c>
      <c r="E68" s="1">
        <v>14053011</v>
      </c>
      <c r="F68" s="33" t="s">
        <v>139</v>
      </c>
      <c r="G68" s="33" t="s">
        <v>140</v>
      </c>
      <c r="H68" s="1">
        <f t="shared" si="2"/>
        <v>20</v>
      </c>
      <c r="I68" s="1">
        <f t="shared" si="3"/>
        <v>20</v>
      </c>
      <c r="J68" s="16">
        <v>62.024000000000001</v>
      </c>
      <c r="K68" s="16">
        <v>62.554000000000002</v>
      </c>
      <c r="L68" s="16">
        <v>50</v>
      </c>
      <c r="M68" s="16">
        <v>54.545000000000002</v>
      </c>
      <c r="N68" s="15">
        <v>350</v>
      </c>
      <c r="O68" s="13"/>
    </row>
    <row r="69" spans="1:15" x14ac:dyDescent="0.25">
      <c r="A69" s="1">
        <v>68</v>
      </c>
      <c r="B69" s="1" t="s">
        <v>800</v>
      </c>
      <c r="C69" s="1" t="s">
        <v>118</v>
      </c>
      <c r="D69" s="1">
        <v>15220640</v>
      </c>
      <c r="E69" s="1">
        <v>15258023</v>
      </c>
      <c r="F69" s="33" t="s">
        <v>141</v>
      </c>
      <c r="G69" s="33" t="s">
        <v>142</v>
      </c>
      <c r="H69" s="1">
        <f t="shared" si="2"/>
        <v>20</v>
      </c>
      <c r="I69" s="1">
        <f t="shared" si="3"/>
        <v>20</v>
      </c>
      <c r="J69" s="16">
        <v>61.203000000000003</v>
      </c>
      <c r="K69" s="16">
        <v>62.006999999999998</v>
      </c>
      <c r="L69" s="16">
        <v>50</v>
      </c>
      <c r="M69" s="16">
        <v>54.545000000000002</v>
      </c>
      <c r="N69" s="15">
        <v>348</v>
      </c>
      <c r="O69" s="13"/>
    </row>
    <row r="70" spans="1:15" x14ac:dyDescent="0.25">
      <c r="A70" s="1">
        <v>69</v>
      </c>
      <c r="B70" s="1" t="s">
        <v>801</v>
      </c>
      <c r="C70" s="1" t="s">
        <v>118</v>
      </c>
      <c r="D70" s="1">
        <v>16287645</v>
      </c>
      <c r="E70" s="1">
        <v>16274310</v>
      </c>
      <c r="F70" s="33" t="s">
        <v>143</v>
      </c>
      <c r="G70" s="33" t="s">
        <v>144</v>
      </c>
      <c r="H70" s="1">
        <f t="shared" si="2"/>
        <v>20</v>
      </c>
      <c r="I70" s="1">
        <f t="shared" si="3"/>
        <v>20</v>
      </c>
      <c r="J70" s="16">
        <v>62.286999999999999</v>
      </c>
      <c r="K70" s="16">
        <v>61.878999999999998</v>
      </c>
      <c r="L70" s="16">
        <v>50</v>
      </c>
      <c r="M70" s="16">
        <v>50</v>
      </c>
      <c r="N70" s="15">
        <v>317</v>
      </c>
      <c r="O70" s="13"/>
    </row>
    <row r="71" spans="1:15" x14ac:dyDescent="0.25">
      <c r="A71" s="1">
        <v>70</v>
      </c>
      <c r="B71" s="1" t="s">
        <v>802</v>
      </c>
      <c r="C71" s="1" t="s">
        <v>118</v>
      </c>
      <c r="D71" s="1">
        <v>16938961</v>
      </c>
      <c r="E71" s="1">
        <v>16835953</v>
      </c>
      <c r="F71" s="15" t="s">
        <v>145</v>
      </c>
      <c r="G71" s="15" t="s">
        <v>146</v>
      </c>
      <c r="H71" s="1">
        <f t="shared" si="2"/>
        <v>22</v>
      </c>
      <c r="I71" s="1">
        <f t="shared" si="3"/>
        <v>22</v>
      </c>
      <c r="J71" s="16">
        <v>62.192</v>
      </c>
      <c r="K71" s="16">
        <v>61.610999999999997</v>
      </c>
      <c r="L71" s="16">
        <v>50</v>
      </c>
      <c r="M71" s="16">
        <v>54.545000000000002</v>
      </c>
      <c r="N71" s="15">
        <v>325</v>
      </c>
      <c r="O71" s="13"/>
    </row>
    <row r="72" spans="1:15" x14ac:dyDescent="0.25">
      <c r="A72" s="1">
        <v>71</v>
      </c>
      <c r="B72" s="1" t="s">
        <v>803</v>
      </c>
      <c r="C72" s="1" t="s">
        <v>118</v>
      </c>
      <c r="D72" s="1">
        <v>18061057</v>
      </c>
      <c r="E72" s="1">
        <v>18584794</v>
      </c>
      <c r="F72" s="33" t="s">
        <v>147</v>
      </c>
      <c r="G72" s="33" t="s">
        <v>148</v>
      </c>
      <c r="H72" s="1">
        <f t="shared" si="2"/>
        <v>20</v>
      </c>
      <c r="I72" s="1">
        <f t="shared" si="3"/>
        <v>20</v>
      </c>
      <c r="J72" s="16">
        <v>62.058</v>
      </c>
      <c r="K72" s="16">
        <v>61.899000000000001</v>
      </c>
      <c r="L72" s="16">
        <v>54.545000000000002</v>
      </c>
      <c r="M72" s="16">
        <v>54.545000000000002</v>
      </c>
      <c r="N72" s="15">
        <v>313</v>
      </c>
      <c r="O72" s="13"/>
    </row>
    <row r="73" spans="1:15" x14ac:dyDescent="0.25">
      <c r="A73" s="1">
        <v>72</v>
      </c>
      <c r="B73" s="1" t="s">
        <v>804</v>
      </c>
      <c r="C73" s="1" t="s">
        <v>118</v>
      </c>
      <c r="D73" s="1">
        <v>19649466</v>
      </c>
      <c r="E73" s="1">
        <v>20277899</v>
      </c>
      <c r="F73" s="33" t="s">
        <v>149</v>
      </c>
      <c r="G73" s="33" t="s">
        <v>150</v>
      </c>
      <c r="H73" s="1">
        <f t="shared" si="2"/>
        <v>20</v>
      </c>
      <c r="I73" s="1">
        <f t="shared" si="3"/>
        <v>20</v>
      </c>
      <c r="J73" s="16">
        <v>61.997</v>
      </c>
      <c r="K73" s="16">
        <v>62.09</v>
      </c>
      <c r="L73" s="16">
        <v>50</v>
      </c>
      <c r="M73" s="16">
        <v>50</v>
      </c>
      <c r="N73" s="15">
        <v>328</v>
      </c>
      <c r="O73" s="13"/>
    </row>
    <row r="74" spans="1:15" x14ac:dyDescent="0.25">
      <c r="A74" s="1">
        <v>73</v>
      </c>
      <c r="B74" s="1" t="s">
        <v>805</v>
      </c>
      <c r="C74" s="1" t="s">
        <v>118</v>
      </c>
      <c r="D74" s="1">
        <v>20838486</v>
      </c>
      <c r="E74" s="1">
        <v>21708050</v>
      </c>
      <c r="F74" s="34" t="s">
        <v>151</v>
      </c>
      <c r="G74" s="35" t="s">
        <v>152</v>
      </c>
      <c r="H74" s="1">
        <f t="shared" si="2"/>
        <v>20</v>
      </c>
      <c r="I74" s="1">
        <f t="shared" si="3"/>
        <v>20</v>
      </c>
      <c r="J74" s="16">
        <v>62.003</v>
      </c>
      <c r="K74" s="16">
        <v>62.140999999999998</v>
      </c>
      <c r="L74" s="16">
        <v>50</v>
      </c>
      <c r="M74" s="16">
        <v>54.545000000000002</v>
      </c>
      <c r="N74" s="15">
        <v>333</v>
      </c>
      <c r="O74" s="13"/>
    </row>
    <row r="75" spans="1:15" x14ac:dyDescent="0.25">
      <c r="A75" s="1">
        <v>74</v>
      </c>
      <c r="B75" s="1" t="s">
        <v>806</v>
      </c>
      <c r="C75" s="1" t="s">
        <v>118</v>
      </c>
      <c r="D75" s="1">
        <v>22128993</v>
      </c>
      <c r="E75" s="1">
        <v>23044999</v>
      </c>
      <c r="F75" s="33" t="s">
        <v>153</v>
      </c>
      <c r="G75" s="33" t="s">
        <v>154</v>
      </c>
      <c r="H75" s="1">
        <f t="shared" si="2"/>
        <v>20</v>
      </c>
      <c r="I75" s="1">
        <f t="shared" si="3"/>
        <v>20</v>
      </c>
      <c r="J75" s="16">
        <v>62.231000000000002</v>
      </c>
      <c r="K75" s="16">
        <v>62.356999999999999</v>
      </c>
      <c r="L75" s="16">
        <v>54.545000000000002</v>
      </c>
      <c r="M75" s="16">
        <v>54.545000000000002</v>
      </c>
      <c r="N75" s="15">
        <v>349</v>
      </c>
      <c r="O75" s="13"/>
    </row>
    <row r="76" spans="1:15" x14ac:dyDescent="0.25">
      <c r="A76" s="1">
        <v>75</v>
      </c>
      <c r="B76" s="1" t="s">
        <v>807</v>
      </c>
      <c r="C76" s="1" t="s">
        <v>118</v>
      </c>
      <c r="D76" s="1">
        <v>22803565</v>
      </c>
      <c r="E76" s="1">
        <v>23670960</v>
      </c>
      <c r="F76" s="36" t="s">
        <v>155</v>
      </c>
      <c r="G76" s="37" t="s">
        <v>156</v>
      </c>
      <c r="H76" s="1">
        <f t="shared" si="2"/>
        <v>20</v>
      </c>
      <c r="I76" s="1">
        <f t="shared" si="3"/>
        <v>20</v>
      </c>
      <c r="J76" s="16">
        <v>61.988999999999997</v>
      </c>
      <c r="K76" s="16">
        <v>62.021999999999998</v>
      </c>
      <c r="L76" s="16">
        <v>50</v>
      </c>
      <c r="M76" s="16">
        <v>50</v>
      </c>
      <c r="N76" s="15">
        <v>314</v>
      </c>
      <c r="O76" s="13"/>
    </row>
    <row r="77" spans="1:15" x14ac:dyDescent="0.25">
      <c r="A77" s="1">
        <v>76</v>
      </c>
      <c r="B77" s="1" t="s">
        <v>808</v>
      </c>
      <c r="C77" s="1" t="s">
        <v>118</v>
      </c>
      <c r="D77" s="1">
        <v>24267682</v>
      </c>
      <c r="E77" s="1">
        <v>25199945</v>
      </c>
      <c r="F77" s="33" t="s">
        <v>157</v>
      </c>
      <c r="G77" s="33" t="s">
        <v>158</v>
      </c>
      <c r="H77" s="1">
        <f t="shared" si="2"/>
        <v>20</v>
      </c>
      <c r="I77" s="1">
        <f t="shared" si="3"/>
        <v>20</v>
      </c>
      <c r="J77" s="16">
        <v>61.463999999999999</v>
      </c>
      <c r="K77" s="16">
        <v>62.084000000000003</v>
      </c>
      <c r="L77" s="16">
        <v>50</v>
      </c>
      <c r="M77" s="16">
        <v>54.545000000000002</v>
      </c>
      <c r="N77" s="15">
        <v>324</v>
      </c>
      <c r="O77" s="13"/>
    </row>
    <row r="78" spans="1:15" x14ac:dyDescent="0.25">
      <c r="A78" s="1">
        <v>77</v>
      </c>
      <c r="B78" s="1" t="s">
        <v>809</v>
      </c>
      <c r="C78" s="1" t="s">
        <v>118</v>
      </c>
      <c r="D78" s="1">
        <v>25217346</v>
      </c>
      <c r="E78" s="1">
        <v>27176716</v>
      </c>
      <c r="F78" s="33" t="s">
        <v>159</v>
      </c>
      <c r="G78" s="33" t="s">
        <v>160</v>
      </c>
      <c r="H78" s="1">
        <f t="shared" si="2"/>
        <v>20</v>
      </c>
      <c r="I78" s="1">
        <f t="shared" si="3"/>
        <v>20</v>
      </c>
      <c r="J78" s="16">
        <v>61.911999999999999</v>
      </c>
      <c r="K78" s="16">
        <v>61.154000000000003</v>
      </c>
      <c r="L78" s="16">
        <v>59.091000000000001</v>
      </c>
      <c r="M78" s="16">
        <v>50</v>
      </c>
      <c r="N78" s="15">
        <v>341</v>
      </c>
      <c r="O78" s="13"/>
    </row>
    <row r="79" spans="1:15" x14ac:dyDescent="0.25">
      <c r="A79" s="1">
        <v>78</v>
      </c>
      <c r="B79" s="1" t="s">
        <v>810</v>
      </c>
      <c r="C79" s="1" t="s">
        <v>118</v>
      </c>
      <c r="D79" s="1">
        <v>26882338</v>
      </c>
      <c r="E79" s="1">
        <v>29041926</v>
      </c>
      <c r="F79" s="33" t="s">
        <v>161</v>
      </c>
      <c r="G79" s="33" t="s">
        <v>162</v>
      </c>
      <c r="H79" s="1">
        <f t="shared" si="2"/>
        <v>20</v>
      </c>
      <c r="I79" s="1">
        <f t="shared" si="3"/>
        <v>20</v>
      </c>
      <c r="J79" s="16">
        <v>61.923999999999999</v>
      </c>
      <c r="K79" s="16">
        <v>61.975999999999999</v>
      </c>
      <c r="L79" s="16">
        <v>50</v>
      </c>
      <c r="M79" s="16">
        <v>54.545000000000002</v>
      </c>
      <c r="N79" s="15">
        <v>305</v>
      </c>
      <c r="O79" s="13"/>
    </row>
    <row r="80" spans="1:15" x14ac:dyDescent="0.25">
      <c r="A80" s="1">
        <v>79</v>
      </c>
      <c r="B80" s="1" t="s">
        <v>811</v>
      </c>
      <c r="C80" s="1" t="s">
        <v>118</v>
      </c>
      <c r="D80" s="1">
        <v>27868135</v>
      </c>
      <c r="E80" s="1">
        <v>30346085</v>
      </c>
      <c r="F80" s="33" t="s">
        <v>163</v>
      </c>
      <c r="G80" s="33" t="s">
        <v>164</v>
      </c>
      <c r="H80" s="1">
        <f t="shared" si="2"/>
        <v>20</v>
      </c>
      <c r="I80" s="1">
        <f t="shared" si="3"/>
        <v>20</v>
      </c>
      <c r="J80" s="16">
        <v>62.075000000000003</v>
      </c>
      <c r="K80" s="16">
        <v>62.015999999999998</v>
      </c>
      <c r="L80" s="16">
        <v>54.545000000000002</v>
      </c>
      <c r="M80" s="16">
        <v>54.545000000000002</v>
      </c>
      <c r="N80" s="15">
        <v>336</v>
      </c>
      <c r="O80" s="13"/>
    </row>
    <row r="81" spans="1:15" x14ac:dyDescent="0.25">
      <c r="A81" s="1">
        <v>80</v>
      </c>
      <c r="B81" s="1" t="s">
        <v>812</v>
      </c>
      <c r="C81" s="1" t="s">
        <v>118</v>
      </c>
      <c r="D81" s="1">
        <v>28577568</v>
      </c>
      <c r="E81" s="1">
        <v>31016966</v>
      </c>
      <c r="F81" s="33" t="s">
        <v>165</v>
      </c>
      <c r="G81" s="33" t="s">
        <v>166</v>
      </c>
      <c r="H81" s="1">
        <f t="shared" si="2"/>
        <v>20</v>
      </c>
      <c r="I81" s="1">
        <f t="shared" si="3"/>
        <v>20</v>
      </c>
      <c r="J81" s="16">
        <v>61.588999999999999</v>
      </c>
      <c r="K81" s="16">
        <v>62.058999999999997</v>
      </c>
      <c r="L81" s="16">
        <v>45.832999999999998</v>
      </c>
      <c r="M81" s="16">
        <v>54.545000000000002</v>
      </c>
      <c r="N81" s="15">
        <v>350</v>
      </c>
      <c r="O81" s="13"/>
    </row>
    <row r="82" spans="1:15" x14ac:dyDescent="0.25">
      <c r="A82" s="9">
        <v>81</v>
      </c>
      <c r="B82" s="9" t="s">
        <v>813</v>
      </c>
      <c r="C82" s="9" t="s">
        <v>118</v>
      </c>
      <c r="D82" s="9">
        <v>30239060</v>
      </c>
      <c r="E82" s="9">
        <v>33075765</v>
      </c>
      <c r="F82" s="20" t="s">
        <v>167</v>
      </c>
      <c r="G82" s="20" t="s">
        <v>168</v>
      </c>
      <c r="H82" s="9">
        <f t="shared" si="2"/>
        <v>22</v>
      </c>
      <c r="I82" s="9">
        <f t="shared" si="3"/>
        <v>22</v>
      </c>
      <c r="J82" s="21">
        <v>62.069000000000003</v>
      </c>
      <c r="K82" s="21">
        <v>62.040999999999997</v>
      </c>
      <c r="L82" s="21">
        <v>54.545000000000002</v>
      </c>
      <c r="M82" s="21">
        <v>54.545000000000002</v>
      </c>
      <c r="N82" s="20">
        <v>344</v>
      </c>
      <c r="O82" s="13" t="s">
        <v>1070</v>
      </c>
    </row>
    <row r="83" spans="1:15" x14ac:dyDescent="0.25">
      <c r="A83" s="1">
        <v>82</v>
      </c>
      <c r="B83" s="1" t="s">
        <v>814</v>
      </c>
      <c r="C83" s="1" t="s">
        <v>118</v>
      </c>
      <c r="D83" s="1">
        <v>31098776</v>
      </c>
      <c r="E83" s="1">
        <v>33861771</v>
      </c>
      <c r="F83" s="33" t="s">
        <v>169</v>
      </c>
      <c r="G83" s="33" t="s">
        <v>170</v>
      </c>
      <c r="H83" s="1">
        <f t="shared" si="2"/>
        <v>20</v>
      </c>
      <c r="I83" s="1">
        <f t="shared" si="3"/>
        <v>20</v>
      </c>
      <c r="J83" s="16">
        <v>62.024999999999999</v>
      </c>
      <c r="K83" s="16">
        <v>62.055999999999997</v>
      </c>
      <c r="L83" s="16">
        <v>50</v>
      </c>
      <c r="M83" s="16">
        <v>54.545000000000002</v>
      </c>
      <c r="N83" s="15">
        <v>301</v>
      </c>
      <c r="O83" s="13"/>
    </row>
    <row r="84" spans="1:15" x14ac:dyDescent="0.25">
      <c r="A84" s="1">
        <v>83</v>
      </c>
      <c r="B84" s="1" t="s">
        <v>815</v>
      </c>
      <c r="C84" s="1" t="s">
        <v>118</v>
      </c>
      <c r="D84" s="1">
        <v>32466234</v>
      </c>
      <c r="E84" s="1">
        <v>35483596</v>
      </c>
      <c r="F84" s="33" t="s">
        <v>171</v>
      </c>
      <c r="G84" s="33" t="s">
        <v>172</v>
      </c>
      <c r="H84" s="1">
        <f t="shared" si="2"/>
        <v>20</v>
      </c>
      <c r="I84" s="1">
        <f t="shared" si="3"/>
        <v>20</v>
      </c>
      <c r="J84" s="16">
        <v>60.081000000000003</v>
      </c>
      <c r="K84" s="16">
        <v>63.100999999999999</v>
      </c>
      <c r="L84" s="16">
        <v>41.667000000000002</v>
      </c>
      <c r="M84" s="16">
        <v>50</v>
      </c>
      <c r="N84" s="15">
        <v>312</v>
      </c>
      <c r="O84" s="13"/>
    </row>
    <row r="85" spans="1:15" x14ac:dyDescent="0.25">
      <c r="A85" s="1">
        <v>84</v>
      </c>
      <c r="B85" s="1" t="s">
        <v>816</v>
      </c>
      <c r="C85" s="1" t="s">
        <v>118</v>
      </c>
      <c r="D85" s="1">
        <v>33532559</v>
      </c>
      <c r="E85" s="1">
        <v>36717361</v>
      </c>
      <c r="F85" s="33" t="s">
        <v>173</v>
      </c>
      <c r="G85" s="33" t="s">
        <v>174</v>
      </c>
      <c r="H85" s="1">
        <f t="shared" si="2"/>
        <v>20</v>
      </c>
      <c r="I85" s="1">
        <f t="shared" si="3"/>
        <v>20</v>
      </c>
      <c r="J85" s="16">
        <v>62.290999999999997</v>
      </c>
      <c r="K85" s="16">
        <v>62.031999999999996</v>
      </c>
      <c r="L85" s="16">
        <v>54.545000000000002</v>
      </c>
      <c r="M85" s="16">
        <v>59.091000000000001</v>
      </c>
      <c r="N85" s="15">
        <v>346</v>
      </c>
      <c r="O85" s="13"/>
    </row>
    <row r="86" spans="1:15" x14ac:dyDescent="0.25">
      <c r="A86" s="9">
        <v>85</v>
      </c>
      <c r="B86" s="9" t="s">
        <v>817</v>
      </c>
      <c r="C86" s="9" t="s">
        <v>175</v>
      </c>
      <c r="D86" s="9">
        <v>722459</v>
      </c>
      <c r="E86" s="9">
        <v>456088</v>
      </c>
      <c r="F86" s="20" t="s">
        <v>176</v>
      </c>
      <c r="G86" s="20" t="s">
        <v>177</v>
      </c>
      <c r="H86" s="9">
        <f t="shared" si="2"/>
        <v>22</v>
      </c>
      <c r="I86" s="9">
        <f t="shared" si="3"/>
        <v>22</v>
      </c>
      <c r="J86" s="21">
        <v>61.845999999999997</v>
      </c>
      <c r="K86" s="21">
        <v>61.820999999999998</v>
      </c>
      <c r="L86" s="21">
        <v>59.091000000000001</v>
      </c>
      <c r="M86" s="21">
        <v>50</v>
      </c>
      <c r="N86" s="20">
        <v>344</v>
      </c>
      <c r="O86" s="13" t="s">
        <v>1070</v>
      </c>
    </row>
    <row r="87" spans="1:15" x14ac:dyDescent="0.25">
      <c r="A87" s="1">
        <v>86</v>
      </c>
      <c r="B87" s="1" t="s">
        <v>818</v>
      </c>
      <c r="C87" s="1" t="s">
        <v>175</v>
      </c>
      <c r="D87" s="1">
        <v>1692476</v>
      </c>
      <c r="E87" s="1">
        <v>1808125</v>
      </c>
      <c r="F87" s="38" t="s">
        <v>178</v>
      </c>
      <c r="G87" s="38" t="s">
        <v>179</v>
      </c>
      <c r="H87" s="1">
        <f t="shared" si="2"/>
        <v>20</v>
      </c>
      <c r="I87" s="1">
        <f t="shared" si="3"/>
        <v>20</v>
      </c>
      <c r="J87" s="16">
        <v>60.831000000000003</v>
      </c>
      <c r="K87" s="16">
        <v>60.924999999999997</v>
      </c>
      <c r="L87" s="16">
        <v>50</v>
      </c>
      <c r="M87" s="16">
        <v>50</v>
      </c>
      <c r="N87" s="15">
        <v>302</v>
      </c>
      <c r="O87" s="13"/>
    </row>
    <row r="88" spans="1:15" x14ac:dyDescent="0.25">
      <c r="A88" s="1">
        <v>87</v>
      </c>
      <c r="B88" s="1" t="s">
        <v>819</v>
      </c>
      <c r="C88" s="1" t="s">
        <v>175</v>
      </c>
      <c r="D88" s="1">
        <v>3044752</v>
      </c>
      <c r="E88" s="1">
        <v>2753989</v>
      </c>
      <c r="F88" s="38" t="s">
        <v>180</v>
      </c>
      <c r="G88" s="38" t="s">
        <v>181</v>
      </c>
      <c r="H88" s="1">
        <f t="shared" si="2"/>
        <v>20</v>
      </c>
      <c r="I88" s="1">
        <f t="shared" si="3"/>
        <v>20</v>
      </c>
      <c r="J88" s="16">
        <v>61.091999999999999</v>
      </c>
      <c r="K88" s="16">
        <v>61.847999999999999</v>
      </c>
      <c r="L88" s="16">
        <v>47.826000000000001</v>
      </c>
      <c r="M88" s="16">
        <v>50</v>
      </c>
      <c r="N88" s="15">
        <v>343</v>
      </c>
      <c r="O88" s="13"/>
    </row>
    <row r="89" spans="1:15" x14ac:dyDescent="0.25">
      <c r="A89" s="1">
        <v>88</v>
      </c>
      <c r="B89" s="1" t="s">
        <v>820</v>
      </c>
      <c r="C89" s="1" t="s">
        <v>175</v>
      </c>
      <c r="D89" s="1">
        <v>3715593</v>
      </c>
      <c r="E89" s="1">
        <v>3690010</v>
      </c>
      <c r="F89" s="38" t="s">
        <v>182</v>
      </c>
      <c r="G89" s="38" t="s">
        <v>183</v>
      </c>
      <c r="H89" s="1">
        <f t="shared" si="2"/>
        <v>20</v>
      </c>
      <c r="I89" s="1">
        <f t="shared" si="3"/>
        <v>20</v>
      </c>
      <c r="J89" s="16">
        <v>62.328000000000003</v>
      </c>
      <c r="K89" s="16">
        <v>60.322000000000003</v>
      </c>
      <c r="L89" s="16">
        <v>54.545000000000002</v>
      </c>
      <c r="M89" s="16">
        <v>41.667000000000002</v>
      </c>
      <c r="N89" s="15">
        <v>350</v>
      </c>
      <c r="O89" s="13"/>
    </row>
    <row r="90" spans="1:15" x14ac:dyDescent="0.25">
      <c r="A90" s="1">
        <v>89</v>
      </c>
      <c r="B90" s="1" t="s">
        <v>821</v>
      </c>
      <c r="C90" s="1" t="s">
        <v>175</v>
      </c>
      <c r="D90" s="1">
        <v>4541200</v>
      </c>
      <c r="E90" s="1">
        <v>4307201</v>
      </c>
      <c r="F90" s="38" t="s">
        <v>184</v>
      </c>
      <c r="G90" s="38" t="s">
        <v>185</v>
      </c>
      <c r="H90" s="1">
        <f t="shared" si="2"/>
        <v>20</v>
      </c>
      <c r="I90" s="1">
        <f t="shared" si="3"/>
        <v>20</v>
      </c>
      <c r="J90" s="16">
        <v>60.627000000000002</v>
      </c>
      <c r="K90" s="16">
        <v>60.917000000000002</v>
      </c>
      <c r="L90" s="16">
        <v>40</v>
      </c>
      <c r="M90" s="16">
        <v>40</v>
      </c>
      <c r="N90" s="15">
        <v>335</v>
      </c>
      <c r="O90" s="13"/>
    </row>
    <row r="91" spans="1:15" x14ac:dyDescent="0.25">
      <c r="A91" s="1">
        <v>90</v>
      </c>
      <c r="B91" s="1" t="s">
        <v>822</v>
      </c>
      <c r="C91" s="1" t="s">
        <v>175</v>
      </c>
      <c r="D91" s="1">
        <v>5587933</v>
      </c>
      <c r="E91" s="1">
        <v>5379527</v>
      </c>
      <c r="F91" s="38" t="s">
        <v>186</v>
      </c>
      <c r="G91" s="38" t="s">
        <v>187</v>
      </c>
      <c r="H91" s="1">
        <f t="shared" si="2"/>
        <v>20</v>
      </c>
      <c r="I91" s="1">
        <f t="shared" si="3"/>
        <v>20</v>
      </c>
      <c r="J91" s="16">
        <v>61.682000000000002</v>
      </c>
      <c r="K91" s="16">
        <v>60.354999999999997</v>
      </c>
      <c r="L91" s="16">
        <v>54.545000000000002</v>
      </c>
      <c r="M91" s="16">
        <v>50</v>
      </c>
      <c r="N91" s="15">
        <v>350</v>
      </c>
      <c r="O91" s="13"/>
    </row>
    <row r="92" spans="1:15" x14ac:dyDescent="0.25">
      <c r="A92" s="1">
        <v>91</v>
      </c>
      <c r="B92" s="1" t="s">
        <v>823</v>
      </c>
      <c r="C92" s="1" t="s">
        <v>175</v>
      </c>
      <c r="D92" s="1">
        <v>6189605</v>
      </c>
      <c r="E92" s="1">
        <v>5810249</v>
      </c>
      <c r="F92" s="38" t="s">
        <v>188</v>
      </c>
      <c r="G92" s="38" t="s">
        <v>189</v>
      </c>
      <c r="H92" s="1">
        <f t="shared" si="2"/>
        <v>20</v>
      </c>
      <c r="I92" s="1">
        <f t="shared" si="3"/>
        <v>20</v>
      </c>
      <c r="J92" s="16">
        <v>61.96</v>
      </c>
      <c r="K92" s="16">
        <v>61.500999999999998</v>
      </c>
      <c r="L92" s="16">
        <v>50</v>
      </c>
      <c r="M92" s="16">
        <v>45.832999999999998</v>
      </c>
      <c r="N92" s="15">
        <v>307</v>
      </c>
      <c r="O92" s="13"/>
    </row>
    <row r="93" spans="1:15" x14ac:dyDescent="0.25">
      <c r="A93" s="9">
        <v>92</v>
      </c>
      <c r="B93" s="9" t="s">
        <v>824</v>
      </c>
      <c r="C93" s="9" t="s">
        <v>175</v>
      </c>
      <c r="D93" s="9">
        <v>8149408</v>
      </c>
      <c r="E93" s="9">
        <v>13277034</v>
      </c>
      <c r="F93" s="20" t="s">
        <v>190</v>
      </c>
      <c r="G93" s="20" t="s">
        <v>191</v>
      </c>
      <c r="H93" s="9">
        <f t="shared" si="2"/>
        <v>22</v>
      </c>
      <c r="I93" s="9">
        <f t="shared" si="3"/>
        <v>22</v>
      </c>
      <c r="J93" s="21">
        <v>62.051000000000002</v>
      </c>
      <c r="K93" s="21">
        <v>61.968000000000004</v>
      </c>
      <c r="L93" s="21">
        <v>50</v>
      </c>
      <c r="M93" s="21">
        <v>50</v>
      </c>
      <c r="N93" s="20">
        <v>308</v>
      </c>
      <c r="O93" s="13" t="s">
        <v>1070</v>
      </c>
    </row>
    <row r="94" spans="1:15" x14ac:dyDescent="0.25">
      <c r="A94" s="9">
        <v>93</v>
      </c>
      <c r="B94" s="9" t="s">
        <v>825</v>
      </c>
      <c r="C94" s="9" t="s">
        <v>175</v>
      </c>
      <c r="D94" s="9">
        <v>10092429</v>
      </c>
      <c r="E94" s="9">
        <v>10000262</v>
      </c>
      <c r="F94" s="20" t="s">
        <v>192</v>
      </c>
      <c r="G94" s="20" t="s">
        <v>193</v>
      </c>
      <c r="H94" s="9">
        <f t="shared" si="2"/>
        <v>22</v>
      </c>
      <c r="I94" s="9">
        <f t="shared" si="3"/>
        <v>22</v>
      </c>
      <c r="J94" s="21">
        <v>62.067999999999998</v>
      </c>
      <c r="K94" s="21">
        <v>62.182000000000002</v>
      </c>
      <c r="L94" s="21">
        <v>50</v>
      </c>
      <c r="M94" s="21">
        <v>59.091000000000001</v>
      </c>
      <c r="N94" s="20">
        <v>343</v>
      </c>
      <c r="O94" s="13" t="s">
        <v>1070</v>
      </c>
    </row>
    <row r="95" spans="1:15" x14ac:dyDescent="0.25">
      <c r="A95" s="1">
        <v>94</v>
      </c>
      <c r="B95" s="1" t="s">
        <v>826</v>
      </c>
      <c r="C95" s="1" t="s">
        <v>175</v>
      </c>
      <c r="D95" s="1">
        <v>11067244</v>
      </c>
      <c r="E95" s="1">
        <v>11815522</v>
      </c>
      <c r="F95" s="38" t="s">
        <v>194</v>
      </c>
      <c r="G95" s="38" t="s">
        <v>195</v>
      </c>
      <c r="H95" s="1">
        <f t="shared" si="2"/>
        <v>20</v>
      </c>
      <c r="I95" s="1">
        <f t="shared" si="3"/>
        <v>20</v>
      </c>
      <c r="J95" s="16">
        <v>61.936</v>
      </c>
      <c r="K95" s="16">
        <v>62.478000000000002</v>
      </c>
      <c r="L95" s="16">
        <v>54.545000000000002</v>
      </c>
      <c r="M95" s="16">
        <v>54.545000000000002</v>
      </c>
      <c r="N95" s="15">
        <v>320</v>
      </c>
      <c r="O95" s="13"/>
    </row>
    <row r="96" spans="1:15" x14ac:dyDescent="0.25">
      <c r="A96" s="1">
        <v>95</v>
      </c>
      <c r="B96" s="1" t="s">
        <v>827</v>
      </c>
      <c r="C96" s="1" t="s">
        <v>175</v>
      </c>
      <c r="D96" s="1">
        <v>11636320</v>
      </c>
      <c r="E96" s="1">
        <v>12480379</v>
      </c>
      <c r="F96" s="39" t="s">
        <v>196</v>
      </c>
      <c r="G96" s="40" t="s">
        <v>197</v>
      </c>
      <c r="H96" s="1">
        <f t="shared" si="2"/>
        <v>20</v>
      </c>
      <c r="I96" s="1">
        <f t="shared" si="3"/>
        <v>20</v>
      </c>
      <c r="J96" s="16">
        <v>62.167000000000002</v>
      </c>
      <c r="K96" s="16">
        <v>61.222999999999999</v>
      </c>
      <c r="L96" s="16">
        <v>50</v>
      </c>
      <c r="M96" s="16">
        <v>41.667000000000002</v>
      </c>
      <c r="N96" s="15">
        <v>350</v>
      </c>
      <c r="O96" s="13"/>
    </row>
    <row r="97" spans="1:15" x14ac:dyDescent="0.25">
      <c r="A97" s="1">
        <v>96</v>
      </c>
      <c r="B97" s="1" t="s">
        <v>828</v>
      </c>
      <c r="C97" s="1" t="s">
        <v>175</v>
      </c>
      <c r="D97" s="1">
        <v>12673949</v>
      </c>
      <c r="E97" s="1">
        <v>13606119</v>
      </c>
      <c r="F97" s="41" t="s">
        <v>198</v>
      </c>
      <c r="G97" s="42" t="s">
        <v>199</v>
      </c>
      <c r="H97" s="1">
        <f t="shared" si="2"/>
        <v>20</v>
      </c>
      <c r="I97" s="1">
        <f t="shared" si="3"/>
        <v>20</v>
      </c>
      <c r="J97" s="16">
        <v>61.832999999999998</v>
      </c>
      <c r="K97" s="16">
        <v>61.594999999999999</v>
      </c>
      <c r="L97" s="16">
        <v>54.545000000000002</v>
      </c>
      <c r="M97" s="16">
        <v>54.545000000000002</v>
      </c>
      <c r="N97" s="15">
        <v>349</v>
      </c>
      <c r="O97" s="13"/>
    </row>
    <row r="98" spans="1:15" x14ac:dyDescent="0.25">
      <c r="A98" s="1">
        <v>97</v>
      </c>
      <c r="B98" s="1" t="s">
        <v>829</v>
      </c>
      <c r="C98" s="1" t="s">
        <v>175</v>
      </c>
      <c r="D98" s="1">
        <v>13314700</v>
      </c>
      <c r="E98" s="1">
        <v>14140519</v>
      </c>
      <c r="F98" s="38" t="s">
        <v>200</v>
      </c>
      <c r="G98" s="38" t="s">
        <v>201</v>
      </c>
      <c r="H98" s="1">
        <f t="shared" si="2"/>
        <v>20</v>
      </c>
      <c r="I98" s="1">
        <f t="shared" si="3"/>
        <v>20</v>
      </c>
      <c r="J98" s="16">
        <v>61.552999999999997</v>
      </c>
      <c r="K98" s="16">
        <v>61.610999999999997</v>
      </c>
      <c r="L98" s="16">
        <v>54.545000000000002</v>
      </c>
      <c r="M98" s="16">
        <v>50</v>
      </c>
      <c r="N98" s="15">
        <v>304</v>
      </c>
      <c r="O98" s="13"/>
    </row>
    <row r="99" spans="1:15" x14ac:dyDescent="0.25">
      <c r="A99" s="1">
        <v>98</v>
      </c>
      <c r="B99" s="1" t="s">
        <v>830</v>
      </c>
      <c r="C99" s="1" t="s">
        <v>175</v>
      </c>
      <c r="D99" s="1">
        <v>14563507</v>
      </c>
      <c r="E99" s="1">
        <v>15262906</v>
      </c>
      <c r="F99" s="38" t="s">
        <v>202</v>
      </c>
      <c r="G99" s="38" t="s">
        <v>203</v>
      </c>
      <c r="H99" s="1">
        <f t="shared" si="2"/>
        <v>20</v>
      </c>
      <c r="I99" s="1">
        <f t="shared" si="3"/>
        <v>20</v>
      </c>
      <c r="J99" s="16">
        <v>62.027000000000001</v>
      </c>
      <c r="K99" s="16">
        <v>62.241</v>
      </c>
      <c r="L99" s="16">
        <v>50</v>
      </c>
      <c r="M99" s="16">
        <v>50</v>
      </c>
      <c r="N99" s="15">
        <v>343</v>
      </c>
      <c r="O99" s="13"/>
    </row>
    <row r="100" spans="1:15" x14ac:dyDescent="0.25">
      <c r="A100" s="1">
        <v>99</v>
      </c>
      <c r="B100" s="1" t="s">
        <v>831</v>
      </c>
      <c r="C100" s="1" t="s">
        <v>175</v>
      </c>
      <c r="D100" s="1">
        <v>15484214</v>
      </c>
      <c r="E100" s="1">
        <v>16320177</v>
      </c>
      <c r="F100" s="38" t="s">
        <v>204</v>
      </c>
      <c r="G100" s="38" t="s">
        <v>205</v>
      </c>
      <c r="H100" s="1">
        <f t="shared" si="2"/>
        <v>20</v>
      </c>
      <c r="I100" s="1">
        <f t="shared" si="3"/>
        <v>20</v>
      </c>
      <c r="J100" s="16">
        <v>62.072000000000003</v>
      </c>
      <c r="K100" s="16">
        <v>62.351999999999997</v>
      </c>
      <c r="L100" s="16">
        <v>54.545000000000002</v>
      </c>
      <c r="M100" s="16">
        <v>50</v>
      </c>
      <c r="N100" s="15">
        <v>329</v>
      </c>
      <c r="O100" s="13"/>
    </row>
    <row r="101" spans="1:15" x14ac:dyDescent="0.25">
      <c r="A101" s="9">
        <v>100</v>
      </c>
      <c r="B101" s="9" t="s">
        <v>832</v>
      </c>
      <c r="C101" s="9" t="s">
        <v>175</v>
      </c>
      <c r="D101" s="9">
        <v>16779489</v>
      </c>
      <c r="E101" s="9">
        <v>17603532</v>
      </c>
      <c r="F101" s="20" t="s">
        <v>206</v>
      </c>
      <c r="G101" s="20" t="s">
        <v>207</v>
      </c>
      <c r="H101" s="9">
        <f t="shared" si="2"/>
        <v>22</v>
      </c>
      <c r="I101" s="9">
        <f t="shared" si="3"/>
        <v>22</v>
      </c>
      <c r="J101" s="21">
        <v>62.39</v>
      </c>
      <c r="K101" s="21">
        <v>60.488</v>
      </c>
      <c r="L101" s="21">
        <v>54.545000000000002</v>
      </c>
      <c r="M101" s="21">
        <v>45.454999999999998</v>
      </c>
      <c r="N101" s="20">
        <v>319</v>
      </c>
      <c r="O101" s="13" t="s">
        <v>1070</v>
      </c>
    </row>
    <row r="102" spans="1:15" x14ac:dyDescent="0.25">
      <c r="A102" s="1">
        <v>101</v>
      </c>
      <c r="B102" s="1" t="s">
        <v>833</v>
      </c>
      <c r="C102" s="1" t="s">
        <v>175</v>
      </c>
      <c r="D102" s="1">
        <v>17156743</v>
      </c>
      <c r="E102" s="1">
        <v>17818863</v>
      </c>
      <c r="F102" s="38" t="s">
        <v>208</v>
      </c>
      <c r="G102" s="38" t="s">
        <v>209</v>
      </c>
      <c r="H102" s="1">
        <f t="shared" si="2"/>
        <v>20</v>
      </c>
      <c r="I102" s="1">
        <f t="shared" si="3"/>
        <v>20</v>
      </c>
      <c r="J102" s="16">
        <v>62.365000000000002</v>
      </c>
      <c r="K102" s="16">
        <v>62.008000000000003</v>
      </c>
      <c r="L102" s="16">
        <v>54.545000000000002</v>
      </c>
      <c r="M102" s="16">
        <v>50</v>
      </c>
      <c r="N102" s="15">
        <v>350</v>
      </c>
      <c r="O102" s="13"/>
    </row>
    <row r="103" spans="1:15" x14ac:dyDescent="0.25">
      <c r="A103" s="1">
        <v>102</v>
      </c>
      <c r="B103" s="1" t="s">
        <v>834</v>
      </c>
      <c r="C103" s="1" t="s">
        <v>175</v>
      </c>
      <c r="D103" s="1">
        <v>18735609</v>
      </c>
      <c r="E103" s="1">
        <v>19470730</v>
      </c>
      <c r="F103" s="43" t="s">
        <v>210</v>
      </c>
      <c r="G103" s="44" t="s">
        <v>211</v>
      </c>
      <c r="H103" s="1">
        <f t="shared" si="2"/>
        <v>20</v>
      </c>
      <c r="I103" s="1">
        <f t="shared" si="3"/>
        <v>20</v>
      </c>
      <c r="J103" s="16">
        <v>62.055</v>
      </c>
      <c r="K103" s="16">
        <v>61.406999999999996</v>
      </c>
      <c r="L103" s="16">
        <v>54.545000000000002</v>
      </c>
      <c r="M103" s="16">
        <v>50</v>
      </c>
      <c r="N103" s="15">
        <v>315</v>
      </c>
      <c r="O103" s="13"/>
    </row>
    <row r="104" spans="1:15" x14ac:dyDescent="0.25">
      <c r="A104" s="1">
        <v>103</v>
      </c>
      <c r="B104" s="1" t="s">
        <v>835</v>
      </c>
      <c r="C104" s="1" t="s">
        <v>175</v>
      </c>
      <c r="D104" s="1">
        <v>19368329</v>
      </c>
      <c r="E104" s="1">
        <v>20378195</v>
      </c>
      <c r="F104" s="38" t="s">
        <v>212</v>
      </c>
      <c r="G104" s="38" t="s">
        <v>213</v>
      </c>
      <c r="H104" s="1">
        <f t="shared" si="2"/>
        <v>20</v>
      </c>
      <c r="I104" s="1">
        <f t="shared" si="3"/>
        <v>20</v>
      </c>
      <c r="J104" s="16">
        <v>62.856999999999999</v>
      </c>
      <c r="K104" s="16">
        <v>60.225000000000001</v>
      </c>
      <c r="L104" s="16">
        <v>54.545000000000002</v>
      </c>
      <c r="M104" s="16">
        <v>45.454999999999998</v>
      </c>
      <c r="N104" s="15">
        <v>307</v>
      </c>
      <c r="O104" s="13"/>
    </row>
    <row r="105" spans="1:15" x14ac:dyDescent="0.25">
      <c r="A105" s="1">
        <v>104</v>
      </c>
      <c r="B105" s="1" t="s">
        <v>836</v>
      </c>
      <c r="C105" s="1" t="s">
        <v>175</v>
      </c>
      <c r="D105" s="1">
        <v>20300276</v>
      </c>
      <c r="E105" s="1">
        <v>21005170</v>
      </c>
      <c r="F105" s="38" t="s">
        <v>214</v>
      </c>
      <c r="G105" s="38" t="s">
        <v>215</v>
      </c>
      <c r="H105" s="1">
        <f t="shared" si="2"/>
        <v>20</v>
      </c>
      <c r="I105" s="1">
        <f t="shared" si="3"/>
        <v>20</v>
      </c>
      <c r="J105" s="16">
        <v>61.875</v>
      </c>
      <c r="K105" s="16">
        <v>60.201999999999998</v>
      </c>
      <c r="L105" s="16">
        <v>50</v>
      </c>
      <c r="M105" s="16">
        <v>41.667000000000002</v>
      </c>
      <c r="N105" s="15">
        <v>307</v>
      </c>
      <c r="O105" s="13"/>
    </row>
    <row r="106" spans="1:15" x14ac:dyDescent="0.25">
      <c r="A106" s="1">
        <v>105</v>
      </c>
      <c r="B106" s="1" t="s">
        <v>837</v>
      </c>
      <c r="C106" s="1" t="s">
        <v>175</v>
      </c>
      <c r="D106" s="1">
        <v>21024366</v>
      </c>
      <c r="E106" s="1">
        <v>21835983</v>
      </c>
      <c r="F106" s="45" t="s">
        <v>216</v>
      </c>
      <c r="G106" s="46" t="s">
        <v>217</v>
      </c>
      <c r="H106" s="1">
        <f t="shared" si="2"/>
        <v>20</v>
      </c>
      <c r="I106" s="1">
        <f t="shared" si="3"/>
        <v>20</v>
      </c>
      <c r="J106" s="16">
        <v>62.258000000000003</v>
      </c>
      <c r="K106" s="16">
        <v>61.942</v>
      </c>
      <c r="L106" s="16">
        <v>54.545000000000002</v>
      </c>
      <c r="M106" s="16">
        <v>44</v>
      </c>
      <c r="N106" s="15">
        <v>350</v>
      </c>
      <c r="O106" s="13"/>
    </row>
    <row r="107" spans="1:15" x14ac:dyDescent="0.25">
      <c r="A107" s="1">
        <v>106</v>
      </c>
      <c r="B107" s="1" t="s">
        <v>838</v>
      </c>
      <c r="C107" s="1" t="s">
        <v>175</v>
      </c>
      <c r="D107" s="1">
        <v>24694295</v>
      </c>
      <c r="E107" s="1">
        <v>24960587</v>
      </c>
      <c r="F107" s="38" t="s">
        <v>218</v>
      </c>
      <c r="G107" s="38" t="s">
        <v>219</v>
      </c>
      <c r="H107" s="1">
        <f t="shared" si="2"/>
        <v>20</v>
      </c>
      <c r="I107" s="1">
        <f t="shared" si="3"/>
        <v>20</v>
      </c>
      <c r="J107" s="16">
        <v>61.936999999999998</v>
      </c>
      <c r="K107" s="16">
        <v>61.783999999999999</v>
      </c>
      <c r="L107" s="16">
        <v>50</v>
      </c>
      <c r="M107" s="16">
        <v>54.545000000000002</v>
      </c>
      <c r="N107" s="15">
        <v>301</v>
      </c>
      <c r="O107" s="13"/>
    </row>
    <row r="108" spans="1:15" x14ac:dyDescent="0.25">
      <c r="A108" s="1">
        <v>107</v>
      </c>
      <c r="B108" s="1" t="s">
        <v>839</v>
      </c>
      <c r="C108" s="1" t="s">
        <v>175</v>
      </c>
      <c r="D108" s="1">
        <v>26819309</v>
      </c>
      <c r="E108" s="1">
        <v>27266388</v>
      </c>
      <c r="F108" s="47" t="s">
        <v>220</v>
      </c>
      <c r="G108" s="48" t="s">
        <v>221</v>
      </c>
      <c r="H108" s="1">
        <f t="shared" si="2"/>
        <v>20</v>
      </c>
      <c r="I108" s="1">
        <f t="shared" si="3"/>
        <v>20</v>
      </c>
      <c r="J108" s="16">
        <v>61.954999999999998</v>
      </c>
      <c r="K108" s="16">
        <v>61.963000000000001</v>
      </c>
      <c r="L108" s="16">
        <v>47.826000000000001</v>
      </c>
      <c r="M108" s="16">
        <v>54.545000000000002</v>
      </c>
      <c r="N108" s="15">
        <v>341</v>
      </c>
      <c r="O108" s="13"/>
    </row>
    <row r="109" spans="1:15" x14ac:dyDescent="0.25">
      <c r="A109" s="1">
        <v>108</v>
      </c>
      <c r="B109" s="1" t="s">
        <v>840</v>
      </c>
      <c r="C109" s="1" t="s">
        <v>175</v>
      </c>
      <c r="D109" s="1">
        <v>27222282</v>
      </c>
      <c r="E109" s="1">
        <v>27664973</v>
      </c>
      <c r="F109" s="38" t="s">
        <v>222</v>
      </c>
      <c r="G109" s="38" t="s">
        <v>223</v>
      </c>
      <c r="H109" s="1">
        <f t="shared" si="2"/>
        <v>20</v>
      </c>
      <c r="I109" s="1">
        <f t="shared" si="3"/>
        <v>20</v>
      </c>
      <c r="J109" s="16">
        <v>61.856000000000002</v>
      </c>
      <c r="K109" s="16">
        <v>62.441000000000003</v>
      </c>
      <c r="L109" s="16">
        <v>45.832999999999998</v>
      </c>
      <c r="M109" s="16">
        <v>59.091000000000001</v>
      </c>
      <c r="N109" s="15">
        <v>319</v>
      </c>
      <c r="O109" s="13"/>
    </row>
    <row r="110" spans="1:15" x14ac:dyDescent="0.25">
      <c r="A110" s="1">
        <v>109</v>
      </c>
      <c r="B110" s="1" t="s">
        <v>841</v>
      </c>
      <c r="C110" s="1" t="s">
        <v>175</v>
      </c>
      <c r="D110" s="1">
        <v>28379643</v>
      </c>
      <c r="E110" s="1">
        <v>28660251</v>
      </c>
      <c r="F110" s="38" t="s">
        <v>224</v>
      </c>
      <c r="G110" s="38" t="s">
        <v>225</v>
      </c>
      <c r="H110" s="1">
        <f t="shared" si="2"/>
        <v>20</v>
      </c>
      <c r="I110" s="1">
        <f t="shared" si="3"/>
        <v>20</v>
      </c>
      <c r="J110" s="16">
        <v>62.002000000000002</v>
      </c>
      <c r="K110" s="16">
        <v>62.134999999999998</v>
      </c>
      <c r="L110" s="16">
        <v>54.545000000000002</v>
      </c>
      <c r="M110" s="16">
        <v>54.545000000000002</v>
      </c>
      <c r="N110" s="15">
        <v>333</v>
      </c>
      <c r="O110" s="13"/>
    </row>
    <row r="111" spans="1:15" x14ac:dyDescent="0.25">
      <c r="A111" s="1">
        <v>110</v>
      </c>
      <c r="B111" s="1" t="s">
        <v>842</v>
      </c>
      <c r="C111" s="1" t="s">
        <v>175</v>
      </c>
      <c r="D111" s="1">
        <v>29217096</v>
      </c>
      <c r="E111" s="1">
        <v>29561728</v>
      </c>
      <c r="F111" s="38" t="s">
        <v>226</v>
      </c>
      <c r="G111" s="38" t="s">
        <v>227</v>
      </c>
      <c r="H111" s="1">
        <f t="shared" si="2"/>
        <v>20</v>
      </c>
      <c r="I111" s="1">
        <f t="shared" si="3"/>
        <v>20</v>
      </c>
      <c r="J111" s="16">
        <v>61.66</v>
      </c>
      <c r="K111" s="16">
        <v>62.003</v>
      </c>
      <c r="L111" s="16">
        <v>50</v>
      </c>
      <c r="M111" s="16">
        <v>50</v>
      </c>
      <c r="N111" s="15">
        <v>329</v>
      </c>
      <c r="O111" s="13"/>
    </row>
    <row r="112" spans="1:15" x14ac:dyDescent="0.25">
      <c r="A112" s="1">
        <v>111</v>
      </c>
      <c r="B112" s="1" t="s">
        <v>843</v>
      </c>
      <c r="C112" s="1" t="s">
        <v>175</v>
      </c>
      <c r="D112" s="1">
        <v>29847914</v>
      </c>
      <c r="E112" s="1">
        <v>30199210</v>
      </c>
      <c r="F112" s="38" t="s">
        <v>228</v>
      </c>
      <c r="G112" s="38" t="s">
        <v>229</v>
      </c>
      <c r="H112" s="1">
        <f t="shared" si="2"/>
        <v>20</v>
      </c>
      <c r="I112" s="1">
        <f t="shared" si="3"/>
        <v>20</v>
      </c>
      <c r="J112" s="16">
        <v>62.003999999999998</v>
      </c>
      <c r="K112" s="16">
        <v>61.865000000000002</v>
      </c>
      <c r="L112" s="16">
        <v>54.545000000000002</v>
      </c>
      <c r="M112" s="16">
        <v>50</v>
      </c>
      <c r="N112" s="15">
        <v>307</v>
      </c>
      <c r="O112" s="13"/>
    </row>
    <row r="113" spans="1:15" x14ac:dyDescent="0.25">
      <c r="A113" s="1">
        <v>112</v>
      </c>
      <c r="B113" s="1" t="s">
        <v>844</v>
      </c>
      <c r="C113" s="1" t="s">
        <v>175</v>
      </c>
      <c r="D113" s="1">
        <v>31454538</v>
      </c>
      <c r="E113" s="1">
        <v>31832668</v>
      </c>
      <c r="F113" s="38" t="s">
        <v>230</v>
      </c>
      <c r="G113" s="38" t="s">
        <v>231</v>
      </c>
      <c r="H113" s="1">
        <f t="shared" si="2"/>
        <v>20</v>
      </c>
      <c r="I113" s="1">
        <f t="shared" si="3"/>
        <v>20</v>
      </c>
      <c r="J113" s="16">
        <v>61.579000000000001</v>
      </c>
      <c r="K113" s="16">
        <v>60.487000000000002</v>
      </c>
      <c r="L113" s="16">
        <v>54.545000000000002</v>
      </c>
      <c r="M113" s="16">
        <v>45.454999999999998</v>
      </c>
      <c r="N113" s="15">
        <v>304</v>
      </c>
      <c r="O113" s="13"/>
    </row>
    <row r="114" spans="1:15" x14ac:dyDescent="0.25">
      <c r="A114" s="1">
        <v>113</v>
      </c>
      <c r="B114" s="1" t="s">
        <v>845</v>
      </c>
      <c r="C114" s="1" t="s">
        <v>232</v>
      </c>
      <c r="D114" s="1">
        <v>16738</v>
      </c>
      <c r="E114" s="1">
        <v>14110</v>
      </c>
      <c r="F114" s="49" t="s">
        <v>233</v>
      </c>
      <c r="G114" s="49" t="s">
        <v>234</v>
      </c>
      <c r="H114" s="1">
        <f t="shared" si="2"/>
        <v>20</v>
      </c>
      <c r="I114" s="1">
        <f t="shared" si="3"/>
        <v>20</v>
      </c>
      <c r="J114" s="16">
        <v>60.633000000000003</v>
      </c>
      <c r="K114" s="16">
        <v>61.965000000000003</v>
      </c>
      <c r="L114" s="16">
        <v>50</v>
      </c>
      <c r="M114" s="16">
        <v>54.545000000000002</v>
      </c>
      <c r="N114" s="15">
        <v>345</v>
      </c>
      <c r="O114" s="13"/>
    </row>
    <row r="115" spans="1:15" x14ac:dyDescent="0.25">
      <c r="A115" s="1">
        <v>114</v>
      </c>
      <c r="B115" s="1" t="s">
        <v>846</v>
      </c>
      <c r="C115" s="1" t="s">
        <v>232</v>
      </c>
      <c r="D115" s="1">
        <v>958117</v>
      </c>
      <c r="E115" s="1">
        <v>962516</v>
      </c>
      <c r="F115" s="49" t="s">
        <v>235</v>
      </c>
      <c r="G115" s="49" t="s">
        <v>236</v>
      </c>
      <c r="H115" s="1">
        <f t="shared" si="2"/>
        <v>20</v>
      </c>
      <c r="I115" s="1">
        <f t="shared" si="3"/>
        <v>20</v>
      </c>
      <c r="J115" s="16">
        <v>62.103999999999999</v>
      </c>
      <c r="K115" s="16">
        <v>61.947000000000003</v>
      </c>
      <c r="L115" s="16">
        <v>47.826000000000001</v>
      </c>
      <c r="M115" s="16">
        <v>50</v>
      </c>
      <c r="N115" s="15">
        <v>311</v>
      </c>
      <c r="O115" s="13"/>
    </row>
    <row r="116" spans="1:15" x14ac:dyDescent="0.25">
      <c r="A116" s="1">
        <v>115</v>
      </c>
      <c r="B116" s="1" t="s">
        <v>847</v>
      </c>
      <c r="C116" s="1" t="s">
        <v>232</v>
      </c>
      <c r="D116" s="1">
        <v>1893188</v>
      </c>
      <c r="E116" s="1">
        <v>2229567</v>
      </c>
      <c r="F116" s="49" t="s">
        <v>237</v>
      </c>
      <c r="G116" s="49" t="s">
        <v>238</v>
      </c>
      <c r="H116" s="1">
        <f t="shared" si="2"/>
        <v>20</v>
      </c>
      <c r="I116" s="1">
        <f t="shared" si="3"/>
        <v>20</v>
      </c>
      <c r="J116" s="16">
        <v>62.052999999999997</v>
      </c>
      <c r="K116" s="16">
        <v>61.936999999999998</v>
      </c>
      <c r="L116" s="16">
        <v>50</v>
      </c>
      <c r="M116" s="16">
        <v>52.173999999999999</v>
      </c>
      <c r="N116" s="15">
        <v>320</v>
      </c>
      <c r="O116" s="13"/>
    </row>
    <row r="117" spans="1:15" x14ac:dyDescent="0.25">
      <c r="A117" s="1">
        <v>116</v>
      </c>
      <c r="B117" s="1" t="s">
        <v>848</v>
      </c>
      <c r="C117" s="1" t="s">
        <v>232</v>
      </c>
      <c r="D117" s="1">
        <v>2851815</v>
      </c>
      <c r="E117" s="1">
        <v>3232978</v>
      </c>
      <c r="F117" s="49" t="s">
        <v>239</v>
      </c>
      <c r="G117" s="49" t="s">
        <v>240</v>
      </c>
      <c r="H117" s="1">
        <f t="shared" si="2"/>
        <v>20</v>
      </c>
      <c r="I117" s="1">
        <f t="shared" si="3"/>
        <v>20</v>
      </c>
      <c r="J117" s="16">
        <v>62.064</v>
      </c>
      <c r="K117" s="16">
        <v>61.893999999999998</v>
      </c>
      <c r="L117" s="16">
        <v>54.545000000000002</v>
      </c>
      <c r="M117" s="16">
        <v>50</v>
      </c>
      <c r="N117" s="15">
        <v>323</v>
      </c>
      <c r="O117" s="13"/>
    </row>
    <row r="118" spans="1:15" x14ac:dyDescent="0.25">
      <c r="A118" s="1">
        <v>117</v>
      </c>
      <c r="B118" s="1" t="s">
        <v>849</v>
      </c>
      <c r="C118" s="1" t="s">
        <v>232</v>
      </c>
      <c r="D118" s="1">
        <v>4151240</v>
      </c>
      <c r="E118" s="1">
        <v>4655349</v>
      </c>
      <c r="F118" s="49" t="s">
        <v>241</v>
      </c>
      <c r="G118" s="49" t="s">
        <v>242</v>
      </c>
      <c r="H118" s="1">
        <f t="shared" si="2"/>
        <v>20</v>
      </c>
      <c r="I118" s="1">
        <f t="shared" si="3"/>
        <v>20</v>
      </c>
      <c r="J118" s="16">
        <v>61.603999999999999</v>
      </c>
      <c r="K118" s="16">
        <v>61.982999999999997</v>
      </c>
      <c r="L118" s="16">
        <v>54.545000000000002</v>
      </c>
      <c r="M118" s="16">
        <v>50</v>
      </c>
      <c r="N118" s="15">
        <v>348</v>
      </c>
      <c r="O118" s="13"/>
    </row>
    <row r="119" spans="1:15" x14ac:dyDescent="0.25">
      <c r="A119" s="1">
        <v>118</v>
      </c>
      <c r="B119" s="1" t="s">
        <v>850</v>
      </c>
      <c r="C119" s="1" t="s">
        <v>232</v>
      </c>
      <c r="D119" s="1">
        <v>4611807</v>
      </c>
      <c r="E119" s="1">
        <v>5244175</v>
      </c>
      <c r="F119" s="49" t="s">
        <v>243</v>
      </c>
      <c r="G119" s="49" t="s">
        <v>244</v>
      </c>
      <c r="H119" s="1">
        <f t="shared" si="2"/>
        <v>20</v>
      </c>
      <c r="I119" s="1">
        <f t="shared" si="3"/>
        <v>20</v>
      </c>
      <c r="J119" s="16">
        <v>62.021999999999998</v>
      </c>
      <c r="K119" s="16">
        <v>61.701999999999998</v>
      </c>
      <c r="L119" s="16">
        <v>54.545000000000002</v>
      </c>
      <c r="M119" s="16">
        <v>50</v>
      </c>
      <c r="N119" s="15">
        <v>322</v>
      </c>
      <c r="O119" s="13"/>
    </row>
    <row r="120" spans="1:15" x14ac:dyDescent="0.25">
      <c r="A120" s="1">
        <v>119</v>
      </c>
      <c r="B120" s="1" t="s">
        <v>851</v>
      </c>
      <c r="C120" s="1" t="s">
        <v>232</v>
      </c>
      <c r="D120" s="1">
        <v>5568465</v>
      </c>
      <c r="E120" s="1">
        <v>6166969</v>
      </c>
      <c r="F120" s="50" t="s">
        <v>245</v>
      </c>
      <c r="G120" s="51" t="s">
        <v>246</v>
      </c>
      <c r="H120" s="1">
        <f t="shared" si="2"/>
        <v>20</v>
      </c>
      <c r="I120" s="1">
        <f t="shared" si="3"/>
        <v>20</v>
      </c>
      <c r="J120" s="16">
        <v>62.023000000000003</v>
      </c>
      <c r="K120" s="16">
        <v>61.898000000000003</v>
      </c>
      <c r="L120" s="16">
        <v>54.545000000000002</v>
      </c>
      <c r="M120" s="16">
        <v>50</v>
      </c>
      <c r="N120" s="15">
        <v>332</v>
      </c>
      <c r="O120" s="13"/>
    </row>
    <row r="121" spans="1:15" x14ac:dyDescent="0.25">
      <c r="A121" s="9">
        <v>120</v>
      </c>
      <c r="B121" s="9" t="s">
        <v>852</v>
      </c>
      <c r="C121" s="9" t="s">
        <v>232</v>
      </c>
      <c r="D121" s="9">
        <v>6655053</v>
      </c>
      <c r="E121" s="9">
        <v>7191596</v>
      </c>
      <c r="F121" s="20" t="s">
        <v>247</v>
      </c>
      <c r="G121" s="20" t="s">
        <v>248</v>
      </c>
      <c r="H121" s="9">
        <f t="shared" si="2"/>
        <v>22</v>
      </c>
      <c r="I121" s="9">
        <f t="shared" si="3"/>
        <v>22</v>
      </c>
      <c r="J121" s="21">
        <v>61.987000000000002</v>
      </c>
      <c r="K121" s="21">
        <v>61.94</v>
      </c>
      <c r="L121" s="21">
        <v>54.545000000000002</v>
      </c>
      <c r="M121" s="21">
        <v>50</v>
      </c>
      <c r="N121" s="20">
        <v>337</v>
      </c>
      <c r="O121" s="13" t="s">
        <v>1070</v>
      </c>
    </row>
    <row r="122" spans="1:15" x14ac:dyDescent="0.25">
      <c r="A122" s="1">
        <v>121</v>
      </c>
      <c r="B122" s="1" t="s">
        <v>853</v>
      </c>
      <c r="C122" s="1" t="s">
        <v>232</v>
      </c>
      <c r="D122" s="1">
        <v>7693013</v>
      </c>
      <c r="E122" s="1">
        <v>8174666</v>
      </c>
      <c r="F122" s="49" t="s">
        <v>249</v>
      </c>
      <c r="G122" s="49" t="s">
        <v>250</v>
      </c>
      <c r="H122" s="1">
        <f t="shared" si="2"/>
        <v>20</v>
      </c>
      <c r="I122" s="1">
        <f t="shared" si="3"/>
        <v>20</v>
      </c>
      <c r="J122" s="16">
        <v>62.173000000000002</v>
      </c>
      <c r="K122" s="16">
        <v>62.076000000000001</v>
      </c>
      <c r="L122" s="16">
        <v>54.545000000000002</v>
      </c>
      <c r="M122" s="16">
        <v>50</v>
      </c>
      <c r="N122" s="15">
        <v>328</v>
      </c>
      <c r="O122" s="13"/>
    </row>
    <row r="123" spans="1:15" x14ac:dyDescent="0.25">
      <c r="A123" s="1">
        <v>122</v>
      </c>
      <c r="B123" s="1" t="s">
        <v>854</v>
      </c>
      <c r="C123" s="1" t="s">
        <v>232</v>
      </c>
      <c r="D123" s="1">
        <v>11515807</v>
      </c>
      <c r="E123" s="1">
        <v>12099249</v>
      </c>
      <c r="F123" s="49" t="s">
        <v>251</v>
      </c>
      <c r="G123" s="49" t="s">
        <v>252</v>
      </c>
      <c r="H123" s="1">
        <f t="shared" si="2"/>
        <v>20</v>
      </c>
      <c r="I123" s="1">
        <f t="shared" si="3"/>
        <v>20</v>
      </c>
      <c r="J123" s="16">
        <v>62.076000000000001</v>
      </c>
      <c r="K123" s="16">
        <v>61.866</v>
      </c>
      <c r="L123" s="16">
        <v>54.545000000000002</v>
      </c>
      <c r="M123" s="16">
        <v>54.545000000000002</v>
      </c>
      <c r="N123" s="15">
        <v>326</v>
      </c>
      <c r="O123" s="13"/>
    </row>
    <row r="124" spans="1:15" x14ac:dyDescent="0.25">
      <c r="A124" s="1">
        <v>123</v>
      </c>
      <c r="B124" s="1" t="s">
        <v>855</v>
      </c>
      <c r="C124" s="1" t="s">
        <v>232</v>
      </c>
      <c r="D124" s="1">
        <v>12863931</v>
      </c>
      <c r="E124" s="1">
        <v>13662411</v>
      </c>
      <c r="F124" s="52" t="s">
        <v>253</v>
      </c>
      <c r="G124" s="53" t="s">
        <v>254</v>
      </c>
      <c r="H124" s="1">
        <f t="shared" si="2"/>
        <v>20</v>
      </c>
      <c r="I124" s="1">
        <f t="shared" si="3"/>
        <v>20</v>
      </c>
      <c r="J124" s="16">
        <v>61.819000000000003</v>
      </c>
      <c r="K124" s="16">
        <v>61.948999999999998</v>
      </c>
      <c r="L124" s="16">
        <v>54.545000000000002</v>
      </c>
      <c r="M124" s="16">
        <v>50</v>
      </c>
      <c r="N124" s="15">
        <v>333</v>
      </c>
      <c r="O124" s="13"/>
    </row>
    <row r="125" spans="1:15" x14ac:dyDescent="0.25">
      <c r="A125" s="1">
        <v>124</v>
      </c>
      <c r="B125" s="1" t="s">
        <v>856</v>
      </c>
      <c r="C125" s="1" t="s">
        <v>232</v>
      </c>
      <c r="D125" s="1">
        <v>13498935</v>
      </c>
      <c r="E125" s="1">
        <v>14296702</v>
      </c>
      <c r="F125" s="54" t="s">
        <v>255</v>
      </c>
      <c r="G125" s="55" t="s">
        <v>256</v>
      </c>
      <c r="H125" s="1">
        <f t="shared" si="2"/>
        <v>20</v>
      </c>
      <c r="I125" s="1">
        <f t="shared" si="3"/>
        <v>20</v>
      </c>
      <c r="J125" s="16">
        <v>61.149000000000001</v>
      </c>
      <c r="K125" s="16">
        <v>62.378</v>
      </c>
      <c r="L125" s="16">
        <v>45.832999999999998</v>
      </c>
      <c r="M125" s="16">
        <v>50</v>
      </c>
      <c r="N125" s="15">
        <v>344</v>
      </c>
      <c r="O125" s="13"/>
    </row>
    <row r="126" spans="1:15" x14ac:dyDescent="0.25">
      <c r="A126" s="1">
        <v>125</v>
      </c>
      <c r="B126" s="1" t="s">
        <v>857</v>
      </c>
      <c r="C126" s="1" t="s">
        <v>232</v>
      </c>
      <c r="D126" s="1">
        <v>14577581</v>
      </c>
      <c r="E126" s="1">
        <v>15684541</v>
      </c>
      <c r="F126" s="49" t="s">
        <v>257</v>
      </c>
      <c r="G126" s="49" t="s">
        <v>258</v>
      </c>
      <c r="H126" s="1">
        <f t="shared" si="2"/>
        <v>20</v>
      </c>
      <c r="I126" s="1">
        <f t="shared" si="3"/>
        <v>20</v>
      </c>
      <c r="J126" s="16">
        <v>61.902999999999999</v>
      </c>
      <c r="K126" s="16">
        <v>62.113</v>
      </c>
      <c r="L126" s="16">
        <v>50</v>
      </c>
      <c r="M126" s="16">
        <v>59.091000000000001</v>
      </c>
      <c r="N126" s="15">
        <v>317</v>
      </c>
      <c r="O126" s="13"/>
    </row>
    <row r="127" spans="1:15" x14ac:dyDescent="0.25">
      <c r="A127" s="1">
        <v>126</v>
      </c>
      <c r="B127" s="1" t="s">
        <v>858</v>
      </c>
      <c r="C127" s="1" t="s">
        <v>232</v>
      </c>
      <c r="D127" s="1">
        <v>15393532</v>
      </c>
      <c r="E127" s="1">
        <v>16503298</v>
      </c>
      <c r="F127" s="49" t="s">
        <v>259</v>
      </c>
      <c r="G127" s="49" t="s">
        <v>260</v>
      </c>
      <c r="H127" s="1">
        <f t="shared" si="2"/>
        <v>20</v>
      </c>
      <c r="I127" s="1">
        <f t="shared" si="3"/>
        <v>20</v>
      </c>
      <c r="J127" s="16">
        <v>61.884999999999998</v>
      </c>
      <c r="K127" s="16">
        <v>62.258000000000003</v>
      </c>
      <c r="L127" s="16">
        <v>50</v>
      </c>
      <c r="M127" s="16">
        <v>50</v>
      </c>
      <c r="N127" s="15">
        <v>323</v>
      </c>
      <c r="O127" s="13"/>
    </row>
    <row r="128" spans="1:15" x14ac:dyDescent="0.25">
      <c r="A128" s="1">
        <v>127</v>
      </c>
      <c r="B128" s="1" t="s">
        <v>859</v>
      </c>
      <c r="C128" s="1" t="s">
        <v>232</v>
      </c>
      <c r="D128" s="1">
        <v>15617613</v>
      </c>
      <c r="E128" s="1">
        <v>16753977</v>
      </c>
      <c r="F128" s="56" t="s">
        <v>261</v>
      </c>
      <c r="G128" s="57" t="s">
        <v>262</v>
      </c>
      <c r="H128" s="1">
        <f t="shared" si="2"/>
        <v>20</v>
      </c>
      <c r="I128" s="1">
        <f t="shared" si="3"/>
        <v>20</v>
      </c>
      <c r="J128" s="16">
        <v>62.109000000000002</v>
      </c>
      <c r="K128" s="16">
        <v>62.186999999999998</v>
      </c>
      <c r="L128" s="16">
        <v>50</v>
      </c>
      <c r="M128" s="16">
        <v>54.545000000000002</v>
      </c>
      <c r="N128" s="15">
        <v>339</v>
      </c>
      <c r="O128" s="13"/>
    </row>
    <row r="129" spans="1:15" x14ac:dyDescent="0.25">
      <c r="A129" s="1">
        <v>128</v>
      </c>
      <c r="B129" s="1" t="s">
        <v>860</v>
      </c>
      <c r="C129" s="1" t="s">
        <v>232</v>
      </c>
      <c r="D129" s="1">
        <v>16903322</v>
      </c>
      <c r="E129" s="1">
        <v>18160067</v>
      </c>
      <c r="F129" s="49" t="s">
        <v>263</v>
      </c>
      <c r="G129" s="49" t="s">
        <v>264</v>
      </c>
      <c r="H129" s="1">
        <f t="shared" si="2"/>
        <v>20</v>
      </c>
      <c r="I129" s="1">
        <f t="shared" si="3"/>
        <v>20</v>
      </c>
      <c r="J129" s="16">
        <v>62.03</v>
      </c>
      <c r="K129" s="16">
        <v>62.201999999999998</v>
      </c>
      <c r="L129" s="16">
        <v>54.545000000000002</v>
      </c>
      <c r="M129" s="16">
        <v>59.091000000000001</v>
      </c>
      <c r="N129" s="15">
        <v>301</v>
      </c>
      <c r="O129" s="13"/>
    </row>
    <row r="130" spans="1:15" x14ac:dyDescent="0.25">
      <c r="A130" s="9">
        <v>129</v>
      </c>
      <c r="B130" s="9" t="s">
        <v>861</v>
      </c>
      <c r="C130" s="9" t="s">
        <v>232</v>
      </c>
      <c r="D130" s="9">
        <v>17817038</v>
      </c>
      <c r="E130" s="9">
        <v>19183306</v>
      </c>
      <c r="F130" s="20" t="s">
        <v>265</v>
      </c>
      <c r="G130" s="20" t="s">
        <v>266</v>
      </c>
      <c r="H130" s="9">
        <f t="shared" ref="H130:H193" si="4">LEN(F130)</f>
        <v>22</v>
      </c>
      <c r="I130" s="9">
        <f t="shared" ref="I130:I193" si="5">LEN(G130)</f>
        <v>22</v>
      </c>
      <c r="J130" s="21">
        <v>61.713000000000001</v>
      </c>
      <c r="K130" s="21">
        <v>61.546999999999997</v>
      </c>
      <c r="L130" s="21">
        <v>50</v>
      </c>
      <c r="M130" s="21">
        <v>54.545000000000002</v>
      </c>
      <c r="N130" s="20">
        <v>308</v>
      </c>
      <c r="O130" s="13" t="s">
        <v>1070</v>
      </c>
    </row>
    <row r="131" spans="1:15" x14ac:dyDescent="0.25">
      <c r="A131" s="1">
        <v>130</v>
      </c>
      <c r="B131" s="1" t="s">
        <v>862</v>
      </c>
      <c r="C131" s="1" t="s">
        <v>232</v>
      </c>
      <c r="D131" s="1">
        <v>18809601</v>
      </c>
      <c r="E131" s="1">
        <v>20472624</v>
      </c>
      <c r="F131" s="49" t="s">
        <v>267</v>
      </c>
      <c r="G131" s="49" t="s">
        <v>268</v>
      </c>
      <c r="H131" s="1">
        <f t="shared" si="4"/>
        <v>20</v>
      </c>
      <c r="I131" s="1">
        <f t="shared" si="5"/>
        <v>20</v>
      </c>
      <c r="J131" s="16">
        <v>62.082999999999998</v>
      </c>
      <c r="K131" s="16">
        <v>62.118000000000002</v>
      </c>
      <c r="L131" s="16">
        <v>59.091000000000001</v>
      </c>
      <c r="M131" s="16">
        <v>50</v>
      </c>
      <c r="N131" s="15">
        <v>345</v>
      </c>
      <c r="O131" s="13"/>
    </row>
    <row r="132" spans="1:15" x14ac:dyDescent="0.25">
      <c r="A132" s="1">
        <v>131</v>
      </c>
      <c r="B132" s="1" t="s">
        <v>863</v>
      </c>
      <c r="C132" s="1" t="s">
        <v>232</v>
      </c>
      <c r="D132" s="1">
        <v>19725652</v>
      </c>
      <c r="E132" s="1">
        <v>21215485</v>
      </c>
      <c r="F132" s="49" t="s">
        <v>269</v>
      </c>
      <c r="G132" s="49" t="s">
        <v>270</v>
      </c>
      <c r="H132" s="1">
        <f t="shared" si="4"/>
        <v>20</v>
      </c>
      <c r="I132" s="1">
        <f t="shared" si="5"/>
        <v>20</v>
      </c>
      <c r="J132" s="16">
        <v>61.887999999999998</v>
      </c>
      <c r="K132" s="16">
        <v>62.058999999999997</v>
      </c>
      <c r="L132" s="16">
        <v>50</v>
      </c>
      <c r="M132" s="16">
        <v>54.545000000000002</v>
      </c>
      <c r="N132" s="15">
        <v>325</v>
      </c>
      <c r="O132" s="13"/>
    </row>
    <row r="133" spans="1:15" x14ac:dyDescent="0.25">
      <c r="A133" s="1">
        <v>132</v>
      </c>
      <c r="B133" s="1" t="s">
        <v>864</v>
      </c>
      <c r="C133" s="1" t="s">
        <v>232</v>
      </c>
      <c r="D133" s="1">
        <v>20568794</v>
      </c>
      <c r="E133" s="1">
        <v>22193618</v>
      </c>
      <c r="F133" s="49" t="s">
        <v>271</v>
      </c>
      <c r="G133" s="49" t="s">
        <v>272</v>
      </c>
      <c r="H133" s="1">
        <f t="shared" si="4"/>
        <v>20</v>
      </c>
      <c r="I133" s="1">
        <f t="shared" si="5"/>
        <v>20</v>
      </c>
      <c r="J133" s="16">
        <v>62.26</v>
      </c>
      <c r="K133" s="16">
        <v>61.962000000000003</v>
      </c>
      <c r="L133" s="16">
        <v>54.545000000000002</v>
      </c>
      <c r="M133" s="16">
        <v>54.545000000000002</v>
      </c>
      <c r="N133" s="15">
        <v>326</v>
      </c>
      <c r="O133" s="13"/>
    </row>
    <row r="134" spans="1:15" x14ac:dyDescent="0.25">
      <c r="A134" s="1">
        <v>133</v>
      </c>
      <c r="B134" s="1" t="s">
        <v>865</v>
      </c>
      <c r="C134" s="1" t="s">
        <v>232</v>
      </c>
      <c r="D134" s="1">
        <v>21482067</v>
      </c>
      <c r="E134" s="1">
        <v>23171952</v>
      </c>
      <c r="F134" s="49" t="s">
        <v>273</v>
      </c>
      <c r="G134" s="49" t="s">
        <v>274</v>
      </c>
      <c r="H134" s="1">
        <f t="shared" si="4"/>
        <v>20</v>
      </c>
      <c r="I134" s="1">
        <f t="shared" si="5"/>
        <v>21</v>
      </c>
      <c r="J134" s="16">
        <v>62.02</v>
      </c>
      <c r="K134" s="16">
        <v>62.048000000000002</v>
      </c>
      <c r="L134" s="16">
        <v>50</v>
      </c>
      <c r="M134" s="16">
        <v>54.545000000000002</v>
      </c>
      <c r="N134" s="15">
        <v>332</v>
      </c>
      <c r="O134" s="13"/>
    </row>
    <row r="135" spans="1:15" x14ac:dyDescent="0.25">
      <c r="A135" s="1">
        <v>134</v>
      </c>
      <c r="B135" s="1" t="s">
        <v>866</v>
      </c>
      <c r="C135" s="1" t="s">
        <v>232</v>
      </c>
      <c r="D135" s="1">
        <v>24137888</v>
      </c>
      <c r="E135" s="1">
        <v>25763766</v>
      </c>
      <c r="F135" s="58" t="s">
        <v>275</v>
      </c>
      <c r="G135" s="59" t="s">
        <v>276</v>
      </c>
      <c r="H135" s="1">
        <f t="shared" si="4"/>
        <v>20</v>
      </c>
      <c r="I135" s="1">
        <f t="shared" si="5"/>
        <v>20</v>
      </c>
      <c r="J135" s="16">
        <v>61.002000000000002</v>
      </c>
      <c r="K135" s="16">
        <v>61.542999999999999</v>
      </c>
      <c r="L135" s="16">
        <v>54.545000000000002</v>
      </c>
      <c r="M135" s="16">
        <v>50</v>
      </c>
      <c r="N135" s="15">
        <v>346</v>
      </c>
      <c r="O135" s="13"/>
    </row>
    <row r="136" spans="1:15" x14ac:dyDescent="0.25">
      <c r="A136" s="1">
        <v>135</v>
      </c>
      <c r="B136" s="1" t="s">
        <v>867</v>
      </c>
      <c r="C136" s="1" t="s">
        <v>232</v>
      </c>
      <c r="D136" s="1">
        <v>24423809</v>
      </c>
      <c r="E136" s="1">
        <v>26042620</v>
      </c>
      <c r="F136" s="49" t="s">
        <v>277</v>
      </c>
      <c r="G136" s="49" t="s">
        <v>278</v>
      </c>
      <c r="H136" s="1">
        <f t="shared" si="4"/>
        <v>20</v>
      </c>
      <c r="I136" s="1">
        <f t="shared" si="5"/>
        <v>20</v>
      </c>
      <c r="J136" s="16">
        <v>61.951000000000001</v>
      </c>
      <c r="K136" s="16">
        <v>61.781999999999996</v>
      </c>
      <c r="L136" s="16">
        <v>50</v>
      </c>
      <c r="M136" s="16">
        <v>50</v>
      </c>
      <c r="N136" s="15">
        <v>312</v>
      </c>
      <c r="O136" s="13"/>
    </row>
    <row r="137" spans="1:15" x14ac:dyDescent="0.25">
      <c r="A137" s="1">
        <v>136</v>
      </c>
      <c r="B137" s="1" t="s">
        <v>868</v>
      </c>
      <c r="C137" s="1" t="s">
        <v>232</v>
      </c>
      <c r="D137" s="1">
        <v>25225253</v>
      </c>
      <c r="E137" s="1">
        <v>26874271</v>
      </c>
      <c r="F137" s="60" t="s">
        <v>279</v>
      </c>
      <c r="G137" s="61" t="s">
        <v>280</v>
      </c>
      <c r="H137" s="1">
        <f t="shared" si="4"/>
        <v>20</v>
      </c>
      <c r="I137" s="1">
        <f t="shared" si="5"/>
        <v>20</v>
      </c>
      <c r="J137" s="16">
        <v>62.411000000000001</v>
      </c>
      <c r="K137" s="16">
        <v>60.616999999999997</v>
      </c>
      <c r="L137" s="16">
        <v>50</v>
      </c>
      <c r="M137" s="16">
        <v>43.478000000000002</v>
      </c>
      <c r="N137" s="15">
        <v>319</v>
      </c>
      <c r="O137" s="13"/>
    </row>
    <row r="138" spans="1:15" x14ac:dyDescent="0.25">
      <c r="A138" s="1">
        <v>137</v>
      </c>
      <c r="B138" s="1" t="s">
        <v>869</v>
      </c>
      <c r="C138" s="1" t="s">
        <v>232</v>
      </c>
      <c r="D138" s="1">
        <v>26181660</v>
      </c>
      <c r="E138" s="1">
        <v>27863104</v>
      </c>
      <c r="F138" s="49" t="s">
        <v>281</v>
      </c>
      <c r="G138" s="49" t="s">
        <v>282</v>
      </c>
      <c r="H138" s="1">
        <f t="shared" si="4"/>
        <v>20</v>
      </c>
      <c r="I138" s="1">
        <f t="shared" si="5"/>
        <v>20</v>
      </c>
      <c r="J138" s="16">
        <v>62.015999999999998</v>
      </c>
      <c r="K138" s="16">
        <v>60.34</v>
      </c>
      <c r="L138" s="16">
        <v>54.545000000000002</v>
      </c>
      <c r="M138" s="16">
        <v>40</v>
      </c>
      <c r="N138" s="15">
        <v>316</v>
      </c>
      <c r="O138" s="13"/>
    </row>
    <row r="139" spans="1:15" x14ac:dyDescent="0.25">
      <c r="A139" s="1">
        <v>138</v>
      </c>
      <c r="B139" s="1" t="s">
        <v>870</v>
      </c>
      <c r="C139" s="1" t="s">
        <v>283</v>
      </c>
      <c r="D139" s="1">
        <v>1017212</v>
      </c>
      <c r="E139" s="1">
        <v>1188795</v>
      </c>
      <c r="F139" s="62" t="s">
        <v>284</v>
      </c>
      <c r="G139" s="62" t="s">
        <v>285</v>
      </c>
      <c r="H139" s="1">
        <f t="shared" si="4"/>
        <v>20</v>
      </c>
      <c r="I139" s="1">
        <f t="shared" si="5"/>
        <v>20</v>
      </c>
      <c r="J139" s="16">
        <v>61.753999999999998</v>
      </c>
      <c r="K139" s="16">
        <v>61.46</v>
      </c>
      <c r="L139" s="16">
        <v>50</v>
      </c>
      <c r="M139" s="16">
        <v>50</v>
      </c>
      <c r="N139" s="15">
        <v>333</v>
      </c>
      <c r="O139" s="13"/>
    </row>
    <row r="140" spans="1:15" x14ac:dyDescent="0.25">
      <c r="A140" s="1">
        <v>139</v>
      </c>
      <c r="B140" s="1" t="s">
        <v>871</v>
      </c>
      <c r="C140" s="1" t="s">
        <v>283</v>
      </c>
      <c r="D140" s="1">
        <v>1987627</v>
      </c>
      <c r="E140" s="1">
        <v>2109858</v>
      </c>
      <c r="F140" s="62" t="s">
        <v>286</v>
      </c>
      <c r="G140" s="62" t="s">
        <v>287</v>
      </c>
      <c r="H140" s="1">
        <f t="shared" si="4"/>
        <v>20</v>
      </c>
      <c r="I140" s="1">
        <f t="shared" si="5"/>
        <v>20</v>
      </c>
      <c r="J140" s="16">
        <v>62.018000000000001</v>
      </c>
      <c r="K140" s="16">
        <v>61.872999999999998</v>
      </c>
      <c r="L140" s="16">
        <v>54.545000000000002</v>
      </c>
      <c r="M140" s="16">
        <v>50</v>
      </c>
      <c r="N140" s="15">
        <v>348</v>
      </c>
      <c r="O140" s="13"/>
    </row>
    <row r="141" spans="1:15" x14ac:dyDescent="0.25">
      <c r="A141" s="1">
        <v>140</v>
      </c>
      <c r="B141" s="1" t="s">
        <v>872</v>
      </c>
      <c r="C141" s="1" t="s">
        <v>283</v>
      </c>
      <c r="D141" s="1">
        <v>2755449</v>
      </c>
      <c r="E141" s="1">
        <v>3266593</v>
      </c>
      <c r="F141" s="63" t="s">
        <v>288</v>
      </c>
      <c r="G141" s="64" t="s">
        <v>289</v>
      </c>
      <c r="H141" s="1">
        <f t="shared" si="4"/>
        <v>20</v>
      </c>
      <c r="I141" s="1">
        <f t="shared" si="5"/>
        <v>20</v>
      </c>
      <c r="J141" s="16">
        <v>61.988999999999997</v>
      </c>
      <c r="K141" s="16">
        <v>61.884</v>
      </c>
      <c r="L141" s="16">
        <v>50</v>
      </c>
      <c r="M141" s="16">
        <v>54.545000000000002</v>
      </c>
      <c r="N141" s="15">
        <v>308</v>
      </c>
      <c r="O141" s="13"/>
    </row>
    <row r="142" spans="1:15" x14ac:dyDescent="0.25">
      <c r="A142" s="1">
        <v>141</v>
      </c>
      <c r="B142" s="1" t="s">
        <v>873</v>
      </c>
      <c r="C142" s="1" t="s">
        <v>283</v>
      </c>
      <c r="D142" s="1">
        <v>3903134</v>
      </c>
      <c r="E142" s="1">
        <v>4714072</v>
      </c>
      <c r="F142" s="62" t="s">
        <v>290</v>
      </c>
      <c r="G142" s="62" t="s">
        <v>291</v>
      </c>
      <c r="H142" s="1">
        <f t="shared" si="4"/>
        <v>20</v>
      </c>
      <c r="I142" s="1">
        <f t="shared" si="5"/>
        <v>20</v>
      </c>
      <c r="J142" s="16">
        <v>62.158999999999999</v>
      </c>
      <c r="K142" s="16">
        <v>61.781999999999996</v>
      </c>
      <c r="L142" s="16">
        <v>54.545000000000002</v>
      </c>
      <c r="M142" s="16">
        <v>50</v>
      </c>
      <c r="N142" s="15">
        <v>350</v>
      </c>
      <c r="O142" s="13"/>
    </row>
    <row r="143" spans="1:15" x14ac:dyDescent="0.25">
      <c r="A143" s="1">
        <v>142</v>
      </c>
      <c r="B143" s="1" t="s">
        <v>874</v>
      </c>
      <c r="C143" s="1" t="s">
        <v>283</v>
      </c>
      <c r="D143" s="1">
        <v>5225737</v>
      </c>
      <c r="E143" s="1">
        <v>5874080</v>
      </c>
      <c r="F143" s="65" t="s">
        <v>292</v>
      </c>
      <c r="G143" s="66" t="s">
        <v>293</v>
      </c>
      <c r="H143" s="1">
        <f t="shared" si="4"/>
        <v>20</v>
      </c>
      <c r="I143" s="1">
        <f t="shared" si="5"/>
        <v>20</v>
      </c>
      <c r="J143" s="16">
        <v>62.238</v>
      </c>
      <c r="K143" s="16">
        <v>61.686999999999998</v>
      </c>
      <c r="L143" s="16">
        <v>54.545000000000002</v>
      </c>
      <c r="M143" s="16">
        <v>54.545000000000002</v>
      </c>
      <c r="N143" s="15">
        <v>325</v>
      </c>
      <c r="O143" s="13"/>
    </row>
    <row r="144" spans="1:15" x14ac:dyDescent="0.25">
      <c r="A144" s="1">
        <v>143</v>
      </c>
      <c r="B144" s="1" t="s">
        <v>875</v>
      </c>
      <c r="C144" s="1" t="s">
        <v>283</v>
      </c>
      <c r="D144" s="1">
        <v>5885928</v>
      </c>
      <c r="E144" s="1">
        <v>6545501</v>
      </c>
      <c r="F144" s="15" t="s">
        <v>294</v>
      </c>
      <c r="G144" s="15" t="s">
        <v>295</v>
      </c>
      <c r="H144" s="1">
        <f t="shared" si="4"/>
        <v>22</v>
      </c>
      <c r="I144" s="1">
        <f t="shared" si="5"/>
        <v>22</v>
      </c>
      <c r="J144" s="16">
        <v>61.758000000000003</v>
      </c>
      <c r="K144" s="16">
        <v>61.128</v>
      </c>
      <c r="L144" s="16">
        <v>54.545000000000002</v>
      </c>
      <c r="M144" s="16">
        <v>45.454999999999998</v>
      </c>
      <c r="N144" s="15">
        <v>332</v>
      </c>
      <c r="O144" s="13"/>
    </row>
    <row r="145" spans="1:15" x14ac:dyDescent="0.25">
      <c r="A145" s="1">
        <v>144</v>
      </c>
      <c r="B145" s="1" t="s">
        <v>876</v>
      </c>
      <c r="C145" s="1" t="s">
        <v>283</v>
      </c>
      <c r="D145" s="1">
        <v>6670395</v>
      </c>
      <c r="E145" s="1">
        <v>7260482</v>
      </c>
      <c r="F145" s="62" t="s">
        <v>296</v>
      </c>
      <c r="G145" s="62" t="s">
        <v>297</v>
      </c>
      <c r="H145" s="1">
        <f t="shared" si="4"/>
        <v>20</v>
      </c>
      <c r="I145" s="1">
        <f t="shared" si="5"/>
        <v>20</v>
      </c>
      <c r="J145" s="16">
        <v>61.8</v>
      </c>
      <c r="K145" s="16">
        <v>62.033999999999999</v>
      </c>
      <c r="L145" s="16">
        <v>54.545000000000002</v>
      </c>
      <c r="M145" s="16">
        <v>50</v>
      </c>
      <c r="N145" s="15">
        <v>340</v>
      </c>
      <c r="O145" s="13"/>
    </row>
    <row r="146" spans="1:15" x14ac:dyDescent="0.25">
      <c r="A146" s="1">
        <v>145</v>
      </c>
      <c r="B146" s="1" t="s">
        <v>877</v>
      </c>
      <c r="C146" s="1" t="s">
        <v>283</v>
      </c>
      <c r="D146" s="1">
        <v>7910705</v>
      </c>
      <c r="E146" s="1">
        <v>9242054</v>
      </c>
      <c r="F146" s="62" t="s">
        <v>298</v>
      </c>
      <c r="G146" s="62" t="s">
        <v>299</v>
      </c>
      <c r="H146" s="1">
        <f t="shared" si="4"/>
        <v>20</v>
      </c>
      <c r="I146" s="1">
        <f t="shared" si="5"/>
        <v>20</v>
      </c>
      <c r="J146" s="16">
        <v>61.83</v>
      </c>
      <c r="K146" s="16">
        <v>62.631</v>
      </c>
      <c r="L146" s="16">
        <v>48</v>
      </c>
      <c r="M146" s="16">
        <v>59.091000000000001</v>
      </c>
      <c r="N146" s="15">
        <v>337</v>
      </c>
      <c r="O146" s="13"/>
    </row>
    <row r="147" spans="1:15" x14ac:dyDescent="0.25">
      <c r="A147" s="1">
        <v>146</v>
      </c>
      <c r="B147" s="1" t="s">
        <v>878</v>
      </c>
      <c r="C147" s="1" t="s">
        <v>283</v>
      </c>
      <c r="D147" s="1">
        <v>8745277</v>
      </c>
      <c r="E147" s="1">
        <v>10260156</v>
      </c>
      <c r="F147" s="67" t="s">
        <v>300</v>
      </c>
      <c r="G147" s="68" t="s">
        <v>301</v>
      </c>
      <c r="H147" s="1">
        <f t="shared" si="4"/>
        <v>20</v>
      </c>
      <c r="I147" s="1">
        <f t="shared" si="5"/>
        <v>20</v>
      </c>
      <c r="J147" s="16">
        <v>61.982999999999997</v>
      </c>
      <c r="K147" s="16">
        <v>62.021999999999998</v>
      </c>
      <c r="L147" s="16">
        <v>54.545000000000002</v>
      </c>
      <c r="M147" s="16">
        <v>54.545000000000002</v>
      </c>
      <c r="N147" s="15">
        <v>328</v>
      </c>
      <c r="O147" s="13"/>
    </row>
    <row r="148" spans="1:15" x14ac:dyDescent="0.25">
      <c r="A148" s="1">
        <v>147</v>
      </c>
      <c r="B148" s="1" t="s">
        <v>879</v>
      </c>
      <c r="C148" s="1" t="s">
        <v>283</v>
      </c>
      <c r="D148" s="1">
        <v>11631514</v>
      </c>
      <c r="E148" s="1">
        <v>12992865</v>
      </c>
      <c r="F148" s="62" t="s">
        <v>302</v>
      </c>
      <c r="G148" s="62" t="s">
        <v>303</v>
      </c>
      <c r="H148" s="1">
        <f t="shared" si="4"/>
        <v>20</v>
      </c>
      <c r="I148" s="1">
        <f t="shared" si="5"/>
        <v>20</v>
      </c>
      <c r="J148" s="16">
        <v>61.85</v>
      </c>
      <c r="K148" s="16">
        <v>62.014000000000003</v>
      </c>
      <c r="L148" s="16">
        <v>59.091000000000001</v>
      </c>
      <c r="M148" s="16">
        <v>54.545000000000002</v>
      </c>
      <c r="N148" s="15">
        <v>311</v>
      </c>
      <c r="O148" s="13"/>
    </row>
    <row r="149" spans="1:15" x14ac:dyDescent="0.25">
      <c r="A149" s="1">
        <v>148</v>
      </c>
      <c r="B149" s="1" t="s">
        <v>880</v>
      </c>
      <c r="C149" s="1" t="s">
        <v>283</v>
      </c>
      <c r="D149" s="1">
        <v>12799797</v>
      </c>
      <c r="E149" s="1">
        <v>13942703</v>
      </c>
      <c r="F149" s="62" t="s">
        <v>304</v>
      </c>
      <c r="G149" s="62" t="s">
        <v>305</v>
      </c>
      <c r="H149" s="1">
        <f t="shared" si="4"/>
        <v>20</v>
      </c>
      <c r="I149" s="1">
        <f t="shared" si="5"/>
        <v>20</v>
      </c>
      <c r="J149" s="16">
        <v>61.154000000000003</v>
      </c>
      <c r="K149" s="16">
        <v>61.868000000000002</v>
      </c>
      <c r="L149" s="16">
        <v>50</v>
      </c>
      <c r="M149" s="16">
        <v>54.545000000000002</v>
      </c>
      <c r="N149" s="15">
        <v>326</v>
      </c>
      <c r="O149" s="13"/>
    </row>
    <row r="150" spans="1:15" x14ac:dyDescent="0.25">
      <c r="A150" s="1">
        <v>149</v>
      </c>
      <c r="B150" s="1" t="s">
        <v>881</v>
      </c>
      <c r="C150" s="1" t="s">
        <v>283</v>
      </c>
      <c r="D150" s="1">
        <v>13445360</v>
      </c>
      <c r="E150" s="1">
        <v>14379802</v>
      </c>
      <c r="F150" s="62" t="s">
        <v>306</v>
      </c>
      <c r="G150" s="62" t="s">
        <v>307</v>
      </c>
      <c r="H150" s="1">
        <f t="shared" si="4"/>
        <v>20</v>
      </c>
      <c r="I150" s="1">
        <f t="shared" si="5"/>
        <v>20</v>
      </c>
      <c r="J150" s="16">
        <v>62.673999999999999</v>
      </c>
      <c r="K150" s="16">
        <v>61.637999999999998</v>
      </c>
      <c r="L150" s="16">
        <v>54.545000000000002</v>
      </c>
      <c r="M150" s="16">
        <v>54.545000000000002</v>
      </c>
      <c r="N150" s="15">
        <v>335</v>
      </c>
      <c r="O150" s="13"/>
    </row>
    <row r="151" spans="1:15" x14ac:dyDescent="0.25">
      <c r="A151" s="1">
        <v>150</v>
      </c>
      <c r="B151" s="1" t="s">
        <v>882</v>
      </c>
      <c r="C151" s="1" t="s">
        <v>283</v>
      </c>
      <c r="D151" s="1">
        <v>14507631</v>
      </c>
      <c r="E151" s="1">
        <v>16016305</v>
      </c>
      <c r="F151" s="62" t="s">
        <v>308</v>
      </c>
      <c r="G151" s="62" t="s">
        <v>309</v>
      </c>
      <c r="H151" s="1">
        <f t="shared" si="4"/>
        <v>20</v>
      </c>
      <c r="I151" s="1">
        <f t="shared" si="5"/>
        <v>21</v>
      </c>
      <c r="J151" s="16">
        <v>62.075000000000003</v>
      </c>
      <c r="K151" s="16">
        <v>62.125</v>
      </c>
      <c r="L151" s="16">
        <v>54.545000000000002</v>
      </c>
      <c r="M151" s="16">
        <v>50</v>
      </c>
      <c r="N151" s="15">
        <v>327</v>
      </c>
      <c r="O151" s="13"/>
    </row>
    <row r="152" spans="1:15" x14ac:dyDescent="0.25">
      <c r="A152" s="1">
        <v>151</v>
      </c>
      <c r="B152" s="1" t="s">
        <v>883</v>
      </c>
      <c r="C152" s="1" t="s">
        <v>283</v>
      </c>
      <c r="D152" s="1">
        <v>17221823</v>
      </c>
      <c r="E152" s="1">
        <v>18873284</v>
      </c>
      <c r="F152" s="15" t="s">
        <v>310</v>
      </c>
      <c r="G152" s="15" t="s">
        <v>311</v>
      </c>
      <c r="H152" s="1">
        <f t="shared" si="4"/>
        <v>25</v>
      </c>
      <c r="I152" s="1">
        <f t="shared" si="5"/>
        <v>22</v>
      </c>
      <c r="J152" s="16">
        <v>60.447000000000003</v>
      </c>
      <c r="K152" s="16">
        <v>62.052</v>
      </c>
      <c r="L152" s="16">
        <v>40</v>
      </c>
      <c r="M152" s="16">
        <v>50</v>
      </c>
      <c r="N152" s="15">
        <v>337</v>
      </c>
      <c r="O152" s="13"/>
    </row>
    <row r="153" spans="1:15" x14ac:dyDescent="0.25">
      <c r="A153" s="1">
        <v>152</v>
      </c>
      <c r="B153" s="1" t="s">
        <v>884</v>
      </c>
      <c r="C153" s="1" t="s">
        <v>283</v>
      </c>
      <c r="D153" s="1">
        <v>18071556</v>
      </c>
      <c r="E153" s="1">
        <v>19717691</v>
      </c>
      <c r="F153" s="62" t="s">
        <v>312</v>
      </c>
      <c r="G153" s="62" t="s">
        <v>313</v>
      </c>
      <c r="H153" s="1">
        <f t="shared" si="4"/>
        <v>20</v>
      </c>
      <c r="I153" s="1">
        <f t="shared" si="5"/>
        <v>20</v>
      </c>
      <c r="J153" s="16">
        <v>62.19</v>
      </c>
      <c r="K153" s="16">
        <v>61.74</v>
      </c>
      <c r="L153" s="16">
        <v>50</v>
      </c>
      <c r="M153" s="16">
        <v>50</v>
      </c>
      <c r="N153" s="15">
        <v>342</v>
      </c>
      <c r="O153" s="13"/>
    </row>
    <row r="154" spans="1:15" x14ac:dyDescent="0.25">
      <c r="A154" s="1">
        <v>153</v>
      </c>
      <c r="B154" s="1" t="s">
        <v>885</v>
      </c>
      <c r="C154" s="1" t="s">
        <v>283</v>
      </c>
      <c r="D154" s="1">
        <v>19123106</v>
      </c>
      <c r="E154" s="1">
        <v>20784135</v>
      </c>
      <c r="F154" s="62" t="s">
        <v>314</v>
      </c>
      <c r="G154" s="62" t="s">
        <v>315</v>
      </c>
      <c r="H154" s="1">
        <f t="shared" si="4"/>
        <v>20</v>
      </c>
      <c r="I154" s="1">
        <f t="shared" si="5"/>
        <v>20</v>
      </c>
      <c r="J154" s="16">
        <v>62.152000000000001</v>
      </c>
      <c r="K154" s="16">
        <v>61.908000000000001</v>
      </c>
      <c r="L154" s="16">
        <v>50</v>
      </c>
      <c r="M154" s="16">
        <v>48</v>
      </c>
      <c r="N154" s="15">
        <v>310</v>
      </c>
      <c r="O154" s="13"/>
    </row>
    <row r="155" spans="1:15" x14ac:dyDescent="0.25">
      <c r="A155" s="1">
        <v>154</v>
      </c>
      <c r="B155" s="1" t="s">
        <v>886</v>
      </c>
      <c r="C155" s="1" t="s">
        <v>283</v>
      </c>
      <c r="D155" s="1">
        <v>19972772</v>
      </c>
      <c r="E155" s="1">
        <v>21558789</v>
      </c>
      <c r="F155" s="62" t="s">
        <v>316</v>
      </c>
      <c r="G155" s="62" t="s">
        <v>317</v>
      </c>
      <c r="H155" s="1">
        <f t="shared" si="4"/>
        <v>20</v>
      </c>
      <c r="I155" s="1">
        <f t="shared" si="5"/>
        <v>20</v>
      </c>
      <c r="J155" s="16">
        <v>62.024000000000001</v>
      </c>
      <c r="K155" s="16">
        <v>61.968000000000004</v>
      </c>
      <c r="L155" s="16">
        <v>54.545000000000002</v>
      </c>
      <c r="M155" s="16">
        <v>50</v>
      </c>
      <c r="N155" s="15">
        <v>301</v>
      </c>
      <c r="O155" s="13"/>
    </row>
    <row r="156" spans="1:15" x14ac:dyDescent="0.25">
      <c r="A156" s="1">
        <v>155</v>
      </c>
      <c r="B156" s="1" t="s">
        <v>887</v>
      </c>
      <c r="C156" s="1" t="s">
        <v>283</v>
      </c>
      <c r="D156" s="1">
        <v>20935229</v>
      </c>
      <c r="E156" s="1">
        <v>22092700</v>
      </c>
      <c r="F156" s="69" t="s">
        <v>318</v>
      </c>
      <c r="G156" s="70" t="s">
        <v>319</v>
      </c>
      <c r="H156" s="1">
        <f t="shared" si="4"/>
        <v>20</v>
      </c>
      <c r="I156" s="1">
        <f t="shared" si="5"/>
        <v>20</v>
      </c>
      <c r="J156" s="16">
        <v>62.072000000000003</v>
      </c>
      <c r="K156" s="16">
        <v>61.933999999999997</v>
      </c>
      <c r="L156" s="16">
        <v>50</v>
      </c>
      <c r="M156" s="16">
        <v>50</v>
      </c>
      <c r="N156" s="15">
        <v>320</v>
      </c>
      <c r="O156" s="13"/>
    </row>
    <row r="157" spans="1:15" x14ac:dyDescent="0.25">
      <c r="A157" s="1">
        <v>156</v>
      </c>
      <c r="B157" s="1" t="s">
        <v>888</v>
      </c>
      <c r="C157" s="1" t="s">
        <v>283</v>
      </c>
      <c r="D157" s="1">
        <v>21953356</v>
      </c>
      <c r="E157" s="1">
        <v>23103376</v>
      </c>
      <c r="F157" s="62" t="s">
        <v>320</v>
      </c>
      <c r="G157" s="62" t="s">
        <v>321</v>
      </c>
      <c r="H157" s="1">
        <f t="shared" si="4"/>
        <v>20</v>
      </c>
      <c r="I157" s="1">
        <f t="shared" si="5"/>
        <v>20</v>
      </c>
      <c r="J157" s="16">
        <v>61.83</v>
      </c>
      <c r="K157" s="16">
        <v>61.944000000000003</v>
      </c>
      <c r="L157" s="16">
        <v>54.545000000000002</v>
      </c>
      <c r="M157" s="16">
        <v>59.091000000000001</v>
      </c>
      <c r="N157" s="15">
        <v>323</v>
      </c>
      <c r="O157" s="13"/>
    </row>
    <row r="158" spans="1:15" x14ac:dyDescent="0.25">
      <c r="A158" s="1">
        <v>157</v>
      </c>
      <c r="B158" s="1" t="s">
        <v>889</v>
      </c>
      <c r="C158" s="1" t="s">
        <v>283</v>
      </c>
      <c r="D158" s="1">
        <v>22848498</v>
      </c>
      <c r="E158" s="1">
        <v>24040695</v>
      </c>
      <c r="F158" s="71" t="s">
        <v>322</v>
      </c>
      <c r="G158" s="72" t="s">
        <v>323</v>
      </c>
      <c r="H158" s="1">
        <f t="shared" si="4"/>
        <v>20</v>
      </c>
      <c r="I158" s="1">
        <f t="shared" si="5"/>
        <v>20</v>
      </c>
      <c r="J158" s="16">
        <v>61.871000000000002</v>
      </c>
      <c r="K158" s="16">
        <v>61.817</v>
      </c>
      <c r="L158" s="16">
        <v>50</v>
      </c>
      <c r="M158" s="16">
        <v>54.545000000000002</v>
      </c>
      <c r="N158" s="15">
        <v>310</v>
      </c>
      <c r="O158" s="13"/>
    </row>
    <row r="159" spans="1:15" x14ac:dyDescent="0.25">
      <c r="A159" s="9">
        <v>158</v>
      </c>
      <c r="B159" s="9" t="s">
        <v>890</v>
      </c>
      <c r="C159" s="9" t="s">
        <v>283</v>
      </c>
      <c r="D159" s="9">
        <v>23904778</v>
      </c>
      <c r="E159" s="9">
        <v>25027522</v>
      </c>
      <c r="F159" s="20" t="s">
        <v>324</v>
      </c>
      <c r="G159" s="20" t="s">
        <v>325</v>
      </c>
      <c r="H159" s="9">
        <f t="shared" si="4"/>
        <v>23</v>
      </c>
      <c r="I159" s="9">
        <f t="shared" si="5"/>
        <v>22</v>
      </c>
      <c r="J159" s="21">
        <v>60.244999999999997</v>
      </c>
      <c r="K159" s="21">
        <v>61.972999999999999</v>
      </c>
      <c r="L159" s="21">
        <v>43.478000000000002</v>
      </c>
      <c r="M159" s="21">
        <v>54.545000000000002</v>
      </c>
      <c r="N159" s="20">
        <v>316</v>
      </c>
      <c r="O159" s="13" t="s">
        <v>1070</v>
      </c>
    </row>
    <row r="160" spans="1:15" x14ac:dyDescent="0.25">
      <c r="A160" s="1">
        <v>159</v>
      </c>
      <c r="B160" s="1" t="s">
        <v>891</v>
      </c>
      <c r="C160" s="1" t="s">
        <v>283</v>
      </c>
      <c r="D160" s="1">
        <v>25011159</v>
      </c>
      <c r="E160" s="1">
        <v>26249243</v>
      </c>
      <c r="F160" s="73" t="s">
        <v>326</v>
      </c>
      <c r="G160" s="74" t="s">
        <v>327</v>
      </c>
      <c r="H160" s="1">
        <f t="shared" si="4"/>
        <v>20</v>
      </c>
      <c r="I160" s="1">
        <f t="shared" si="5"/>
        <v>20</v>
      </c>
      <c r="J160" s="16">
        <v>62.226999999999997</v>
      </c>
      <c r="K160" s="16">
        <v>62.01</v>
      </c>
      <c r="L160" s="16">
        <v>50</v>
      </c>
      <c r="M160" s="16">
        <v>54.545000000000002</v>
      </c>
      <c r="N160" s="15">
        <v>323</v>
      </c>
      <c r="O160" s="13"/>
    </row>
    <row r="161" spans="1:15" x14ac:dyDescent="0.25">
      <c r="A161" s="1">
        <v>160</v>
      </c>
      <c r="B161" s="1" t="s">
        <v>892</v>
      </c>
      <c r="C161" s="1" t="s">
        <v>283</v>
      </c>
      <c r="D161" s="1">
        <v>26008049</v>
      </c>
      <c r="E161" s="1">
        <v>27230653</v>
      </c>
      <c r="F161" s="62" t="s">
        <v>328</v>
      </c>
      <c r="G161" s="62" t="s">
        <v>329</v>
      </c>
      <c r="H161" s="1">
        <f t="shared" si="4"/>
        <v>20</v>
      </c>
      <c r="I161" s="1">
        <f t="shared" si="5"/>
        <v>20</v>
      </c>
      <c r="J161" s="16">
        <v>62.036000000000001</v>
      </c>
      <c r="K161" s="16">
        <v>62.311999999999998</v>
      </c>
      <c r="L161" s="16">
        <v>50</v>
      </c>
      <c r="M161" s="16">
        <v>50</v>
      </c>
      <c r="N161" s="15">
        <v>345</v>
      </c>
      <c r="O161" s="13"/>
    </row>
    <row r="162" spans="1:15" x14ac:dyDescent="0.25">
      <c r="A162" s="1">
        <v>161</v>
      </c>
      <c r="B162" s="1" t="s">
        <v>893</v>
      </c>
      <c r="C162" s="1" t="s">
        <v>283</v>
      </c>
      <c r="D162" s="1">
        <v>26602972</v>
      </c>
      <c r="E162" s="1">
        <v>27803353</v>
      </c>
      <c r="F162" s="15" t="s">
        <v>330</v>
      </c>
      <c r="G162" s="15" t="s">
        <v>331</v>
      </c>
      <c r="H162" s="1">
        <f t="shared" si="4"/>
        <v>22</v>
      </c>
      <c r="I162" s="1">
        <f t="shared" si="5"/>
        <v>24</v>
      </c>
      <c r="J162" s="16">
        <v>61.728000000000002</v>
      </c>
      <c r="K162" s="16">
        <v>61.631</v>
      </c>
      <c r="L162" s="16">
        <v>50</v>
      </c>
      <c r="M162" s="16">
        <v>45.832999999999998</v>
      </c>
      <c r="N162" s="15">
        <v>327</v>
      </c>
      <c r="O162" s="13"/>
    </row>
    <row r="163" spans="1:15" x14ac:dyDescent="0.25">
      <c r="A163" s="1">
        <v>162</v>
      </c>
      <c r="B163" s="1" t="s">
        <v>894</v>
      </c>
      <c r="C163" s="1" t="s">
        <v>332</v>
      </c>
      <c r="D163" s="1">
        <v>94901</v>
      </c>
      <c r="E163" s="1">
        <v>534139</v>
      </c>
      <c r="F163" s="75" t="s">
        <v>333</v>
      </c>
      <c r="G163" s="75" t="s">
        <v>334</v>
      </c>
      <c r="H163" s="1">
        <f t="shared" si="4"/>
        <v>20</v>
      </c>
      <c r="I163" s="1">
        <f t="shared" si="5"/>
        <v>20</v>
      </c>
      <c r="J163" s="16">
        <v>62.177</v>
      </c>
      <c r="K163" s="16">
        <v>61.832999999999998</v>
      </c>
      <c r="L163" s="16">
        <v>54.545000000000002</v>
      </c>
      <c r="M163" s="16">
        <v>54.545000000000002</v>
      </c>
      <c r="N163" s="15">
        <v>316</v>
      </c>
      <c r="O163" s="13"/>
    </row>
    <row r="164" spans="1:15" x14ac:dyDescent="0.25">
      <c r="A164" s="1">
        <v>163</v>
      </c>
      <c r="B164" s="1" t="s">
        <v>895</v>
      </c>
      <c r="C164" s="1" t="s">
        <v>332</v>
      </c>
      <c r="D164" s="1">
        <v>1049895</v>
      </c>
      <c r="E164" s="1">
        <v>1586421</v>
      </c>
      <c r="F164" s="75" t="s">
        <v>335</v>
      </c>
      <c r="G164" s="75" t="s">
        <v>336</v>
      </c>
      <c r="H164" s="1">
        <f t="shared" si="4"/>
        <v>20</v>
      </c>
      <c r="I164" s="1">
        <f t="shared" si="5"/>
        <v>20</v>
      </c>
      <c r="J164" s="16">
        <v>60.484000000000002</v>
      </c>
      <c r="K164" s="16">
        <v>60.325000000000003</v>
      </c>
      <c r="L164" s="16">
        <v>50</v>
      </c>
      <c r="M164" s="16">
        <v>41.667000000000002</v>
      </c>
      <c r="N164" s="15">
        <v>301</v>
      </c>
      <c r="O164" s="13"/>
    </row>
    <row r="165" spans="1:15" x14ac:dyDescent="0.25">
      <c r="A165" s="9">
        <v>164</v>
      </c>
      <c r="B165" s="9" t="s">
        <v>896</v>
      </c>
      <c r="C165" s="9" t="s">
        <v>332</v>
      </c>
      <c r="D165" s="9">
        <v>1971401</v>
      </c>
      <c r="E165" s="9">
        <v>2100898</v>
      </c>
      <c r="F165" s="20" t="s">
        <v>337</v>
      </c>
      <c r="G165" s="20" t="s">
        <v>338</v>
      </c>
      <c r="H165" s="9">
        <f t="shared" si="4"/>
        <v>22</v>
      </c>
      <c r="I165" s="9">
        <f t="shared" si="5"/>
        <v>22</v>
      </c>
      <c r="J165" s="21">
        <v>61.951000000000001</v>
      </c>
      <c r="K165" s="21">
        <v>62.277999999999999</v>
      </c>
      <c r="L165" s="21">
        <v>50</v>
      </c>
      <c r="M165" s="21">
        <v>54.545000000000002</v>
      </c>
      <c r="N165" s="20">
        <v>314</v>
      </c>
      <c r="O165" s="13" t="s">
        <v>1070</v>
      </c>
    </row>
    <row r="166" spans="1:15" x14ac:dyDescent="0.25">
      <c r="A166" s="9">
        <v>165</v>
      </c>
      <c r="B166" s="9" t="s">
        <v>897</v>
      </c>
      <c r="C166" s="9" t="s">
        <v>332</v>
      </c>
      <c r="D166" s="9">
        <v>2767971</v>
      </c>
      <c r="E166" s="9">
        <v>3276965</v>
      </c>
      <c r="F166" s="20" t="s">
        <v>339</v>
      </c>
      <c r="G166" s="20" t="s">
        <v>340</v>
      </c>
      <c r="H166" s="9">
        <f t="shared" si="4"/>
        <v>25</v>
      </c>
      <c r="I166" s="9">
        <f t="shared" si="5"/>
        <v>20</v>
      </c>
      <c r="J166" s="21">
        <v>61.503999999999998</v>
      </c>
      <c r="K166" s="21">
        <v>61.970999999999997</v>
      </c>
      <c r="L166" s="21">
        <v>44</v>
      </c>
      <c r="M166" s="21">
        <v>60</v>
      </c>
      <c r="N166" s="20">
        <v>339</v>
      </c>
      <c r="O166" s="13" t="s">
        <v>1070</v>
      </c>
    </row>
    <row r="167" spans="1:15" x14ac:dyDescent="0.25">
      <c r="A167" s="1">
        <v>166</v>
      </c>
      <c r="B167" s="1" t="s">
        <v>898</v>
      </c>
      <c r="C167" s="1" t="s">
        <v>332</v>
      </c>
      <c r="D167" s="1">
        <v>5745371</v>
      </c>
      <c r="E167" s="1">
        <v>6347578</v>
      </c>
      <c r="F167" s="76" t="s">
        <v>341</v>
      </c>
      <c r="G167" s="77" t="s">
        <v>342</v>
      </c>
      <c r="H167" s="1">
        <f t="shared" si="4"/>
        <v>20</v>
      </c>
      <c r="I167" s="1">
        <f t="shared" si="5"/>
        <v>20</v>
      </c>
      <c r="J167" s="16">
        <v>61.798000000000002</v>
      </c>
      <c r="K167" s="16">
        <v>61.917999999999999</v>
      </c>
      <c r="L167" s="16">
        <v>54.545000000000002</v>
      </c>
      <c r="M167" s="16">
        <v>40</v>
      </c>
      <c r="N167" s="15">
        <v>342</v>
      </c>
      <c r="O167" s="13"/>
    </row>
    <row r="168" spans="1:15" x14ac:dyDescent="0.25">
      <c r="A168" s="1">
        <v>167</v>
      </c>
      <c r="B168" s="1" t="s">
        <v>899</v>
      </c>
      <c r="C168" s="1" t="s">
        <v>332</v>
      </c>
      <c r="D168" s="1">
        <v>6956103</v>
      </c>
      <c r="E168" s="1">
        <v>7579361</v>
      </c>
      <c r="F168" s="75" t="s">
        <v>343</v>
      </c>
      <c r="G168" s="75" t="s">
        <v>344</v>
      </c>
      <c r="H168" s="1">
        <f t="shared" si="4"/>
        <v>20</v>
      </c>
      <c r="I168" s="1">
        <f t="shared" si="5"/>
        <v>20</v>
      </c>
      <c r="J168" s="16">
        <v>61.344999999999999</v>
      </c>
      <c r="K168" s="16">
        <v>61.817</v>
      </c>
      <c r="L168" s="16">
        <v>47.826000000000001</v>
      </c>
      <c r="M168" s="16">
        <v>54.545000000000002</v>
      </c>
      <c r="N168" s="15">
        <v>342</v>
      </c>
      <c r="O168" s="13"/>
    </row>
    <row r="169" spans="1:15" x14ac:dyDescent="0.25">
      <c r="A169" s="1">
        <v>168</v>
      </c>
      <c r="B169" s="1" t="s">
        <v>900</v>
      </c>
      <c r="C169" s="1" t="s">
        <v>332</v>
      </c>
      <c r="D169" s="1">
        <v>7683347</v>
      </c>
      <c r="E169" s="1">
        <v>8303701</v>
      </c>
      <c r="F169" s="75" t="s">
        <v>345</v>
      </c>
      <c r="G169" s="75" t="s">
        <v>346</v>
      </c>
      <c r="H169" s="1">
        <f t="shared" si="4"/>
        <v>20</v>
      </c>
      <c r="I169" s="1">
        <f t="shared" si="5"/>
        <v>20</v>
      </c>
      <c r="J169" s="16">
        <v>61.978999999999999</v>
      </c>
      <c r="K169" s="16">
        <v>62.052</v>
      </c>
      <c r="L169" s="16">
        <v>50</v>
      </c>
      <c r="M169" s="16">
        <v>45.454999999999998</v>
      </c>
      <c r="N169" s="15">
        <v>344</v>
      </c>
      <c r="O169" s="13"/>
    </row>
    <row r="170" spans="1:15" x14ac:dyDescent="0.25">
      <c r="A170" s="1">
        <v>169</v>
      </c>
      <c r="B170" s="1" t="s">
        <v>901</v>
      </c>
      <c r="C170" s="1" t="s">
        <v>332</v>
      </c>
      <c r="D170" s="1">
        <v>8511000</v>
      </c>
      <c r="E170" s="1">
        <v>9154481</v>
      </c>
      <c r="F170" s="75" t="s">
        <v>347</v>
      </c>
      <c r="G170" s="75" t="s">
        <v>348</v>
      </c>
      <c r="H170" s="1">
        <f t="shared" si="4"/>
        <v>20</v>
      </c>
      <c r="I170" s="1">
        <f t="shared" si="5"/>
        <v>20</v>
      </c>
      <c r="J170" s="16">
        <v>61.677999999999997</v>
      </c>
      <c r="K170" s="16">
        <v>61.427</v>
      </c>
      <c r="L170" s="16">
        <v>50</v>
      </c>
      <c r="M170" s="16">
        <v>43.478000000000002</v>
      </c>
      <c r="N170" s="15">
        <v>346</v>
      </c>
      <c r="O170" s="13"/>
    </row>
    <row r="171" spans="1:15" x14ac:dyDescent="0.25">
      <c r="A171" s="9">
        <v>170</v>
      </c>
      <c r="B171" s="9" t="s">
        <v>902</v>
      </c>
      <c r="C171" s="9" t="s">
        <v>332</v>
      </c>
      <c r="D171" s="9">
        <v>14926648</v>
      </c>
      <c r="E171" s="9">
        <v>15704043</v>
      </c>
      <c r="F171" s="20" t="s">
        <v>349</v>
      </c>
      <c r="G171" s="20" t="s">
        <v>350</v>
      </c>
      <c r="H171" s="9">
        <f t="shared" si="4"/>
        <v>22</v>
      </c>
      <c r="I171" s="9">
        <f t="shared" si="5"/>
        <v>22</v>
      </c>
      <c r="J171" s="21">
        <v>61.125999999999998</v>
      </c>
      <c r="K171" s="21">
        <v>61.822000000000003</v>
      </c>
      <c r="L171" s="21">
        <v>50</v>
      </c>
      <c r="M171" s="21">
        <v>59.091000000000001</v>
      </c>
      <c r="N171" s="20">
        <v>331</v>
      </c>
      <c r="O171" s="13" t="s">
        <v>1070</v>
      </c>
    </row>
    <row r="172" spans="1:15" x14ac:dyDescent="0.25">
      <c r="A172" s="1">
        <v>171</v>
      </c>
      <c r="B172" s="1" t="s">
        <v>903</v>
      </c>
      <c r="C172" s="1" t="s">
        <v>332</v>
      </c>
      <c r="D172" s="1">
        <v>16070493</v>
      </c>
      <c r="E172" s="1">
        <v>16907462</v>
      </c>
      <c r="F172" s="75" t="s">
        <v>351</v>
      </c>
      <c r="G172" s="75" t="s">
        <v>352</v>
      </c>
      <c r="H172" s="1">
        <f t="shared" si="4"/>
        <v>20</v>
      </c>
      <c r="I172" s="1">
        <f t="shared" si="5"/>
        <v>20</v>
      </c>
      <c r="J172" s="16">
        <v>60.118000000000002</v>
      </c>
      <c r="K172" s="16">
        <v>62.420999999999999</v>
      </c>
      <c r="L172" s="16">
        <v>43.478000000000002</v>
      </c>
      <c r="M172" s="16">
        <v>54.545000000000002</v>
      </c>
      <c r="N172" s="15">
        <v>344</v>
      </c>
      <c r="O172" s="13"/>
    </row>
    <row r="173" spans="1:15" x14ac:dyDescent="0.25">
      <c r="A173" s="9">
        <v>172</v>
      </c>
      <c r="B173" s="9" t="s">
        <v>904</v>
      </c>
      <c r="C173" s="9" t="s">
        <v>332</v>
      </c>
      <c r="D173" s="9">
        <v>16618876</v>
      </c>
      <c r="E173" s="9">
        <v>17471836</v>
      </c>
      <c r="F173" s="20" t="s">
        <v>353</v>
      </c>
      <c r="G173" s="20" t="s">
        <v>354</v>
      </c>
      <c r="H173" s="9">
        <f t="shared" si="4"/>
        <v>22</v>
      </c>
      <c r="I173" s="9">
        <f t="shared" si="5"/>
        <v>22</v>
      </c>
      <c r="J173" s="21">
        <v>61.709000000000003</v>
      </c>
      <c r="K173" s="21">
        <v>61.896000000000001</v>
      </c>
      <c r="L173" s="21">
        <v>50</v>
      </c>
      <c r="M173" s="21">
        <v>50</v>
      </c>
      <c r="N173" s="20">
        <v>326</v>
      </c>
      <c r="O173" s="13" t="s">
        <v>1070</v>
      </c>
    </row>
    <row r="174" spans="1:15" x14ac:dyDescent="0.25">
      <c r="A174" s="1">
        <v>173</v>
      </c>
      <c r="B174" s="1" t="s">
        <v>905</v>
      </c>
      <c r="C174" s="1" t="s">
        <v>332</v>
      </c>
      <c r="D174" s="1">
        <v>18577661</v>
      </c>
      <c r="E174" s="1">
        <v>19129793</v>
      </c>
      <c r="F174" s="15" t="s">
        <v>355</v>
      </c>
      <c r="G174" s="15" t="s">
        <v>356</v>
      </c>
      <c r="H174" s="1">
        <f t="shared" si="4"/>
        <v>22</v>
      </c>
      <c r="I174" s="1">
        <f t="shared" si="5"/>
        <v>22</v>
      </c>
      <c r="J174" s="16">
        <v>62.366</v>
      </c>
      <c r="K174" s="16">
        <v>61.712000000000003</v>
      </c>
      <c r="L174" s="16">
        <v>54.545000000000002</v>
      </c>
      <c r="M174" s="16">
        <v>54.545000000000002</v>
      </c>
      <c r="N174" s="15">
        <v>315</v>
      </c>
      <c r="O174" s="13"/>
    </row>
    <row r="175" spans="1:15" x14ac:dyDescent="0.25">
      <c r="A175" s="1">
        <v>174</v>
      </c>
      <c r="B175" s="1" t="s">
        <v>906</v>
      </c>
      <c r="C175" s="1" t="s">
        <v>332</v>
      </c>
      <c r="D175" s="1">
        <v>18601310</v>
      </c>
      <c r="E175" s="1">
        <v>19159790</v>
      </c>
      <c r="F175" s="78" t="s">
        <v>357</v>
      </c>
      <c r="G175" s="79" t="s">
        <v>358</v>
      </c>
      <c r="H175" s="1">
        <f t="shared" si="4"/>
        <v>20</v>
      </c>
      <c r="I175" s="1">
        <f t="shared" si="5"/>
        <v>20</v>
      </c>
      <c r="J175" s="16">
        <v>61.665999999999997</v>
      </c>
      <c r="K175" s="16">
        <v>61.881999999999998</v>
      </c>
      <c r="L175" s="16">
        <v>54.545000000000002</v>
      </c>
      <c r="M175" s="16">
        <v>45.454999999999998</v>
      </c>
      <c r="N175" s="15">
        <v>303</v>
      </c>
      <c r="O175" s="13"/>
    </row>
    <row r="176" spans="1:15" x14ac:dyDescent="0.25">
      <c r="A176" s="9">
        <v>175</v>
      </c>
      <c r="B176" s="9" t="s">
        <v>907</v>
      </c>
      <c r="C176" s="9" t="s">
        <v>332</v>
      </c>
      <c r="D176" s="9">
        <v>19721221</v>
      </c>
      <c r="E176" s="9">
        <v>20631046</v>
      </c>
      <c r="F176" s="20" t="s">
        <v>359</v>
      </c>
      <c r="G176" s="20" t="s">
        <v>360</v>
      </c>
      <c r="H176" s="9">
        <f t="shared" si="4"/>
        <v>23</v>
      </c>
      <c r="I176" s="9">
        <f t="shared" si="5"/>
        <v>22</v>
      </c>
      <c r="J176" s="21">
        <v>61.058</v>
      </c>
      <c r="K176" s="21">
        <v>61.386000000000003</v>
      </c>
      <c r="L176" s="21">
        <v>47.826000000000001</v>
      </c>
      <c r="M176" s="21">
        <v>50</v>
      </c>
      <c r="N176" s="20">
        <v>311</v>
      </c>
      <c r="O176" s="13" t="s">
        <v>1070</v>
      </c>
    </row>
    <row r="177" spans="1:15" x14ac:dyDescent="0.25">
      <c r="A177" s="1">
        <v>176</v>
      </c>
      <c r="B177" s="1" t="s">
        <v>908</v>
      </c>
      <c r="C177" s="1" t="s">
        <v>332</v>
      </c>
      <c r="D177" s="1">
        <v>20130986</v>
      </c>
      <c r="E177" s="1">
        <v>21025329</v>
      </c>
      <c r="F177" s="75" t="s">
        <v>361</v>
      </c>
      <c r="G177" s="75" t="s">
        <v>362</v>
      </c>
      <c r="H177" s="1">
        <f t="shared" si="4"/>
        <v>20</v>
      </c>
      <c r="I177" s="1">
        <f t="shared" si="5"/>
        <v>20</v>
      </c>
      <c r="J177" s="16">
        <v>61.93</v>
      </c>
      <c r="K177" s="16">
        <v>61.353000000000002</v>
      </c>
      <c r="L177" s="16">
        <v>47.826000000000001</v>
      </c>
      <c r="M177" s="16">
        <v>50</v>
      </c>
      <c r="N177" s="15">
        <v>302</v>
      </c>
      <c r="O177" s="13"/>
    </row>
    <row r="178" spans="1:15" x14ac:dyDescent="0.25">
      <c r="A178" s="9">
        <v>177</v>
      </c>
      <c r="B178" s="9" t="s">
        <v>909</v>
      </c>
      <c r="C178" s="9" t="s">
        <v>332</v>
      </c>
      <c r="D178" s="9">
        <v>22033011</v>
      </c>
      <c r="E178" s="9">
        <v>22836588</v>
      </c>
      <c r="F178" s="20" t="s">
        <v>363</v>
      </c>
      <c r="G178" s="20" t="s">
        <v>364</v>
      </c>
      <c r="H178" s="9">
        <f t="shared" si="4"/>
        <v>22</v>
      </c>
      <c r="I178" s="9">
        <f t="shared" si="5"/>
        <v>22</v>
      </c>
      <c r="J178" s="21">
        <v>61.972999999999999</v>
      </c>
      <c r="K178" s="21">
        <v>61.893999999999998</v>
      </c>
      <c r="L178" s="21">
        <v>50</v>
      </c>
      <c r="M178" s="21">
        <v>50</v>
      </c>
      <c r="N178" s="20">
        <v>313</v>
      </c>
      <c r="O178" s="13" t="s">
        <v>1070</v>
      </c>
    </row>
    <row r="179" spans="1:15" x14ac:dyDescent="0.25">
      <c r="A179" s="1">
        <v>178</v>
      </c>
      <c r="B179" s="1" t="s">
        <v>910</v>
      </c>
      <c r="C179" s="1" t="s">
        <v>332</v>
      </c>
      <c r="D179" s="1">
        <v>22328220</v>
      </c>
      <c r="E179" s="1">
        <v>23146519</v>
      </c>
      <c r="F179" s="75" t="s">
        <v>365</v>
      </c>
      <c r="G179" s="75" t="s">
        <v>366</v>
      </c>
      <c r="H179" s="1">
        <f t="shared" si="4"/>
        <v>20</v>
      </c>
      <c r="I179" s="1">
        <f t="shared" si="5"/>
        <v>20</v>
      </c>
      <c r="J179" s="16">
        <v>62.058</v>
      </c>
      <c r="K179" s="16">
        <v>62.103999999999999</v>
      </c>
      <c r="L179" s="16">
        <v>50</v>
      </c>
      <c r="M179" s="16">
        <v>54.545000000000002</v>
      </c>
      <c r="N179" s="15">
        <v>318</v>
      </c>
      <c r="O179" s="13"/>
    </row>
    <row r="180" spans="1:15" x14ac:dyDescent="0.25">
      <c r="A180" s="1">
        <v>179</v>
      </c>
      <c r="B180" s="1" t="s">
        <v>911</v>
      </c>
      <c r="C180" s="1" t="s">
        <v>332</v>
      </c>
      <c r="D180" s="1">
        <v>23096331</v>
      </c>
      <c r="E180" s="1">
        <v>24007603</v>
      </c>
      <c r="F180" s="75" t="s">
        <v>367</v>
      </c>
      <c r="G180" s="75" t="s">
        <v>368</v>
      </c>
      <c r="H180" s="1">
        <f t="shared" si="4"/>
        <v>20</v>
      </c>
      <c r="I180" s="1">
        <f t="shared" si="5"/>
        <v>20</v>
      </c>
      <c r="J180" s="16">
        <v>62.290999999999997</v>
      </c>
      <c r="K180" s="16">
        <v>61.573</v>
      </c>
      <c r="L180" s="16">
        <v>54.545000000000002</v>
      </c>
      <c r="M180" s="16">
        <v>54.545000000000002</v>
      </c>
      <c r="N180" s="15">
        <v>300</v>
      </c>
      <c r="O180" s="13"/>
    </row>
    <row r="181" spans="1:15" x14ac:dyDescent="0.25">
      <c r="A181" s="1">
        <v>180</v>
      </c>
      <c r="B181" s="1" t="s">
        <v>912</v>
      </c>
      <c r="C181" s="1" t="s">
        <v>332</v>
      </c>
      <c r="D181" s="1">
        <v>24175482</v>
      </c>
      <c r="E181" s="1">
        <v>25218396</v>
      </c>
      <c r="F181" s="75" t="s">
        <v>369</v>
      </c>
      <c r="G181" s="75" t="s">
        <v>370</v>
      </c>
      <c r="H181" s="1">
        <f t="shared" si="4"/>
        <v>20</v>
      </c>
      <c r="I181" s="1">
        <f t="shared" si="5"/>
        <v>20</v>
      </c>
      <c r="J181" s="16">
        <v>61.941000000000003</v>
      </c>
      <c r="K181" s="16">
        <v>61.957000000000001</v>
      </c>
      <c r="L181" s="16">
        <v>54.545000000000002</v>
      </c>
      <c r="M181" s="16">
        <v>50</v>
      </c>
      <c r="N181" s="15">
        <v>306</v>
      </c>
      <c r="O181" s="13"/>
    </row>
    <row r="182" spans="1:15" x14ac:dyDescent="0.25">
      <c r="A182" s="1">
        <v>181</v>
      </c>
      <c r="B182" s="1" t="s">
        <v>913</v>
      </c>
      <c r="C182" s="1" t="s">
        <v>332</v>
      </c>
      <c r="D182" s="1">
        <v>25328139</v>
      </c>
      <c r="E182" s="1">
        <v>26360137</v>
      </c>
      <c r="F182" s="75" t="s">
        <v>371</v>
      </c>
      <c r="G182" s="75" t="s">
        <v>372</v>
      </c>
      <c r="H182" s="1">
        <f t="shared" si="4"/>
        <v>20</v>
      </c>
      <c r="I182" s="1">
        <f t="shared" si="5"/>
        <v>21</v>
      </c>
      <c r="J182" s="16">
        <v>61.820999999999998</v>
      </c>
      <c r="K182" s="16">
        <v>61.860999999999997</v>
      </c>
      <c r="L182" s="16">
        <v>50</v>
      </c>
      <c r="M182" s="16">
        <v>50</v>
      </c>
      <c r="N182" s="15">
        <v>318</v>
      </c>
      <c r="O182" s="13"/>
    </row>
    <row r="183" spans="1:15" x14ac:dyDescent="0.25">
      <c r="A183" s="1">
        <v>182</v>
      </c>
      <c r="B183" s="1" t="s">
        <v>914</v>
      </c>
      <c r="C183" s="1" t="s">
        <v>332</v>
      </c>
      <c r="D183" s="1">
        <v>26153035</v>
      </c>
      <c r="E183" s="1">
        <v>27193549</v>
      </c>
      <c r="F183" s="75" t="s">
        <v>373</v>
      </c>
      <c r="G183" s="75" t="s">
        <v>374</v>
      </c>
      <c r="H183" s="1">
        <f t="shared" si="4"/>
        <v>20</v>
      </c>
      <c r="I183" s="1">
        <f t="shared" si="5"/>
        <v>20</v>
      </c>
      <c r="J183" s="16">
        <v>61.936999999999998</v>
      </c>
      <c r="K183" s="16">
        <v>60.491</v>
      </c>
      <c r="L183" s="16">
        <v>50</v>
      </c>
      <c r="M183" s="16">
        <v>45.454999999999998</v>
      </c>
      <c r="N183" s="15">
        <v>348</v>
      </c>
      <c r="O183" s="13"/>
    </row>
    <row r="184" spans="1:15" x14ac:dyDescent="0.25">
      <c r="A184" s="9">
        <v>183</v>
      </c>
      <c r="B184" s="9" t="s">
        <v>915</v>
      </c>
      <c r="C184" s="9" t="s">
        <v>375</v>
      </c>
      <c r="D184" s="9">
        <v>619835</v>
      </c>
      <c r="E184" s="9">
        <v>605473</v>
      </c>
      <c r="F184" s="20" t="s">
        <v>376</v>
      </c>
      <c r="G184" s="20" t="s">
        <v>377</v>
      </c>
      <c r="H184" s="9">
        <f t="shared" si="4"/>
        <v>22</v>
      </c>
      <c r="I184" s="9">
        <f t="shared" si="5"/>
        <v>22</v>
      </c>
      <c r="J184" s="21">
        <v>61.628</v>
      </c>
      <c r="K184" s="21">
        <v>61.893999999999998</v>
      </c>
      <c r="L184" s="21">
        <v>54.545000000000002</v>
      </c>
      <c r="M184" s="21">
        <v>54.545000000000002</v>
      </c>
      <c r="N184" s="20">
        <v>332</v>
      </c>
      <c r="O184" s="13" t="s">
        <v>1070</v>
      </c>
    </row>
    <row r="185" spans="1:15" x14ac:dyDescent="0.25">
      <c r="A185" s="1">
        <v>184</v>
      </c>
      <c r="B185" s="1" t="s">
        <v>916</v>
      </c>
      <c r="C185" s="1" t="s">
        <v>375</v>
      </c>
      <c r="D185" s="1">
        <v>932983</v>
      </c>
      <c r="E185" s="1">
        <v>894305</v>
      </c>
      <c r="F185" s="80" t="s">
        <v>378</v>
      </c>
      <c r="G185" s="80" t="s">
        <v>379</v>
      </c>
      <c r="H185" s="1">
        <f t="shared" si="4"/>
        <v>20</v>
      </c>
      <c r="I185" s="1">
        <f t="shared" si="5"/>
        <v>20</v>
      </c>
      <c r="J185" s="16">
        <v>62.000999999999998</v>
      </c>
      <c r="K185" s="16">
        <v>62.058999999999997</v>
      </c>
      <c r="L185" s="16">
        <v>44</v>
      </c>
      <c r="M185" s="16">
        <v>54.545000000000002</v>
      </c>
      <c r="N185" s="15">
        <v>350</v>
      </c>
      <c r="O185" s="13"/>
    </row>
    <row r="186" spans="1:15" x14ac:dyDescent="0.25">
      <c r="A186" s="1">
        <v>185</v>
      </c>
      <c r="B186" s="1" t="s">
        <v>917</v>
      </c>
      <c r="C186" s="1" t="s">
        <v>375</v>
      </c>
      <c r="D186" s="1">
        <v>2863050</v>
      </c>
      <c r="E186" s="1">
        <v>2547720</v>
      </c>
      <c r="F186" s="80" t="s">
        <v>380</v>
      </c>
      <c r="G186" s="80" t="s">
        <v>381</v>
      </c>
      <c r="H186" s="1">
        <f t="shared" si="4"/>
        <v>20</v>
      </c>
      <c r="I186" s="1">
        <f t="shared" si="5"/>
        <v>20</v>
      </c>
      <c r="J186" s="16">
        <v>62.018999999999998</v>
      </c>
      <c r="K186" s="16">
        <v>61.942</v>
      </c>
      <c r="L186" s="16">
        <v>50</v>
      </c>
      <c r="M186" s="16">
        <v>54.545000000000002</v>
      </c>
      <c r="N186" s="15">
        <v>306</v>
      </c>
      <c r="O186" s="13"/>
    </row>
    <row r="187" spans="1:15" x14ac:dyDescent="0.25">
      <c r="A187" s="1">
        <v>186</v>
      </c>
      <c r="B187" s="1" t="s">
        <v>918</v>
      </c>
      <c r="C187" s="1" t="s">
        <v>375</v>
      </c>
      <c r="D187" s="1">
        <v>3867962</v>
      </c>
      <c r="E187" s="1">
        <v>4138735</v>
      </c>
      <c r="F187" s="81" t="s">
        <v>382</v>
      </c>
      <c r="G187" s="82" t="s">
        <v>383</v>
      </c>
      <c r="H187" s="1">
        <f t="shared" si="4"/>
        <v>20</v>
      </c>
      <c r="I187" s="1">
        <f t="shared" si="5"/>
        <v>20</v>
      </c>
      <c r="J187" s="16">
        <v>62.023000000000003</v>
      </c>
      <c r="K187" s="16">
        <v>61.679000000000002</v>
      </c>
      <c r="L187" s="16">
        <v>54.545000000000002</v>
      </c>
      <c r="M187" s="16">
        <v>50</v>
      </c>
      <c r="N187" s="15">
        <v>303</v>
      </c>
      <c r="O187" s="13"/>
    </row>
    <row r="188" spans="1:15" x14ac:dyDescent="0.25">
      <c r="A188" s="1">
        <v>187</v>
      </c>
      <c r="B188" s="1" t="s">
        <v>919</v>
      </c>
      <c r="C188" s="1" t="s">
        <v>375</v>
      </c>
      <c r="D188" s="1">
        <v>5004448</v>
      </c>
      <c r="E188" s="1">
        <v>5446399</v>
      </c>
      <c r="F188" s="83" t="s">
        <v>384</v>
      </c>
      <c r="G188" s="84" t="s">
        <v>385</v>
      </c>
      <c r="H188" s="1">
        <f t="shared" si="4"/>
        <v>20</v>
      </c>
      <c r="I188" s="1">
        <f t="shared" si="5"/>
        <v>20</v>
      </c>
      <c r="J188" s="16">
        <v>61.101999999999997</v>
      </c>
      <c r="K188" s="16">
        <v>61.945</v>
      </c>
      <c r="L188" s="16">
        <v>50</v>
      </c>
      <c r="M188" s="16">
        <v>59.091000000000001</v>
      </c>
      <c r="N188" s="15">
        <v>339</v>
      </c>
      <c r="O188" s="13"/>
    </row>
    <row r="189" spans="1:15" x14ac:dyDescent="0.25">
      <c r="A189" s="1">
        <v>188</v>
      </c>
      <c r="B189" s="1" t="s">
        <v>920</v>
      </c>
      <c r="C189" s="1" t="s">
        <v>375</v>
      </c>
      <c r="D189" s="1">
        <v>5690232</v>
      </c>
      <c r="E189" s="1">
        <v>6486978</v>
      </c>
      <c r="F189" s="80" t="s">
        <v>386</v>
      </c>
      <c r="G189" s="80" t="s">
        <v>387</v>
      </c>
      <c r="H189" s="1">
        <f t="shared" si="4"/>
        <v>20</v>
      </c>
      <c r="I189" s="1">
        <f t="shared" si="5"/>
        <v>20</v>
      </c>
      <c r="J189" s="16">
        <v>63.000999999999998</v>
      </c>
      <c r="K189" s="16">
        <v>61.764000000000003</v>
      </c>
      <c r="L189" s="16">
        <v>59.091000000000001</v>
      </c>
      <c r="M189" s="16">
        <v>54.545000000000002</v>
      </c>
      <c r="N189" s="15">
        <v>348</v>
      </c>
      <c r="O189" s="13"/>
    </row>
    <row r="190" spans="1:15" x14ac:dyDescent="0.25">
      <c r="A190" s="1">
        <v>189</v>
      </c>
      <c r="B190" s="1" t="s">
        <v>921</v>
      </c>
      <c r="C190" s="1" t="s">
        <v>375</v>
      </c>
      <c r="D190" s="1">
        <v>6573386</v>
      </c>
      <c r="E190" s="1">
        <v>7112414</v>
      </c>
      <c r="F190" s="85" t="s">
        <v>388</v>
      </c>
      <c r="G190" s="86" t="s">
        <v>389</v>
      </c>
      <c r="H190" s="1">
        <f t="shared" si="4"/>
        <v>20</v>
      </c>
      <c r="I190" s="1">
        <f t="shared" si="5"/>
        <v>20</v>
      </c>
      <c r="J190" s="16">
        <v>62.116999999999997</v>
      </c>
      <c r="K190" s="16">
        <v>60.881</v>
      </c>
      <c r="L190" s="16">
        <v>50</v>
      </c>
      <c r="M190" s="16">
        <v>45.454999999999998</v>
      </c>
      <c r="N190" s="15">
        <v>313</v>
      </c>
      <c r="O190" s="13"/>
    </row>
    <row r="191" spans="1:15" x14ac:dyDescent="0.25">
      <c r="A191" s="1">
        <v>190</v>
      </c>
      <c r="B191" s="1" t="s">
        <v>922</v>
      </c>
      <c r="C191" s="1" t="s">
        <v>375</v>
      </c>
      <c r="D191" s="1">
        <v>7573318</v>
      </c>
      <c r="E191" s="1">
        <v>7904229</v>
      </c>
      <c r="F191" s="80" t="s">
        <v>390</v>
      </c>
      <c r="G191" s="80" t="s">
        <v>391</v>
      </c>
      <c r="H191" s="1">
        <f t="shared" si="4"/>
        <v>21</v>
      </c>
      <c r="I191" s="1">
        <f t="shared" si="5"/>
        <v>20</v>
      </c>
      <c r="J191" s="16">
        <v>61.627000000000002</v>
      </c>
      <c r="K191" s="16">
        <v>61.710999999999999</v>
      </c>
      <c r="L191" s="16">
        <v>54.545000000000002</v>
      </c>
      <c r="M191" s="16">
        <v>41.667000000000002</v>
      </c>
      <c r="N191" s="15">
        <v>322</v>
      </c>
      <c r="O191" s="13"/>
    </row>
    <row r="192" spans="1:15" x14ac:dyDescent="0.25">
      <c r="A192" s="1">
        <v>191</v>
      </c>
      <c r="B192" s="1" t="s">
        <v>923</v>
      </c>
      <c r="C192" s="1" t="s">
        <v>375</v>
      </c>
      <c r="D192" s="1">
        <v>8121396</v>
      </c>
      <c r="E192" s="1">
        <v>8389229</v>
      </c>
      <c r="F192" s="80" t="s">
        <v>392</v>
      </c>
      <c r="G192" s="80" t="s">
        <v>393</v>
      </c>
      <c r="H192" s="1">
        <f t="shared" si="4"/>
        <v>20</v>
      </c>
      <c r="I192" s="1">
        <f t="shared" si="5"/>
        <v>20</v>
      </c>
      <c r="J192" s="16">
        <v>62.164000000000001</v>
      </c>
      <c r="K192" s="16">
        <v>62.164999999999999</v>
      </c>
      <c r="L192" s="16">
        <v>54.545000000000002</v>
      </c>
      <c r="M192" s="16">
        <v>50</v>
      </c>
      <c r="N192" s="15">
        <v>339</v>
      </c>
      <c r="O192" s="13"/>
    </row>
    <row r="193" spans="1:15" x14ac:dyDescent="0.25">
      <c r="A193" s="1">
        <v>192</v>
      </c>
      <c r="B193" s="1" t="s">
        <v>924</v>
      </c>
      <c r="C193" s="1" t="s">
        <v>375</v>
      </c>
      <c r="D193" s="1">
        <v>10998066</v>
      </c>
      <c r="E193" s="1">
        <v>10873137</v>
      </c>
      <c r="F193" s="80" t="s">
        <v>394</v>
      </c>
      <c r="G193" s="80" t="s">
        <v>395</v>
      </c>
      <c r="H193" s="1">
        <f t="shared" si="4"/>
        <v>20</v>
      </c>
      <c r="I193" s="1">
        <f t="shared" si="5"/>
        <v>20</v>
      </c>
      <c r="J193" s="16">
        <v>62.005000000000003</v>
      </c>
      <c r="K193" s="16">
        <v>62.148000000000003</v>
      </c>
      <c r="L193" s="16">
        <v>50</v>
      </c>
      <c r="M193" s="16">
        <v>54.545000000000002</v>
      </c>
      <c r="N193" s="15">
        <v>348</v>
      </c>
      <c r="O193" s="13"/>
    </row>
    <row r="194" spans="1:15" x14ac:dyDescent="0.25">
      <c r="A194" s="1">
        <v>193</v>
      </c>
      <c r="B194" s="1" t="s">
        <v>925</v>
      </c>
      <c r="C194" s="1" t="s">
        <v>375</v>
      </c>
      <c r="D194" s="1">
        <v>15266748</v>
      </c>
      <c r="E194" s="1">
        <v>14360043</v>
      </c>
      <c r="F194" s="80" t="s">
        <v>396</v>
      </c>
      <c r="G194" s="80" t="s">
        <v>397</v>
      </c>
      <c r="H194" s="1">
        <f t="shared" ref="H194:H257" si="6">LEN(F194)</f>
        <v>20</v>
      </c>
      <c r="I194" s="1">
        <f t="shared" ref="I194:I257" si="7">LEN(G194)</f>
        <v>20</v>
      </c>
      <c r="J194" s="16">
        <v>61.783000000000001</v>
      </c>
      <c r="K194" s="16">
        <v>61.7</v>
      </c>
      <c r="L194" s="16">
        <v>45.832999999999998</v>
      </c>
      <c r="M194" s="16">
        <v>50</v>
      </c>
      <c r="N194" s="15">
        <v>346</v>
      </c>
      <c r="O194" s="13"/>
    </row>
    <row r="195" spans="1:15" x14ac:dyDescent="0.25">
      <c r="A195" s="1">
        <v>194</v>
      </c>
      <c r="B195" s="1" t="s">
        <v>926</v>
      </c>
      <c r="C195" s="1" t="s">
        <v>375</v>
      </c>
      <c r="D195" s="1">
        <v>16139642</v>
      </c>
      <c r="E195" s="1">
        <v>14857315</v>
      </c>
      <c r="F195" s="80" t="s">
        <v>398</v>
      </c>
      <c r="G195" s="80" t="s">
        <v>399</v>
      </c>
      <c r="H195" s="1">
        <f t="shared" si="6"/>
        <v>21</v>
      </c>
      <c r="I195" s="1">
        <f t="shared" si="7"/>
        <v>20</v>
      </c>
      <c r="J195" s="16">
        <v>60.091000000000001</v>
      </c>
      <c r="K195" s="16">
        <v>61.002000000000002</v>
      </c>
      <c r="L195" s="16">
        <v>54.545000000000002</v>
      </c>
      <c r="M195" s="16">
        <v>50</v>
      </c>
      <c r="N195" s="15">
        <v>317</v>
      </c>
      <c r="O195" s="13"/>
    </row>
    <row r="196" spans="1:15" x14ac:dyDescent="0.25">
      <c r="A196" s="1">
        <v>195</v>
      </c>
      <c r="B196" s="1" t="s">
        <v>927</v>
      </c>
      <c r="C196" s="1" t="s">
        <v>375</v>
      </c>
      <c r="D196" s="1">
        <v>17079585</v>
      </c>
      <c r="E196" s="1">
        <v>15877190</v>
      </c>
      <c r="F196" s="80" t="s">
        <v>400</v>
      </c>
      <c r="G196" s="80" t="s">
        <v>401</v>
      </c>
      <c r="H196" s="1">
        <f t="shared" si="6"/>
        <v>20</v>
      </c>
      <c r="I196" s="1">
        <f t="shared" si="7"/>
        <v>20</v>
      </c>
      <c r="J196" s="16">
        <v>61.451999999999998</v>
      </c>
      <c r="K196" s="16">
        <v>62.031999999999996</v>
      </c>
      <c r="L196" s="16">
        <v>50</v>
      </c>
      <c r="M196" s="16">
        <v>50</v>
      </c>
      <c r="N196" s="15">
        <v>313</v>
      </c>
      <c r="O196" s="13"/>
    </row>
    <row r="197" spans="1:15" x14ac:dyDescent="0.25">
      <c r="A197" s="1">
        <v>196</v>
      </c>
      <c r="B197" s="1" t="s">
        <v>928</v>
      </c>
      <c r="C197" s="1" t="s">
        <v>375</v>
      </c>
      <c r="D197" s="1">
        <v>17985222</v>
      </c>
      <c r="E197" s="1">
        <v>16731874</v>
      </c>
      <c r="F197" s="80" t="s">
        <v>402</v>
      </c>
      <c r="G197" s="80" t="s">
        <v>403</v>
      </c>
      <c r="H197" s="1">
        <f t="shared" si="6"/>
        <v>20</v>
      </c>
      <c r="I197" s="1">
        <f t="shared" si="7"/>
        <v>20</v>
      </c>
      <c r="J197" s="16">
        <v>62.127000000000002</v>
      </c>
      <c r="K197" s="16">
        <v>62.216000000000001</v>
      </c>
      <c r="L197" s="16">
        <v>59.091000000000001</v>
      </c>
      <c r="M197" s="16">
        <v>54.545000000000002</v>
      </c>
      <c r="N197" s="15">
        <v>311</v>
      </c>
      <c r="O197" s="13"/>
    </row>
    <row r="198" spans="1:15" x14ac:dyDescent="0.25">
      <c r="A198" s="1">
        <v>197</v>
      </c>
      <c r="B198" s="1" t="s">
        <v>929</v>
      </c>
      <c r="C198" s="1" t="s">
        <v>375</v>
      </c>
      <c r="D198" s="1">
        <v>18462121</v>
      </c>
      <c r="E198" s="1">
        <v>17206784</v>
      </c>
      <c r="F198" s="80" t="s">
        <v>404</v>
      </c>
      <c r="G198" s="80" t="s">
        <v>405</v>
      </c>
      <c r="H198" s="1">
        <f t="shared" si="6"/>
        <v>20</v>
      </c>
      <c r="I198" s="1">
        <f t="shared" si="7"/>
        <v>20</v>
      </c>
      <c r="J198" s="16">
        <v>63.000999999999998</v>
      </c>
      <c r="K198" s="16">
        <v>62.054000000000002</v>
      </c>
      <c r="L198" s="16">
        <v>54.545000000000002</v>
      </c>
      <c r="M198" s="16">
        <v>54.545000000000002</v>
      </c>
      <c r="N198" s="15">
        <v>302</v>
      </c>
      <c r="O198" s="13"/>
    </row>
    <row r="199" spans="1:15" x14ac:dyDescent="0.25">
      <c r="A199" s="1">
        <v>198</v>
      </c>
      <c r="B199" s="1" t="s">
        <v>930</v>
      </c>
      <c r="C199" s="1" t="s">
        <v>375</v>
      </c>
      <c r="D199" s="1">
        <v>19506187</v>
      </c>
      <c r="E199" s="1">
        <v>18293909</v>
      </c>
      <c r="F199" s="80" t="s">
        <v>406</v>
      </c>
      <c r="G199" s="80" t="s">
        <v>407</v>
      </c>
      <c r="H199" s="1">
        <f t="shared" si="6"/>
        <v>20</v>
      </c>
      <c r="I199" s="1">
        <f t="shared" si="7"/>
        <v>20</v>
      </c>
      <c r="J199" s="16">
        <v>60.423999999999999</v>
      </c>
      <c r="K199" s="16">
        <v>60.093000000000004</v>
      </c>
      <c r="L199" s="16">
        <v>45.454999999999998</v>
      </c>
      <c r="M199" s="16">
        <v>45.454999999999998</v>
      </c>
      <c r="N199" s="15">
        <v>336</v>
      </c>
      <c r="O199" s="13"/>
    </row>
    <row r="200" spans="1:15" x14ac:dyDescent="0.25">
      <c r="A200" s="1">
        <v>199</v>
      </c>
      <c r="B200" s="1" t="s">
        <v>931</v>
      </c>
      <c r="C200" s="1" t="s">
        <v>375</v>
      </c>
      <c r="D200" s="1">
        <v>20169050</v>
      </c>
      <c r="E200" s="1">
        <v>18961976</v>
      </c>
      <c r="F200" s="80" t="s">
        <v>408</v>
      </c>
      <c r="G200" s="80" t="s">
        <v>409</v>
      </c>
      <c r="H200" s="1">
        <f t="shared" si="6"/>
        <v>22</v>
      </c>
      <c r="I200" s="1">
        <f t="shared" si="7"/>
        <v>21</v>
      </c>
      <c r="J200" s="16">
        <v>61.631999999999998</v>
      </c>
      <c r="K200" s="16">
        <v>62.283999999999999</v>
      </c>
      <c r="L200" s="16">
        <v>40</v>
      </c>
      <c r="M200" s="16">
        <v>52.173999999999999</v>
      </c>
      <c r="N200" s="15">
        <v>300</v>
      </c>
      <c r="O200" s="13"/>
    </row>
    <row r="201" spans="1:15" x14ac:dyDescent="0.25">
      <c r="A201" s="1">
        <v>200</v>
      </c>
      <c r="B201" s="1" t="s">
        <v>932</v>
      </c>
      <c r="C201" s="1" t="s">
        <v>375</v>
      </c>
      <c r="D201" s="1">
        <v>21168517</v>
      </c>
      <c r="E201" s="1">
        <v>20296560</v>
      </c>
      <c r="F201" s="80" t="s">
        <v>410</v>
      </c>
      <c r="G201" s="80" t="s">
        <v>411</v>
      </c>
      <c r="H201" s="1">
        <f t="shared" si="6"/>
        <v>20</v>
      </c>
      <c r="I201" s="1">
        <f t="shared" si="7"/>
        <v>20</v>
      </c>
      <c r="J201" s="16">
        <v>60.506</v>
      </c>
      <c r="K201" s="16">
        <v>62.139000000000003</v>
      </c>
      <c r="L201" s="16">
        <v>47.826000000000001</v>
      </c>
      <c r="M201" s="16">
        <v>50</v>
      </c>
      <c r="N201" s="15">
        <v>300</v>
      </c>
      <c r="O201" s="13"/>
    </row>
    <row r="202" spans="1:15" x14ac:dyDescent="0.25">
      <c r="A202" s="1">
        <v>201</v>
      </c>
      <c r="B202" s="1" t="s">
        <v>933</v>
      </c>
      <c r="C202" s="1" t="s">
        <v>375</v>
      </c>
      <c r="D202" s="1">
        <v>23978312</v>
      </c>
      <c r="E202" s="1">
        <v>23016322</v>
      </c>
      <c r="F202" s="80" t="s">
        <v>412</v>
      </c>
      <c r="G202" s="80" t="s">
        <v>413</v>
      </c>
      <c r="H202" s="1">
        <f t="shared" si="6"/>
        <v>20</v>
      </c>
      <c r="I202" s="1">
        <f t="shared" si="7"/>
        <v>20</v>
      </c>
      <c r="J202" s="16">
        <v>62.598999999999997</v>
      </c>
      <c r="K202" s="16">
        <v>62.14</v>
      </c>
      <c r="L202" s="16">
        <v>60</v>
      </c>
      <c r="M202" s="16">
        <v>48</v>
      </c>
      <c r="N202" s="15">
        <v>311</v>
      </c>
      <c r="O202" s="13"/>
    </row>
    <row r="203" spans="1:15" x14ac:dyDescent="0.25">
      <c r="A203" s="1">
        <v>202</v>
      </c>
      <c r="B203" s="1" t="s">
        <v>934</v>
      </c>
      <c r="C203" s="1" t="s">
        <v>375</v>
      </c>
      <c r="D203" s="1">
        <v>25201510</v>
      </c>
      <c r="E203" s="1">
        <v>24233857</v>
      </c>
      <c r="F203" s="80" t="s">
        <v>414</v>
      </c>
      <c r="G203" s="80" t="s">
        <v>415</v>
      </c>
      <c r="H203" s="1">
        <f t="shared" si="6"/>
        <v>20</v>
      </c>
      <c r="I203" s="1">
        <f t="shared" si="7"/>
        <v>20</v>
      </c>
      <c r="J203" s="16">
        <v>62.473999999999997</v>
      </c>
      <c r="K203" s="16">
        <v>62.085000000000001</v>
      </c>
      <c r="L203" s="16">
        <v>54.545000000000002</v>
      </c>
      <c r="M203" s="16">
        <v>50</v>
      </c>
      <c r="N203" s="15">
        <v>312</v>
      </c>
      <c r="O203" s="13"/>
    </row>
    <row r="204" spans="1:15" x14ac:dyDescent="0.25">
      <c r="A204" s="9">
        <v>203</v>
      </c>
      <c r="B204" s="9" t="s">
        <v>935</v>
      </c>
      <c r="C204" s="9" t="s">
        <v>375</v>
      </c>
      <c r="D204" s="9">
        <v>26191238</v>
      </c>
      <c r="E204" s="9">
        <v>25106366</v>
      </c>
      <c r="F204" s="20" t="s">
        <v>416</v>
      </c>
      <c r="G204" s="20" t="s">
        <v>417</v>
      </c>
      <c r="H204" s="9">
        <f t="shared" si="6"/>
        <v>22</v>
      </c>
      <c r="I204" s="9">
        <f t="shared" si="7"/>
        <v>22</v>
      </c>
      <c r="J204" s="21">
        <v>61.98</v>
      </c>
      <c r="K204" s="21">
        <v>61.902999999999999</v>
      </c>
      <c r="L204" s="21">
        <v>54.545000000000002</v>
      </c>
      <c r="M204" s="21">
        <v>50</v>
      </c>
      <c r="N204" s="20">
        <v>343</v>
      </c>
      <c r="O204" s="13" t="s">
        <v>1070</v>
      </c>
    </row>
    <row r="205" spans="1:15" x14ac:dyDescent="0.25">
      <c r="A205" s="1">
        <v>204</v>
      </c>
      <c r="B205" s="1" t="s">
        <v>936</v>
      </c>
      <c r="C205" s="1" t="s">
        <v>375</v>
      </c>
      <c r="D205" s="1">
        <v>26278477</v>
      </c>
      <c r="E205" s="1">
        <v>25193644</v>
      </c>
      <c r="F205" s="80" t="s">
        <v>418</v>
      </c>
      <c r="G205" s="80" t="s">
        <v>419</v>
      </c>
      <c r="H205" s="1">
        <f t="shared" si="6"/>
        <v>20</v>
      </c>
      <c r="I205" s="1">
        <f t="shared" si="7"/>
        <v>20</v>
      </c>
      <c r="J205" s="16">
        <v>61.601999999999997</v>
      </c>
      <c r="K205" s="16">
        <v>61.758000000000003</v>
      </c>
      <c r="L205" s="16">
        <v>59.091000000000001</v>
      </c>
      <c r="M205" s="16">
        <v>54.545000000000002</v>
      </c>
      <c r="N205" s="15">
        <v>300</v>
      </c>
      <c r="O205" s="13"/>
    </row>
    <row r="206" spans="1:15" x14ac:dyDescent="0.25">
      <c r="A206" s="1">
        <v>205</v>
      </c>
      <c r="B206" s="1" t="s">
        <v>937</v>
      </c>
      <c r="C206" s="1" t="s">
        <v>375</v>
      </c>
      <c r="D206" s="1">
        <v>26982218</v>
      </c>
      <c r="E206" s="1">
        <v>25881838</v>
      </c>
      <c r="F206" s="15" t="s">
        <v>420</v>
      </c>
      <c r="G206" s="15" t="s">
        <v>421</v>
      </c>
      <c r="H206" s="1">
        <f t="shared" si="6"/>
        <v>22</v>
      </c>
      <c r="I206" s="1">
        <f t="shared" si="7"/>
        <v>22</v>
      </c>
      <c r="J206" s="16">
        <v>62.415999999999997</v>
      </c>
      <c r="K206" s="16">
        <v>62.033000000000001</v>
      </c>
      <c r="L206" s="16">
        <v>59.091000000000001</v>
      </c>
      <c r="M206" s="16">
        <v>50</v>
      </c>
      <c r="N206" s="15">
        <v>330</v>
      </c>
      <c r="O206" s="13"/>
    </row>
    <row r="207" spans="1:15" x14ac:dyDescent="0.25">
      <c r="A207" s="1">
        <v>206</v>
      </c>
      <c r="B207" s="1" t="s">
        <v>938</v>
      </c>
      <c r="C207" s="1" t="s">
        <v>422</v>
      </c>
      <c r="D207" s="1">
        <v>83032</v>
      </c>
      <c r="E207" s="1">
        <v>159934</v>
      </c>
      <c r="F207" s="87" t="s">
        <v>423</v>
      </c>
      <c r="G207" s="87" t="s">
        <v>424</v>
      </c>
      <c r="H207" s="1">
        <f t="shared" si="6"/>
        <v>20</v>
      </c>
      <c r="I207" s="1">
        <f t="shared" si="7"/>
        <v>20</v>
      </c>
      <c r="J207" s="16">
        <v>61.622</v>
      </c>
      <c r="K207" s="16">
        <v>62.177</v>
      </c>
      <c r="L207" s="16">
        <v>50</v>
      </c>
      <c r="M207" s="16">
        <v>59.091000000000001</v>
      </c>
      <c r="N207" s="15">
        <v>335</v>
      </c>
      <c r="O207" s="13"/>
    </row>
    <row r="208" spans="1:15" x14ac:dyDescent="0.25">
      <c r="A208" s="1">
        <v>207</v>
      </c>
      <c r="B208" s="1" t="s">
        <v>939</v>
      </c>
      <c r="C208" s="1" t="s">
        <v>422</v>
      </c>
      <c r="D208" s="1">
        <v>721570</v>
      </c>
      <c r="E208" s="1">
        <v>415714</v>
      </c>
      <c r="F208" s="87" t="s">
        <v>425</v>
      </c>
      <c r="G208" s="87" t="s">
        <v>426</v>
      </c>
      <c r="H208" s="1">
        <f t="shared" si="6"/>
        <v>20</v>
      </c>
      <c r="I208" s="1">
        <f t="shared" si="7"/>
        <v>20</v>
      </c>
      <c r="J208" s="16">
        <v>61.886000000000003</v>
      </c>
      <c r="K208" s="16">
        <v>61.930999999999997</v>
      </c>
      <c r="L208" s="16">
        <v>50</v>
      </c>
      <c r="M208" s="16">
        <v>50</v>
      </c>
      <c r="N208" s="15">
        <v>347</v>
      </c>
      <c r="O208" s="13"/>
    </row>
    <row r="209" spans="1:15" x14ac:dyDescent="0.25">
      <c r="A209" s="1">
        <v>208</v>
      </c>
      <c r="B209" s="1" t="s">
        <v>940</v>
      </c>
      <c r="C209" s="1" t="s">
        <v>422</v>
      </c>
      <c r="D209" s="1">
        <v>1359694</v>
      </c>
      <c r="E209" s="1">
        <v>1135531</v>
      </c>
      <c r="F209" s="15" t="s">
        <v>427</v>
      </c>
      <c r="G209" s="15" t="s">
        <v>428</v>
      </c>
      <c r="H209" s="1">
        <f t="shared" si="6"/>
        <v>22</v>
      </c>
      <c r="I209" s="1">
        <f t="shared" si="7"/>
        <v>23</v>
      </c>
      <c r="J209" s="16">
        <v>61.866</v>
      </c>
      <c r="K209" s="16">
        <v>60.433999999999997</v>
      </c>
      <c r="L209" s="16">
        <v>54.545000000000002</v>
      </c>
      <c r="M209" s="16">
        <v>43.478000000000002</v>
      </c>
      <c r="N209" s="15">
        <v>301</v>
      </c>
      <c r="O209" s="13"/>
    </row>
    <row r="210" spans="1:15" x14ac:dyDescent="0.25">
      <c r="A210" s="1">
        <v>209</v>
      </c>
      <c r="B210" s="1" t="s">
        <v>941</v>
      </c>
      <c r="C210" s="1" t="s">
        <v>422</v>
      </c>
      <c r="D210" s="1">
        <v>2168973</v>
      </c>
      <c r="E210" s="1">
        <v>1960592</v>
      </c>
      <c r="F210" s="87" t="s">
        <v>429</v>
      </c>
      <c r="G210" s="87" t="s">
        <v>430</v>
      </c>
      <c r="H210" s="1">
        <f t="shared" si="6"/>
        <v>20</v>
      </c>
      <c r="I210" s="1">
        <f t="shared" si="7"/>
        <v>20</v>
      </c>
      <c r="J210" s="16">
        <v>61.432000000000002</v>
      </c>
      <c r="K210" s="16">
        <v>62.040999999999997</v>
      </c>
      <c r="L210" s="16">
        <v>50</v>
      </c>
      <c r="M210" s="16">
        <v>50</v>
      </c>
      <c r="N210" s="15">
        <v>339</v>
      </c>
      <c r="O210" s="13"/>
    </row>
    <row r="211" spans="1:15" x14ac:dyDescent="0.25">
      <c r="A211" s="1">
        <v>210</v>
      </c>
      <c r="B211" s="1" t="s">
        <v>942</v>
      </c>
      <c r="C211" s="1" t="s">
        <v>422</v>
      </c>
      <c r="D211" s="1">
        <v>2825216</v>
      </c>
      <c r="E211" s="1">
        <v>3008616</v>
      </c>
      <c r="F211" s="87" t="s">
        <v>431</v>
      </c>
      <c r="G211" s="87" t="s">
        <v>432</v>
      </c>
      <c r="H211" s="1">
        <f t="shared" si="6"/>
        <v>20</v>
      </c>
      <c r="I211" s="1">
        <f t="shared" si="7"/>
        <v>20</v>
      </c>
      <c r="J211" s="16">
        <v>60.497999999999998</v>
      </c>
      <c r="K211" s="16">
        <v>61.149000000000001</v>
      </c>
      <c r="L211" s="16">
        <v>50</v>
      </c>
      <c r="M211" s="16">
        <v>50</v>
      </c>
      <c r="N211" s="15">
        <v>346</v>
      </c>
      <c r="O211" s="13"/>
    </row>
    <row r="212" spans="1:15" x14ac:dyDescent="0.25">
      <c r="A212" s="1">
        <v>211</v>
      </c>
      <c r="B212" s="1" t="s">
        <v>943</v>
      </c>
      <c r="C212" s="1" t="s">
        <v>422</v>
      </c>
      <c r="D212" s="1">
        <v>3541552</v>
      </c>
      <c r="E212" s="1">
        <v>3888826</v>
      </c>
      <c r="F212" s="87" t="s">
        <v>433</v>
      </c>
      <c r="G212" s="87" t="s">
        <v>434</v>
      </c>
      <c r="H212" s="1">
        <f t="shared" si="6"/>
        <v>20</v>
      </c>
      <c r="I212" s="1">
        <f t="shared" si="7"/>
        <v>20</v>
      </c>
      <c r="J212" s="16">
        <v>62.042999999999999</v>
      </c>
      <c r="K212" s="16">
        <v>61.665999999999997</v>
      </c>
      <c r="L212" s="16">
        <v>50</v>
      </c>
      <c r="M212" s="16">
        <v>54.545000000000002</v>
      </c>
      <c r="N212" s="15">
        <v>318</v>
      </c>
      <c r="O212" s="13"/>
    </row>
    <row r="213" spans="1:15" x14ac:dyDescent="0.25">
      <c r="A213" s="1">
        <v>212</v>
      </c>
      <c r="B213" s="1" t="s">
        <v>944</v>
      </c>
      <c r="C213" s="1" t="s">
        <v>422</v>
      </c>
      <c r="D213" s="1">
        <v>4280304</v>
      </c>
      <c r="E213" s="1">
        <v>5006689</v>
      </c>
      <c r="F213" s="87" t="s">
        <v>435</v>
      </c>
      <c r="G213" s="87" t="s">
        <v>436</v>
      </c>
      <c r="H213" s="1">
        <f t="shared" si="6"/>
        <v>20</v>
      </c>
      <c r="I213" s="1">
        <f t="shared" si="7"/>
        <v>20</v>
      </c>
      <c r="J213" s="16">
        <v>61.716999999999999</v>
      </c>
      <c r="K213" s="16">
        <v>62.31</v>
      </c>
      <c r="L213" s="16">
        <v>50</v>
      </c>
      <c r="M213" s="16">
        <v>59.091000000000001</v>
      </c>
      <c r="N213" s="15">
        <v>308</v>
      </c>
      <c r="O213" s="13"/>
    </row>
    <row r="214" spans="1:15" x14ac:dyDescent="0.25">
      <c r="A214" s="1">
        <v>213</v>
      </c>
      <c r="B214" s="1" t="s">
        <v>945</v>
      </c>
      <c r="C214" s="1" t="s">
        <v>422</v>
      </c>
      <c r="D214" s="1">
        <v>5139951</v>
      </c>
      <c r="E214" s="1">
        <v>5885362</v>
      </c>
      <c r="F214" s="87" t="s">
        <v>437</v>
      </c>
      <c r="G214" s="87" t="s">
        <v>438</v>
      </c>
      <c r="H214" s="1">
        <f t="shared" si="6"/>
        <v>20</v>
      </c>
      <c r="I214" s="1">
        <f t="shared" si="7"/>
        <v>20</v>
      </c>
      <c r="J214" s="16">
        <v>61.915999999999997</v>
      </c>
      <c r="K214" s="16">
        <v>62.109000000000002</v>
      </c>
      <c r="L214" s="16">
        <v>54.545000000000002</v>
      </c>
      <c r="M214" s="16">
        <v>54.545000000000002</v>
      </c>
      <c r="N214" s="15">
        <v>348</v>
      </c>
      <c r="O214" s="13"/>
    </row>
    <row r="215" spans="1:15" x14ac:dyDescent="0.25">
      <c r="A215" s="1">
        <v>214</v>
      </c>
      <c r="B215" s="1" t="s">
        <v>946</v>
      </c>
      <c r="C215" s="1" t="s">
        <v>422</v>
      </c>
      <c r="D215" s="1">
        <v>5691099</v>
      </c>
      <c r="E215" s="1">
        <v>6899156</v>
      </c>
      <c r="F215" s="87" t="s">
        <v>439</v>
      </c>
      <c r="G215" s="87" t="s">
        <v>440</v>
      </c>
      <c r="H215" s="1">
        <f t="shared" si="6"/>
        <v>20</v>
      </c>
      <c r="I215" s="1">
        <f t="shared" si="7"/>
        <v>20</v>
      </c>
      <c r="J215" s="16">
        <v>61.814999999999998</v>
      </c>
      <c r="K215" s="16">
        <v>62.854999999999997</v>
      </c>
      <c r="L215" s="16">
        <v>54.545000000000002</v>
      </c>
      <c r="M215" s="16">
        <v>54.545000000000002</v>
      </c>
      <c r="N215" s="15">
        <v>322</v>
      </c>
      <c r="O215" s="13"/>
    </row>
    <row r="216" spans="1:15" x14ac:dyDescent="0.25">
      <c r="A216" s="1">
        <v>215</v>
      </c>
      <c r="B216" s="1" t="s">
        <v>947</v>
      </c>
      <c r="C216" s="1" t="s">
        <v>422</v>
      </c>
      <c r="D216" s="1">
        <v>6367243</v>
      </c>
      <c r="E216" s="1">
        <v>7543806</v>
      </c>
      <c r="F216" s="87" t="s">
        <v>441</v>
      </c>
      <c r="G216" s="87" t="s">
        <v>442</v>
      </c>
      <c r="H216" s="1">
        <f t="shared" si="6"/>
        <v>20</v>
      </c>
      <c r="I216" s="1">
        <f t="shared" si="7"/>
        <v>20</v>
      </c>
      <c r="J216" s="16">
        <v>62.058</v>
      </c>
      <c r="K216" s="16">
        <v>61.645000000000003</v>
      </c>
      <c r="L216" s="16">
        <v>50</v>
      </c>
      <c r="M216" s="16">
        <v>45.454999999999998</v>
      </c>
      <c r="N216" s="15">
        <v>321</v>
      </c>
      <c r="O216" s="13"/>
    </row>
    <row r="217" spans="1:15" x14ac:dyDescent="0.25">
      <c r="A217" s="1">
        <v>216</v>
      </c>
      <c r="B217" s="1" t="s">
        <v>948</v>
      </c>
      <c r="C217" s="1" t="s">
        <v>422</v>
      </c>
      <c r="D217" s="1">
        <v>7084897</v>
      </c>
      <c r="E217" s="1">
        <v>8541894</v>
      </c>
      <c r="F217" s="87" t="s">
        <v>443</v>
      </c>
      <c r="G217" s="87" t="s">
        <v>444</v>
      </c>
      <c r="H217" s="1">
        <f t="shared" si="6"/>
        <v>20</v>
      </c>
      <c r="I217" s="1">
        <f t="shared" si="7"/>
        <v>20</v>
      </c>
      <c r="J217" s="16">
        <v>60.682000000000002</v>
      </c>
      <c r="K217" s="16">
        <v>61.892000000000003</v>
      </c>
      <c r="L217" s="16">
        <v>43.478000000000002</v>
      </c>
      <c r="M217" s="16">
        <v>50</v>
      </c>
      <c r="N217" s="15">
        <v>300</v>
      </c>
      <c r="O217" s="13"/>
    </row>
    <row r="218" spans="1:15" x14ac:dyDescent="0.25">
      <c r="A218" s="1">
        <v>217</v>
      </c>
      <c r="B218" s="1" t="s">
        <v>949</v>
      </c>
      <c r="C218" s="1" t="s">
        <v>422</v>
      </c>
      <c r="D218" s="1">
        <v>8486931</v>
      </c>
      <c r="E218" s="1">
        <v>10648471</v>
      </c>
      <c r="F218" s="88" t="s">
        <v>445</v>
      </c>
      <c r="G218" s="89" t="s">
        <v>446</v>
      </c>
      <c r="H218" s="1">
        <f t="shared" si="6"/>
        <v>20</v>
      </c>
      <c r="I218" s="1">
        <f t="shared" si="7"/>
        <v>25</v>
      </c>
      <c r="J218" s="16">
        <v>62.366999999999997</v>
      </c>
      <c r="K218" s="16">
        <v>62.124000000000002</v>
      </c>
      <c r="L218" s="16">
        <v>54.545000000000002</v>
      </c>
      <c r="M218" s="16">
        <v>54.545000000000002</v>
      </c>
      <c r="N218" s="15">
        <v>347</v>
      </c>
      <c r="O218" s="13"/>
    </row>
    <row r="219" spans="1:15" x14ac:dyDescent="0.25">
      <c r="A219" s="1">
        <v>218</v>
      </c>
      <c r="B219" s="1" t="s">
        <v>950</v>
      </c>
      <c r="C219" s="1" t="s">
        <v>422</v>
      </c>
      <c r="D219" s="1">
        <v>8889085</v>
      </c>
      <c r="E219" s="1">
        <v>11028822</v>
      </c>
      <c r="F219" s="90" t="s">
        <v>447</v>
      </c>
      <c r="G219" s="91" t="s">
        <v>448</v>
      </c>
      <c r="H219" s="1">
        <f t="shared" si="6"/>
        <v>20</v>
      </c>
      <c r="I219" s="1">
        <f t="shared" si="7"/>
        <v>20</v>
      </c>
      <c r="J219" s="16">
        <v>60.628</v>
      </c>
      <c r="K219" s="16">
        <v>61.140999999999998</v>
      </c>
      <c r="L219" s="16">
        <v>45.832999999999998</v>
      </c>
      <c r="M219" s="16">
        <v>47.826000000000001</v>
      </c>
      <c r="N219" s="15">
        <v>300</v>
      </c>
      <c r="O219" s="13"/>
    </row>
    <row r="220" spans="1:15" x14ac:dyDescent="0.25">
      <c r="A220" s="1">
        <v>219</v>
      </c>
      <c r="B220" s="1" t="s">
        <v>951</v>
      </c>
      <c r="C220" s="1" t="s">
        <v>422</v>
      </c>
      <c r="D220" s="1">
        <v>9854290</v>
      </c>
      <c r="E220" s="1">
        <v>11975249</v>
      </c>
      <c r="F220" s="87" t="s">
        <v>449</v>
      </c>
      <c r="G220" s="87" t="s">
        <v>450</v>
      </c>
      <c r="H220" s="1">
        <f t="shared" si="6"/>
        <v>20</v>
      </c>
      <c r="I220" s="1">
        <f t="shared" si="7"/>
        <v>21</v>
      </c>
      <c r="J220" s="16">
        <v>62.158000000000001</v>
      </c>
      <c r="K220" s="16">
        <v>61.164000000000001</v>
      </c>
      <c r="L220" s="16">
        <v>54.545000000000002</v>
      </c>
      <c r="M220" s="16">
        <v>47.826000000000001</v>
      </c>
      <c r="N220" s="15">
        <v>302</v>
      </c>
      <c r="O220" s="13"/>
    </row>
    <row r="221" spans="1:15" x14ac:dyDescent="0.25">
      <c r="A221" s="1">
        <v>220</v>
      </c>
      <c r="B221" s="1" t="s">
        <v>952</v>
      </c>
      <c r="C221" s="1" t="s">
        <v>422</v>
      </c>
      <c r="D221" s="1">
        <v>10125721</v>
      </c>
      <c r="E221" s="1">
        <v>12191723</v>
      </c>
      <c r="F221" s="87" t="s">
        <v>451</v>
      </c>
      <c r="G221" s="87" t="s">
        <v>452</v>
      </c>
      <c r="H221" s="1">
        <f t="shared" si="6"/>
        <v>20</v>
      </c>
      <c r="I221" s="1">
        <f t="shared" si="7"/>
        <v>20</v>
      </c>
      <c r="J221" s="16">
        <v>61.273000000000003</v>
      </c>
      <c r="K221" s="16">
        <v>61.95</v>
      </c>
      <c r="L221" s="16">
        <v>50</v>
      </c>
      <c r="M221" s="16">
        <v>45.454999999999998</v>
      </c>
      <c r="N221" s="15">
        <v>350</v>
      </c>
      <c r="O221" s="13"/>
    </row>
    <row r="222" spans="1:15" x14ac:dyDescent="0.25">
      <c r="A222" s="1">
        <v>221</v>
      </c>
      <c r="B222" s="1" t="s">
        <v>953</v>
      </c>
      <c r="C222" s="1" t="s">
        <v>422</v>
      </c>
      <c r="D222" s="1">
        <v>12385148</v>
      </c>
      <c r="E222" s="1">
        <v>14207397</v>
      </c>
      <c r="F222" s="87" t="s">
        <v>453</v>
      </c>
      <c r="G222" s="87" t="s">
        <v>454</v>
      </c>
      <c r="H222" s="1">
        <f t="shared" si="6"/>
        <v>20</v>
      </c>
      <c r="I222" s="1">
        <f t="shared" si="7"/>
        <v>20</v>
      </c>
      <c r="J222" s="16">
        <v>62.043999999999997</v>
      </c>
      <c r="K222" s="16">
        <v>61.829000000000001</v>
      </c>
      <c r="L222" s="16">
        <v>50</v>
      </c>
      <c r="M222" s="16">
        <v>54.545000000000002</v>
      </c>
      <c r="N222" s="15">
        <v>339</v>
      </c>
      <c r="O222" s="13"/>
    </row>
    <row r="223" spans="1:15" x14ac:dyDescent="0.25">
      <c r="A223" s="1">
        <v>222</v>
      </c>
      <c r="B223" s="1" t="s">
        <v>954</v>
      </c>
      <c r="C223" s="1" t="s">
        <v>422</v>
      </c>
      <c r="D223" s="1">
        <v>14120540</v>
      </c>
      <c r="E223" s="1">
        <v>15877017</v>
      </c>
      <c r="F223" s="87" t="s">
        <v>455</v>
      </c>
      <c r="G223" s="87" t="s">
        <v>456</v>
      </c>
      <c r="H223" s="1">
        <f t="shared" si="6"/>
        <v>20</v>
      </c>
      <c r="I223" s="1">
        <f t="shared" si="7"/>
        <v>20</v>
      </c>
      <c r="J223" s="16">
        <v>61.933</v>
      </c>
      <c r="K223" s="16">
        <v>62.192</v>
      </c>
      <c r="L223" s="16">
        <v>50</v>
      </c>
      <c r="M223" s="16">
        <v>50</v>
      </c>
      <c r="N223" s="15">
        <v>310</v>
      </c>
      <c r="O223" s="13"/>
    </row>
    <row r="224" spans="1:15" x14ac:dyDescent="0.25">
      <c r="A224" s="1">
        <v>223</v>
      </c>
      <c r="B224" s="1" t="s">
        <v>955</v>
      </c>
      <c r="C224" s="1" t="s">
        <v>422</v>
      </c>
      <c r="D224" s="1">
        <v>14722254</v>
      </c>
      <c r="E224" s="1">
        <v>16486834</v>
      </c>
      <c r="F224" s="87" t="s">
        <v>457</v>
      </c>
      <c r="G224" s="87" t="s">
        <v>458</v>
      </c>
      <c r="H224" s="1">
        <f t="shared" si="6"/>
        <v>20</v>
      </c>
      <c r="I224" s="1">
        <f t="shared" si="7"/>
        <v>20</v>
      </c>
      <c r="J224" s="16">
        <v>61.978000000000002</v>
      </c>
      <c r="K224" s="16">
        <v>62.173999999999999</v>
      </c>
      <c r="L224" s="16">
        <v>54.545000000000002</v>
      </c>
      <c r="M224" s="16">
        <v>45.454999999999998</v>
      </c>
      <c r="N224" s="15">
        <v>316</v>
      </c>
      <c r="O224" s="13"/>
    </row>
    <row r="225" spans="1:15" x14ac:dyDescent="0.25">
      <c r="A225" s="1">
        <v>224</v>
      </c>
      <c r="B225" s="1" t="s">
        <v>956</v>
      </c>
      <c r="C225" s="1" t="s">
        <v>422</v>
      </c>
      <c r="D225" s="1">
        <v>16205094</v>
      </c>
      <c r="E225" s="1">
        <v>17952904</v>
      </c>
      <c r="F225" s="87" t="s">
        <v>459</v>
      </c>
      <c r="G225" s="87" t="s">
        <v>460</v>
      </c>
      <c r="H225" s="1">
        <f t="shared" si="6"/>
        <v>20</v>
      </c>
      <c r="I225" s="1">
        <f t="shared" si="7"/>
        <v>20</v>
      </c>
      <c r="J225" s="16">
        <v>62.085000000000001</v>
      </c>
      <c r="K225" s="16">
        <v>61.956000000000003</v>
      </c>
      <c r="L225" s="16">
        <v>54.545000000000002</v>
      </c>
      <c r="M225" s="16">
        <v>54.545000000000002</v>
      </c>
      <c r="N225" s="15">
        <v>318</v>
      </c>
      <c r="O225" s="13"/>
    </row>
    <row r="226" spans="1:15" x14ac:dyDescent="0.25">
      <c r="A226" s="1">
        <v>225</v>
      </c>
      <c r="B226" s="1" t="s">
        <v>957</v>
      </c>
      <c r="C226" s="1" t="s">
        <v>422</v>
      </c>
      <c r="D226" s="1">
        <v>16991126</v>
      </c>
      <c r="E226" s="1">
        <v>18791435</v>
      </c>
      <c r="F226" s="87" t="s">
        <v>461</v>
      </c>
      <c r="G226" s="87" t="s">
        <v>462</v>
      </c>
      <c r="H226" s="1">
        <f t="shared" si="6"/>
        <v>20</v>
      </c>
      <c r="I226" s="1">
        <f t="shared" si="7"/>
        <v>20</v>
      </c>
      <c r="J226" s="16">
        <v>61.658000000000001</v>
      </c>
      <c r="K226" s="16">
        <v>62.006999999999998</v>
      </c>
      <c r="L226" s="16">
        <v>54.545000000000002</v>
      </c>
      <c r="M226" s="16">
        <v>54.545000000000002</v>
      </c>
      <c r="N226" s="15">
        <v>319</v>
      </c>
      <c r="O226" s="13"/>
    </row>
    <row r="227" spans="1:15" x14ac:dyDescent="0.25">
      <c r="A227" s="1">
        <v>226</v>
      </c>
      <c r="B227" s="1" t="s">
        <v>958</v>
      </c>
      <c r="C227" s="1" t="s">
        <v>422</v>
      </c>
      <c r="D227" s="1">
        <v>17739930</v>
      </c>
      <c r="E227" s="1">
        <v>19518346</v>
      </c>
      <c r="F227" s="92" t="s">
        <v>463</v>
      </c>
      <c r="G227" s="93" t="s">
        <v>464</v>
      </c>
      <c r="H227" s="1">
        <f t="shared" si="6"/>
        <v>20</v>
      </c>
      <c r="I227" s="1">
        <f t="shared" si="7"/>
        <v>20</v>
      </c>
      <c r="J227" s="16">
        <v>61.911000000000001</v>
      </c>
      <c r="K227" s="16">
        <v>61.962000000000003</v>
      </c>
      <c r="L227" s="16">
        <v>45.832999999999998</v>
      </c>
      <c r="M227" s="16">
        <v>54.545000000000002</v>
      </c>
      <c r="N227" s="15">
        <v>331</v>
      </c>
      <c r="O227" s="13"/>
    </row>
    <row r="228" spans="1:15" x14ac:dyDescent="0.25">
      <c r="A228" s="1">
        <v>227</v>
      </c>
      <c r="B228" s="1" t="s">
        <v>959</v>
      </c>
      <c r="C228" s="1" t="s">
        <v>422</v>
      </c>
      <c r="D228" s="1">
        <v>18297794</v>
      </c>
      <c r="E228" s="1">
        <v>20178535</v>
      </c>
      <c r="F228" s="15" t="s">
        <v>465</v>
      </c>
      <c r="G228" s="15" t="s">
        <v>466</v>
      </c>
      <c r="H228" s="1">
        <f t="shared" si="6"/>
        <v>22</v>
      </c>
      <c r="I228" s="1">
        <f t="shared" si="7"/>
        <v>23</v>
      </c>
      <c r="J228" s="16">
        <v>62.131999999999998</v>
      </c>
      <c r="K228" s="16">
        <v>61.244</v>
      </c>
      <c r="L228" s="16">
        <v>54.545000000000002</v>
      </c>
      <c r="M228" s="16">
        <v>47.826000000000001</v>
      </c>
      <c r="N228" s="15">
        <v>339</v>
      </c>
      <c r="O228" s="13"/>
    </row>
    <row r="229" spans="1:15" x14ac:dyDescent="0.25">
      <c r="A229" s="1">
        <v>228</v>
      </c>
      <c r="B229" s="1" t="s">
        <v>960</v>
      </c>
      <c r="C229" s="1" t="s">
        <v>422</v>
      </c>
      <c r="D229" s="1">
        <v>18940462</v>
      </c>
      <c r="E229" s="1">
        <v>20818678</v>
      </c>
      <c r="F229" s="87" t="s">
        <v>467</v>
      </c>
      <c r="G229" s="87" t="s">
        <v>468</v>
      </c>
      <c r="H229" s="1">
        <f t="shared" si="6"/>
        <v>20</v>
      </c>
      <c r="I229" s="1">
        <f t="shared" si="7"/>
        <v>20</v>
      </c>
      <c r="J229" s="16">
        <v>61.786999999999999</v>
      </c>
      <c r="K229" s="16">
        <v>61.982999999999997</v>
      </c>
      <c r="L229" s="16">
        <v>54.545000000000002</v>
      </c>
      <c r="M229" s="16">
        <v>50</v>
      </c>
      <c r="N229" s="15">
        <v>346</v>
      </c>
      <c r="O229" s="13"/>
    </row>
    <row r="230" spans="1:15" x14ac:dyDescent="0.25">
      <c r="A230" s="1">
        <v>229</v>
      </c>
      <c r="B230" s="1" t="s">
        <v>961</v>
      </c>
      <c r="C230" s="1" t="s">
        <v>422</v>
      </c>
      <c r="D230" s="1">
        <v>19388647</v>
      </c>
      <c r="E230" s="1">
        <v>21528480</v>
      </c>
      <c r="F230" s="87" t="s">
        <v>469</v>
      </c>
      <c r="G230" s="87" t="s">
        <v>470</v>
      </c>
      <c r="H230" s="1">
        <f t="shared" si="6"/>
        <v>20</v>
      </c>
      <c r="I230" s="1">
        <f t="shared" si="7"/>
        <v>20</v>
      </c>
      <c r="J230" s="16">
        <v>61.936</v>
      </c>
      <c r="K230" s="16">
        <v>61.975999999999999</v>
      </c>
      <c r="L230" s="16">
        <v>54.545000000000002</v>
      </c>
      <c r="M230" s="16">
        <v>54.545000000000002</v>
      </c>
      <c r="N230" s="15">
        <v>329</v>
      </c>
      <c r="O230" s="13"/>
    </row>
    <row r="231" spans="1:15" x14ac:dyDescent="0.25">
      <c r="A231" s="1">
        <v>230</v>
      </c>
      <c r="B231" s="1" t="s">
        <v>962</v>
      </c>
      <c r="C231" s="1" t="s">
        <v>422</v>
      </c>
      <c r="D231" s="1">
        <v>20120966</v>
      </c>
      <c r="E231" s="1">
        <v>22217633</v>
      </c>
      <c r="F231" s="87" t="s">
        <v>471</v>
      </c>
      <c r="G231" s="87" t="s">
        <v>472</v>
      </c>
      <c r="H231" s="1">
        <f t="shared" si="6"/>
        <v>20</v>
      </c>
      <c r="I231" s="1">
        <f t="shared" si="7"/>
        <v>20</v>
      </c>
      <c r="J231" s="16">
        <v>62.607999999999997</v>
      </c>
      <c r="K231" s="16">
        <v>61.786999999999999</v>
      </c>
      <c r="L231" s="16">
        <v>54.545000000000002</v>
      </c>
      <c r="M231" s="16">
        <v>54.545000000000002</v>
      </c>
      <c r="N231" s="15">
        <v>350</v>
      </c>
      <c r="O231" s="13"/>
    </row>
    <row r="232" spans="1:15" x14ac:dyDescent="0.25">
      <c r="A232" s="1">
        <v>231</v>
      </c>
      <c r="B232" s="1" t="s">
        <v>963</v>
      </c>
      <c r="C232" s="1" t="s">
        <v>473</v>
      </c>
      <c r="D232" s="1">
        <v>300945</v>
      </c>
      <c r="E232" s="1">
        <v>82985</v>
      </c>
      <c r="F232" s="94" t="s">
        <v>474</v>
      </c>
      <c r="G232" s="94" t="s">
        <v>475</v>
      </c>
      <c r="H232" s="1">
        <f t="shared" si="6"/>
        <v>20</v>
      </c>
      <c r="I232" s="1">
        <f t="shared" si="7"/>
        <v>20</v>
      </c>
      <c r="J232" s="16">
        <v>61.496000000000002</v>
      </c>
      <c r="K232" s="16">
        <v>61.89</v>
      </c>
      <c r="L232" s="16">
        <v>47.826000000000001</v>
      </c>
      <c r="M232" s="16">
        <v>54.545000000000002</v>
      </c>
      <c r="N232" s="15">
        <v>343</v>
      </c>
      <c r="O232" s="13"/>
    </row>
    <row r="233" spans="1:15" x14ac:dyDescent="0.25">
      <c r="A233" s="1">
        <v>232</v>
      </c>
      <c r="B233" s="1" t="s">
        <v>964</v>
      </c>
      <c r="C233" s="1" t="s">
        <v>473</v>
      </c>
      <c r="D233" s="1">
        <v>1109059</v>
      </c>
      <c r="E233" s="1">
        <v>903775</v>
      </c>
      <c r="F233" s="94" t="s">
        <v>476</v>
      </c>
      <c r="G233" s="94" t="s">
        <v>477</v>
      </c>
      <c r="H233" s="1">
        <f t="shared" si="6"/>
        <v>20</v>
      </c>
      <c r="I233" s="1">
        <f t="shared" si="7"/>
        <v>20</v>
      </c>
      <c r="J233" s="16">
        <v>62.033999999999999</v>
      </c>
      <c r="K233" s="16">
        <v>60.618000000000002</v>
      </c>
      <c r="L233" s="16">
        <v>54.545000000000002</v>
      </c>
      <c r="M233" s="16">
        <v>44</v>
      </c>
      <c r="N233" s="15">
        <v>323</v>
      </c>
      <c r="O233" s="13"/>
    </row>
    <row r="234" spans="1:15" x14ac:dyDescent="0.25">
      <c r="A234" s="1">
        <v>233</v>
      </c>
      <c r="B234" s="1" t="s">
        <v>965</v>
      </c>
      <c r="C234" s="1" t="s">
        <v>473</v>
      </c>
      <c r="D234" s="1">
        <v>2006233</v>
      </c>
      <c r="E234" s="1">
        <v>1746871</v>
      </c>
      <c r="F234" s="95" t="s">
        <v>478</v>
      </c>
      <c r="G234" s="96" t="s">
        <v>479</v>
      </c>
      <c r="H234" s="1">
        <f t="shared" si="6"/>
        <v>20</v>
      </c>
      <c r="I234" s="1">
        <f t="shared" si="7"/>
        <v>20</v>
      </c>
      <c r="J234" s="16">
        <v>62.064</v>
      </c>
      <c r="K234" s="16">
        <v>60.28</v>
      </c>
      <c r="L234" s="16">
        <v>54.545000000000002</v>
      </c>
      <c r="M234" s="16">
        <v>40</v>
      </c>
      <c r="N234" s="15">
        <v>312</v>
      </c>
      <c r="O234" s="13"/>
    </row>
    <row r="235" spans="1:15" x14ac:dyDescent="0.25">
      <c r="A235" s="1">
        <v>234</v>
      </c>
      <c r="B235" s="1" t="s">
        <v>966</v>
      </c>
      <c r="C235" s="1" t="s">
        <v>473</v>
      </c>
      <c r="D235" s="1">
        <v>2444845</v>
      </c>
      <c r="E235" s="1">
        <v>2253599</v>
      </c>
      <c r="F235" s="94" t="s">
        <v>480</v>
      </c>
      <c r="G235" s="94" t="s">
        <v>481</v>
      </c>
      <c r="H235" s="1">
        <f t="shared" si="6"/>
        <v>20</v>
      </c>
      <c r="I235" s="1">
        <f t="shared" si="7"/>
        <v>20</v>
      </c>
      <c r="J235" s="16">
        <v>62.002000000000002</v>
      </c>
      <c r="K235" s="16">
        <v>62.091000000000001</v>
      </c>
      <c r="L235" s="16">
        <v>50</v>
      </c>
      <c r="M235" s="16">
        <v>50</v>
      </c>
      <c r="N235" s="15">
        <v>300</v>
      </c>
      <c r="O235" s="13"/>
    </row>
    <row r="236" spans="1:15" x14ac:dyDescent="0.25">
      <c r="A236" s="9">
        <v>235</v>
      </c>
      <c r="B236" s="9" t="s">
        <v>967</v>
      </c>
      <c r="C236" s="9" t="s">
        <v>473</v>
      </c>
      <c r="D236" s="9">
        <v>3527247</v>
      </c>
      <c r="E236" s="9">
        <v>3230516</v>
      </c>
      <c r="F236" s="20" t="s">
        <v>482</v>
      </c>
      <c r="G236" s="20" t="s">
        <v>483</v>
      </c>
      <c r="H236" s="9">
        <f t="shared" si="6"/>
        <v>24</v>
      </c>
      <c r="I236" s="9">
        <f t="shared" si="7"/>
        <v>22</v>
      </c>
      <c r="J236" s="21">
        <v>61.469000000000001</v>
      </c>
      <c r="K236" s="21">
        <v>62.765999999999998</v>
      </c>
      <c r="L236" s="21">
        <v>50</v>
      </c>
      <c r="M236" s="21">
        <v>59.091000000000001</v>
      </c>
      <c r="N236" s="20">
        <v>342</v>
      </c>
      <c r="O236" s="13" t="s">
        <v>1070</v>
      </c>
    </row>
    <row r="237" spans="1:15" x14ac:dyDescent="0.25">
      <c r="A237" s="1">
        <v>236</v>
      </c>
      <c r="B237" s="1" t="s">
        <v>968</v>
      </c>
      <c r="C237" s="1" t="s">
        <v>473</v>
      </c>
      <c r="D237" s="1">
        <v>4187856</v>
      </c>
      <c r="E237" s="1">
        <v>3828907</v>
      </c>
      <c r="F237" s="94" t="s">
        <v>484</v>
      </c>
      <c r="G237" s="94" t="s">
        <v>485</v>
      </c>
      <c r="H237" s="1">
        <f t="shared" si="6"/>
        <v>20</v>
      </c>
      <c r="I237" s="1">
        <f t="shared" si="7"/>
        <v>20</v>
      </c>
      <c r="J237" s="16">
        <v>61.658000000000001</v>
      </c>
      <c r="K237" s="16">
        <v>61.575000000000003</v>
      </c>
      <c r="L237" s="16">
        <v>47.826000000000001</v>
      </c>
      <c r="M237" s="16">
        <v>47.826000000000001</v>
      </c>
      <c r="N237" s="15">
        <v>327</v>
      </c>
      <c r="O237" s="13"/>
    </row>
    <row r="238" spans="1:15" x14ac:dyDescent="0.25">
      <c r="A238" s="1">
        <v>237</v>
      </c>
      <c r="B238" s="1" t="s">
        <v>969</v>
      </c>
      <c r="C238" s="1" t="s">
        <v>473</v>
      </c>
      <c r="D238" s="1">
        <v>5085611</v>
      </c>
      <c r="E238" s="1">
        <v>4836192</v>
      </c>
      <c r="F238" s="94" t="s">
        <v>486</v>
      </c>
      <c r="G238" s="94" t="s">
        <v>487</v>
      </c>
      <c r="H238" s="1">
        <f t="shared" si="6"/>
        <v>20</v>
      </c>
      <c r="I238" s="1">
        <f t="shared" si="7"/>
        <v>20</v>
      </c>
      <c r="J238" s="16">
        <v>62.137</v>
      </c>
      <c r="K238" s="16">
        <v>61.93</v>
      </c>
      <c r="L238" s="16">
        <v>54.545000000000002</v>
      </c>
      <c r="M238" s="16">
        <v>50</v>
      </c>
      <c r="N238" s="15">
        <v>300</v>
      </c>
      <c r="O238" s="13"/>
    </row>
    <row r="239" spans="1:15" x14ac:dyDescent="0.25">
      <c r="A239" s="1">
        <v>238</v>
      </c>
      <c r="B239" s="1" t="s">
        <v>970</v>
      </c>
      <c r="C239" s="1" t="s">
        <v>473</v>
      </c>
      <c r="D239" s="1">
        <v>5912219</v>
      </c>
      <c r="E239" s="1">
        <v>5459800</v>
      </c>
      <c r="F239" s="94" t="s">
        <v>488</v>
      </c>
      <c r="G239" s="94" t="s">
        <v>489</v>
      </c>
      <c r="H239" s="1">
        <f t="shared" si="6"/>
        <v>20</v>
      </c>
      <c r="I239" s="1">
        <f t="shared" si="7"/>
        <v>20</v>
      </c>
      <c r="J239" s="16">
        <v>61.825000000000003</v>
      </c>
      <c r="K239" s="16">
        <v>61.887999999999998</v>
      </c>
      <c r="L239" s="16">
        <v>50</v>
      </c>
      <c r="M239" s="16">
        <v>50</v>
      </c>
      <c r="N239" s="15">
        <v>303</v>
      </c>
      <c r="O239" s="13"/>
    </row>
    <row r="240" spans="1:15" x14ac:dyDescent="0.25">
      <c r="A240" s="1">
        <v>239</v>
      </c>
      <c r="B240" s="1" t="s">
        <v>971</v>
      </c>
      <c r="C240" s="1" t="s">
        <v>473</v>
      </c>
      <c r="D240" s="1">
        <v>6665303</v>
      </c>
      <c r="E240" s="1">
        <v>6727432</v>
      </c>
      <c r="F240" s="94" t="s">
        <v>490</v>
      </c>
      <c r="G240" s="94" t="s">
        <v>491</v>
      </c>
      <c r="H240" s="1">
        <f t="shared" si="6"/>
        <v>20</v>
      </c>
      <c r="I240" s="1">
        <f t="shared" si="7"/>
        <v>21</v>
      </c>
      <c r="J240" s="16">
        <v>61.826000000000001</v>
      </c>
      <c r="K240" s="16">
        <v>62.098999999999997</v>
      </c>
      <c r="L240" s="16">
        <v>54.545000000000002</v>
      </c>
      <c r="M240" s="16">
        <v>54.545000000000002</v>
      </c>
      <c r="N240" s="15">
        <v>337</v>
      </c>
      <c r="O240" s="13"/>
    </row>
    <row r="241" spans="1:15" x14ac:dyDescent="0.25">
      <c r="A241" s="1">
        <v>240</v>
      </c>
      <c r="B241" s="1" t="s">
        <v>972</v>
      </c>
      <c r="C241" s="1" t="s">
        <v>473</v>
      </c>
      <c r="D241" s="1">
        <v>7435411</v>
      </c>
      <c r="E241" s="1">
        <v>8070809</v>
      </c>
      <c r="F241" s="94" t="s">
        <v>492</v>
      </c>
      <c r="G241" s="94" t="s">
        <v>493</v>
      </c>
      <c r="H241" s="1">
        <f t="shared" si="6"/>
        <v>20</v>
      </c>
      <c r="I241" s="1">
        <f t="shared" si="7"/>
        <v>20</v>
      </c>
      <c r="J241" s="16">
        <v>62.218000000000004</v>
      </c>
      <c r="K241" s="16">
        <v>62.058</v>
      </c>
      <c r="L241" s="16">
        <v>50</v>
      </c>
      <c r="M241" s="16">
        <v>54.545000000000002</v>
      </c>
      <c r="N241" s="15">
        <v>307</v>
      </c>
      <c r="O241" s="13"/>
    </row>
    <row r="242" spans="1:15" x14ac:dyDescent="0.25">
      <c r="A242" s="1">
        <v>241</v>
      </c>
      <c r="B242" s="1" t="s">
        <v>973</v>
      </c>
      <c r="C242" s="1" t="s">
        <v>473</v>
      </c>
      <c r="D242" s="1">
        <v>8132825</v>
      </c>
      <c r="E242" s="1">
        <v>8689890</v>
      </c>
      <c r="F242" s="15" t="s">
        <v>494</v>
      </c>
      <c r="G242" s="15" t="s">
        <v>495</v>
      </c>
      <c r="H242" s="1">
        <f t="shared" si="6"/>
        <v>22</v>
      </c>
      <c r="I242" s="1">
        <f t="shared" si="7"/>
        <v>22</v>
      </c>
      <c r="J242" s="16">
        <v>61.978000000000002</v>
      </c>
      <c r="K242" s="16">
        <v>62.082999999999998</v>
      </c>
      <c r="L242" s="16">
        <v>54.545000000000002</v>
      </c>
      <c r="M242" s="16">
        <v>45.454999999999998</v>
      </c>
      <c r="N242" s="15">
        <v>339</v>
      </c>
      <c r="O242" s="13"/>
    </row>
    <row r="243" spans="1:15" x14ac:dyDescent="0.25">
      <c r="A243" s="1">
        <v>242</v>
      </c>
      <c r="B243" s="1" t="s">
        <v>974</v>
      </c>
      <c r="C243" s="1" t="s">
        <v>473</v>
      </c>
      <c r="D243" s="1">
        <v>9360883</v>
      </c>
      <c r="E243" s="1">
        <v>9563253</v>
      </c>
      <c r="F243" s="94" t="s">
        <v>496</v>
      </c>
      <c r="G243" s="94" t="s">
        <v>497</v>
      </c>
      <c r="H243" s="1">
        <f t="shared" si="6"/>
        <v>21</v>
      </c>
      <c r="I243" s="1">
        <f t="shared" si="7"/>
        <v>20</v>
      </c>
      <c r="J243" s="16">
        <v>62.045000000000002</v>
      </c>
      <c r="K243" s="16">
        <v>62.087000000000003</v>
      </c>
      <c r="L243" s="16">
        <v>54.545000000000002</v>
      </c>
      <c r="M243" s="16">
        <v>50</v>
      </c>
      <c r="N243" s="15">
        <v>338</v>
      </c>
      <c r="O243" s="13"/>
    </row>
    <row r="244" spans="1:15" x14ac:dyDescent="0.25">
      <c r="A244" s="1">
        <v>243</v>
      </c>
      <c r="B244" s="1" t="s">
        <v>975</v>
      </c>
      <c r="C244" s="1" t="s">
        <v>473</v>
      </c>
      <c r="D244" s="1">
        <v>10023149</v>
      </c>
      <c r="E244" s="1">
        <v>10550071</v>
      </c>
      <c r="F244" s="94" t="s">
        <v>498</v>
      </c>
      <c r="G244" s="94" t="s">
        <v>499</v>
      </c>
      <c r="H244" s="1">
        <f t="shared" si="6"/>
        <v>20</v>
      </c>
      <c r="I244" s="1">
        <f t="shared" si="7"/>
        <v>20</v>
      </c>
      <c r="J244" s="16">
        <v>62.023000000000003</v>
      </c>
      <c r="K244" s="16">
        <v>62.070999999999998</v>
      </c>
      <c r="L244" s="16">
        <v>50</v>
      </c>
      <c r="M244" s="16">
        <v>54.545000000000002</v>
      </c>
      <c r="N244" s="15">
        <v>327</v>
      </c>
      <c r="O244" s="13"/>
    </row>
    <row r="245" spans="1:15" x14ac:dyDescent="0.25">
      <c r="A245" s="1">
        <v>244</v>
      </c>
      <c r="B245" s="1" t="s">
        <v>976</v>
      </c>
      <c r="C245" s="1" t="s">
        <v>473</v>
      </c>
      <c r="D245" s="1">
        <v>10922592</v>
      </c>
      <c r="E245" s="1">
        <v>11215609</v>
      </c>
      <c r="F245" s="94" t="s">
        <v>500</v>
      </c>
      <c r="G245" s="94" t="s">
        <v>501</v>
      </c>
      <c r="H245" s="1">
        <f t="shared" si="6"/>
        <v>20</v>
      </c>
      <c r="I245" s="1">
        <f t="shared" si="7"/>
        <v>20</v>
      </c>
      <c r="J245" s="16">
        <v>62.014000000000003</v>
      </c>
      <c r="K245" s="16">
        <v>60.87</v>
      </c>
      <c r="L245" s="16">
        <v>54.545000000000002</v>
      </c>
      <c r="M245" s="16">
        <v>45.454999999999998</v>
      </c>
      <c r="N245" s="15">
        <v>312</v>
      </c>
      <c r="O245" s="13"/>
    </row>
    <row r="246" spans="1:15" x14ac:dyDescent="0.25">
      <c r="A246" s="1">
        <v>245</v>
      </c>
      <c r="B246" s="1" t="s">
        <v>977</v>
      </c>
      <c r="C246" s="1" t="s">
        <v>473</v>
      </c>
      <c r="D246" s="1">
        <v>11690204</v>
      </c>
      <c r="E246" s="1">
        <v>11979889</v>
      </c>
      <c r="F246" s="94" t="s">
        <v>502</v>
      </c>
      <c r="G246" s="94" t="s">
        <v>503</v>
      </c>
      <c r="H246" s="1">
        <f t="shared" si="6"/>
        <v>20</v>
      </c>
      <c r="I246" s="1">
        <f t="shared" si="7"/>
        <v>21</v>
      </c>
      <c r="J246" s="16">
        <v>62.250999999999998</v>
      </c>
      <c r="K246" s="16">
        <v>62.066000000000003</v>
      </c>
      <c r="L246" s="16">
        <v>54.545000000000002</v>
      </c>
      <c r="M246" s="16">
        <v>50</v>
      </c>
      <c r="N246" s="15">
        <v>324</v>
      </c>
      <c r="O246" s="13"/>
    </row>
    <row r="247" spans="1:15" x14ac:dyDescent="0.25">
      <c r="A247" s="1">
        <v>246</v>
      </c>
      <c r="B247" s="1" t="s">
        <v>978</v>
      </c>
      <c r="C247" s="1" t="s">
        <v>473</v>
      </c>
      <c r="D247" s="1">
        <v>12344132</v>
      </c>
      <c r="E247" s="1">
        <v>12629599</v>
      </c>
      <c r="F247" s="94" t="s">
        <v>504</v>
      </c>
      <c r="G247" s="94" t="s">
        <v>505</v>
      </c>
      <c r="H247" s="1">
        <f t="shared" si="6"/>
        <v>20</v>
      </c>
      <c r="I247" s="1">
        <f t="shared" si="7"/>
        <v>20</v>
      </c>
      <c r="J247" s="16">
        <v>61.731000000000002</v>
      </c>
      <c r="K247" s="16">
        <v>62.107999999999997</v>
      </c>
      <c r="L247" s="16">
        <v>50</v>
      </c>
      <c r="M247" s="16">
        <v>59.091000000000001</v>
      </c>
      <c r="N247" s="15">
        <v>321</v>
      </c>
      <c r="O247" s="13"/>
    </row>
    <row r="248" spans="1:15" x14ac:dyDescent="0.25">
      <c r="A248" s="1">
        <v>247</v>
      </c>
      <c r="B248" s="1" t="s">
        <v>979</v>
      </c>
      <c r="C248" s="1" t="s">
        <v>473</v>
      </c>
      <c r="D248" s="1">
        <v>13686358</v>
      </c>
      <c r="E248" s="1">
        <v>13894070</v>
      </c>
      <c r="F248" s="15" t="s">
        <v>506</v>
      </c>
      <c r="G248" s="15" t="s">
        <v>507</v>
      </c>
      <c r="H248" s="1">
        <f t="shared" si="6"/>
        <v>22</v>
      </c>
      <c r="I248" s="1">
        <f t="shared" si="7"/>
        <v>22</v>
      </c>
      <c r="J248" s="16">
        <v>61.938000000000002</v>
      </c>
      <c r="K248" s="16">
        <v>61.762</v>
      </c>
      <c r="L248" s="16">
        <v>54.545000000000002</v>
      </c>
      <c r="M248" s="16">
        <v>54.545000000000002</v>
      </c>
      <c r="N248" s="15">
        <v>324</v>
      </c>
      <c r="O248" s="13"/>
    </row>
    <row r="249" spans="1:15" x14ac:dyDescent="0.25">
      <c r="A249" s="1">
        <v>248</v>
      </c>
      <c r="B249" s="1" t="s">
        <v>980</v>
      </c>
      <c r="C249" s="1" t="s">
        <v>473</v>
      </c>
      <c r="D249" s="1">
        <v>15090097</v>
      </c>
      <c r="E249" s="1">
        <v>15220352</v>
      </c>
      <c r="F249" s="94" t="s">
        <v>508</v>
      </c>
      <c r="G249" s="94" t="s">
        <v>509</v>
      </c>
      <c r="H249" s="1">
        <f t="shared" si="6"/>
        <v>20</v>
      </c>
      <c r="I249" s="1">
        <f t="shared" si="7"/>
        <v>20</v>
      </c>
      <c r="J249" s="16">
        <v>61.465000000000003</v>
      </c>
      <c r="K249" s="16">
        <v>61.252000000000002</v>
      </c>
      <c r="L249" s="16">
        <v>45.454999999999998</v>
      </c>
      <c r="M249" s="16">
        <v>54.545000000000002</v>
      </c>
      <c r="N249" s="15">
        <v>309</v>
      </c>
      <c r="O249" s="13"/>
    </row>
    <row r="250" spans="1:15" x14ac:dyDescent="0.25">
      <c r="A250" s="1">
        <v>249</v>
      </c>
      <c r="B250" s="1" t="s">
        <v>981</v>
      </c>
      <c r="C250" s="1" t="s">
        <v>473</v>
      </c>
      <c r="D250" s="1">
        <v>16288792</v>
      </c>
      <c r="E250" s="1">
        <v>16275320</v>
      </c>
      <c r="F250" s="94" t="s">
        <v>510</v>
      </c>
      <c r="G250" s="94" t="s">
        <v>511</v>
      </c>
      <c r="H250" s="1">
        <f t="shared" si="6"/>
        <v>20</v>
      </c>
      <c r="I250" s="1">
        <f t="shared" si="7"/>
        <v>20</v>
      </c>
      <c r="J250" s="16">
        <v>62.116</v>
      </c>
      <c r="K250" s="16">
        <v>62.51</v>
      </c>
      <c r="L250" s="16">
        <v>54.545000000000002</v>
      </c>
      <c r="M250" s="16">
        <v>50</v>
      </c>
      <c r="N250" s="15">
        <v>333</v>
      </c>
      <c r="O250" s="13"/>
    </row>
    <row r="251" spans="1:15" x14ac:dyDescent="0.25">
      <c r="A251" s="1">
        <v>250</v>
      </c>
      <c r="B251" s="1" t="s">
        <v>982</v>
      </c>
      <c r="C251" s="1" t="s">
        <v>473</v>
      </c>
      <c r="D251" s="1">
        <v>17317402</v>
      </c>
      <c r="E251" s="1">
        <v>17301649</v>
      </c>
      <c r="F251" s="15" t="s">
        <v>512</v>
      </c>
      <c r="G251" s="15" t="s">
        <v>642</v>
      </c>
      <c r="H251" s="1">
        <f t="shared" si="6"/>
        <v>23</v>
      </c>
      <c r="I251" s="1">
        <f t="shared" si="7"/>
        <v>20</v>
      </c>
      <c r="J251" s="16">
        <v>60.817</v>
      </c>
      <c r="K251" s="16">
        <v>61.41</v>
      </c>
      <c r="L251" s="16">
        <v>47.826000000000001</v>
      </c>
      <c r="M251" s="16">
        <v>47.826000000000001</v>
      </c>
      <c r="N251" s="15">
        <v>343</v>
      </c>
      <c r="O251" s="13"/>
    </row>
    <row r="252" spans="1:15" x14ac:dyDescent="0.25">
      <c r="A252" s="1">
        <v>251</v>
      </c>
      <c r="B252" s="1" t="s">
        <v>983</v>
      </c>
      <c r="C252" s="1" t="s">
        <v>473</v>
      </c>
      <c r="D252" s="1">
        <v>18081664</v>
      </c>
      <c r="E252" s="1">
        <v>17983134</v>
      </c>
      <c r="F252" s="94" t="s">
        <v>513</v>
      </c>
      <c r="G252" s="94" t="s">
        <v>514</v>
      </c>
      <c r="H252" s="1">
        <f t="shared" si="6"/>
        <v>20</v>
      </c>
      <c r="I252" s="1">
        <f t="shared" si="7"/>
        <v>20</v>
      </c>
      <c r="J252" s="16">
        <v>61.912999999999997</v>
      </c>
      <c r="K252" s="16">
        <v>62.055999999999997</v>
      </c>
      <c r="L252" s="16">
        <v>54.545000000000002</v>
      </c>
      <c r="M252" s="16">
        <v>50</v>
      </c>
      <c r="N252" s="15">
        <v>339</v>
      </c>
      <c r="O252" s="13"/>
    </row>
    <row r="253" spans="1:15" x14ac:dyDescent="0.25">
      <c r="A253" s="1">
        <v>252</v>
      </c>
      <c r="B253" s="1" t="s">
        <v>984</v>
      </c>
      <c r="C253" s="1" t="s">
        <v>473</v>
      </c>
      <c r="D253" s="1">
        <v>18471691</v>
      </c>
      <c r="E253" s="1">
        <v>18343673</v>
      </c>
      <c r="F253" s="94" t="s">
        <v>515</v>
      </c>
      <c r="G253" s="94" t="s">
        <v>516</v>
      </c>
      <c r="H253" s="1">
        <f t="shared" si="6"/>
        <v>20</v>
      </c>
      <c r="I253" s="1">
        <f t="shared" si="7"/>
        <v>20</v>
      </c>
      <c r="J253" s="16">
        <v>61.860999999999997</v>
      </c>
      <c r="K253" s="16">
        <v>62.552</v>
      </c>
      <c r="L253" s="16">
        <v>50</v>
      </c>
      <c r="M253" s="16">
        <v>54.545000000000002</v>
      </c>
      <c r="N253" s="15">
        <v>335</v>
      </c>
      <c r="O253" s="13"/>
    </row>
    <row r="254" spans="1:15" x14ac:dyDescent="0.25">
      <c r="A254" s="1">
        <v>253</v>
      </c>
      <c r="B254" s="1" t="s">
        <v>985</v>
      </c>
      <c r="C254" s="1" t="s">
        <v>473</v>
      </c>
      <c r="D254" s="1">
        <v>19532514</v>
      </c>
      <c r="E254" s="1">
        <v>19420758</v>
      </c>
      <c r="F254" s="94" t="s">
        <v>517</v>
      </c>
      <c r="G254" s="94" t="s">
        <v>518</v>
      </c>
      <c r="H254" s="1">
        <f t="shared" si="6"/>
        <v>20</v>
      </c>
      <c r="I254" s="1">
        <f t="shared" si="7"/>
        <v>20</v>
      </c>
      <c r="J254" s="16">
        <v>61.932000000000002</v>
      </c>
      <c r="K254" s="16">
        <v>61.912999999999997</v>
      </c>
      <c r="L254" s="16">
        <v>54.545000000000002</v>
      </c>
      <c r="M254" s="16">
        <v>54.545000000000002</v>
      </c>
      <c r="N254" s="15">
        <v>303</v>
      </c>
      <c r="O254" s="13"/>
    </row>
    <row r="255" spans="1:15" x14ac:dyDescent="0.25">
      <c r="A255" s="1">
        <v>254</v>
      </c>
      <c r="B255" s="1" t="s">
        <v>986</v>
      </c>
      <c r="C255" s="1" t="s">
        <v>473</v>
      </c>
      <c r="D255" s="1">
        <v>20707939</v>
      </c>
      <c r="E255" s="1">
        <v>20532763</v>
      </c>
      <c r="F255" s="94" t="s">
        <v>519</v>
      </c>
      <c r="G255" s="94" t="s">
        <v>520</v>
      </c>
      <c r="H255" s="1">
        <f t="shared" si="6"/>
        <v>20</v>
      </c>
      <c r="I255" s="1">
        <f t="shared" si="7"/>
        <v>20</v>
      </c>
      <c r="J255" s="16">
        <v>61.707999999999998</v>
      </c>
      <c r="K255" s="16">
        <v>62.124000000000002</v>
      </c>
      <c r="L255" s="16">
        <v>50</v>
      </c>
      <c r="M255" s="16">
        <v>50</v>
      </c>
      <c r="N255" s="15">
        <v>350</v>
      </c>
      <c r="O255" s="13"/>
    </row>
    <row r="256" spans="1:15" x14ac:dyDescent="0.25">
      <c r="A256" s="9">
        <v>255</v>
      </c>
      <c r="B256" s="9" t="s">
        <v>987</v>
      </c>
      <c r="C256" s="9" t="s">
        <v>473</v>
      </c>
      <c r="D256" s="9">
        <v>21390222</v>
      </c>
      <c r="E256" s="9">
        <v>21251802</v>
      </c>
      <c r="F256" s="20" t="s">
        <v>521</v>
      </c>
      <c r="G256" s="20" t="s">
        <v>522</v>
      </c>
      <c r="H256" s="9">
        <f t="shared" si="6"/>
        <v>23</v>
      </c>
      <c r="I256" s="9">
        <f t="shared" si="7"/>
        <v>22</v>
      </c>
      <c r="J256" s="21">
        <v>60.497999999999998</v>
      </c>
      <c r="K256" s="21">
        <v>61.941000000000003</v>
      </c>
      <c r="L256" s="21">
        <v>43.478000000000002</v>
      </c>
      <c r="M256" s="21">
        <v>50</v>
      </c>
      <c r="N256" s="20">
        <v>304</v>
      </c>
      <c r="O256" s="13" t="s">
        <v>1070</v>
      </c>
    </row>
    <row r="257" spans="1:15" x14ac:dyDescent="0.25">
      <c r="A257" s="1">
        <v>256</v>
      </c>
      <c r="B257" s="1" t="s">
        <v>988</v>
      </c>
      <c r="C257" s="1" t="s">
        <v>473</v>
      </c>
      <c r="D257" s="1">
        <v>22177235</v>
      </c>
      <c r="E257" s="1">
        <v>21873555</v>
      </c>
      <c r="F257" s="94" t="s">
        <v>523</v>
      </c>
      <c r="G257" s="94" t="s">
        <v>524</v>
      </c>
      <c r="H257" s="1">
        <f t="shared" si="6"/>
        <v>20</v>
      </c>
      <c r="I257" s="1">
        <f t="shared" si="7"/>
        <v>20</v>
      </c>
      <c r="J257" s="16">
        <v>61.247999999999998</v>
      </c>
      <c r="K257" s="16">
        <v>61.993000000000002</v>
      </c>
      <c r="L257" s="16">
        <v>43.478000000000002</v>
      </c>
      <c r="M257" s="16">
        <v>45.454999999999998</v>
      </c>
      <c r="N257" s="15">
        <v>337</v>
      </c>
      <c r="O257" s="13"/>
    </row>
    <row r="258" spans="1:15" x14ac:dyDescent="0.25">
      <c r="A258" s="1">
        <v>257</v>
      </c>
      <c r="B258" s="1" t="s">
        <v>989</v>
      </c>
      <c r="C258" s="1" t="s">
        <v>473</v>
      </c>
      <c r="D258" s="1">
        <v>23023160</v>
      </c>
      <c r="E258" s="1">
        <v>22732314</v>
      </c>
      <c r="F258" s="94" t="s">
        <v>525</v>
      </c>
      <c r="G258" s="94" t="s">
        <v>526</v>
      </c>
      <c r="H258" s="1">
        <f t="shared" ref="H258:H311" si="8">LEN(F258)</f>
        <v>20</v>
      </c>
      <c r="I258" s="1">
        <f t="shared" ref="I258:I311" si="9">LEN(G258)</f>
        <v>20</v>
      </c>
      <c r="J258" s="16">
        <v>60.338999999999999</v>
      </c>
      <c r="K258" s="16">
        <v>62.042999999999999</v>
      </c>
      <c r="L258" s="16">
        <v>40</v>
      </c>
      <c r="M258" s="16">
        <v>54.545000000000002</v>
      </c>
      <c r="N258" s="15">
        <v>301</v>
      </c>
      <c r="O258" s="13"/>
    </row>
    <row r="259" spans="1:15" x14ac:dyDescent="0.25">
      <c r="A259" s="1">
        <v>258</v>
      </c>
      <c r="B259" s="1" t="s">
        <v>990</v>
      </c>
      <c r="C259" s="1" t="s">
        <v>473</v>
      </c>
      <c r="D259" s="1">
        <v>23644623</v>
      </c>
      <c r="E259" s="1">
        <v>23454265</v>
      </c>
      <c r="F259" s="97" t="s">
        <v>527</v>
      </c>
      <c r="G259" s="98" t="s">
        <v>528</v>
      </c>
      <c r="H259" s="1">
        <f t="shared" si="8"/>
        <v>20</v>
      </c>
      <c r="I259" s="1">
        <f t="shared" si="9"/>
        <v>20</v>
      </c>
      <c r="J259" s="16">
        <v>61.997</v>
      </c>
      <c r="K259" s="16">
        <v>61.798999999999999</v>
      </c>
      <c r="L259" s="16">
        <v>50</v>
      </c>
      <c r="M259" s="16">
        <v>54.545000000000002</v>
      </c>
      <c r="N259" s="15">
        <v>306</v>
      </c>
      <c r="O259" s="13"/>
    </row>
    <row r="260" spans="1:15" x14ac:dyDescent="0.25">
      <c r="A260" s="1">
        <v>259</v>
      </c>
      <c r="B260" s="1" t="s">
        <v>991</v>
      </c>
      <c r="C260" s="1" t="s">
        <v>529</v>
      </c>
      <c r="D260" s="1">
        <v>109595</v>
      </c>
      <c r="E260" s="1">
        <v>173913</v>
      </c>
      <c r="F260" s="99" t="s">
        <v>530</v>
      </c>
      <c r="G260" s="100" t="s">
        <v>531</v>
      </c>
      <c r="H260" s="1">
        <f t="shared" si="8"/>
        <v>20</v>
      </c>
      <c r="I260" s="1">
        <f t="shared" si="9"/>
        <v>20</v>
      </c>
      <c r="J260" s="16">
        <v>60.618000000000002</v>
      </c>
      <c r="K260" s="16">
        <v>62.052</v>
      </c>
      <c r="L260" s="16">
        <v>50</v>
      </c>
      <c r="M260" s="16">
        <v>50</v>
      </c>
      <c r="N260" s="15">
        <v>320</v>
      </c>
      <c r="O260" s="13"/>
    </row>
    <row r="261" spans="1:15" x14ac:dyDescent="0.25">
      <c r="A261" s="9">
        <v>260</v>
      </c>
      <c r="B261" s="9" t="s">
        <v>992</v>
      </c>
      <c r="C261" s="9" t="s">
        <v>529</v>
      </c>
      <c r="D261" s="9">
        <v>945908</v>
      </c>
      <c r="E261" s="9">
        <v>966404</v>
      </c>
      <c r="F261" s="20" t="s">
        <v>532</v>
      </c>
      <c r="G261" s="20" t="s">
        <v>533</v>
      </c>
      <c r="H261" s="9">
        <f t="shared" si="8"/>
        <v>22</v>
      </c>
      <c r="I261" s="9">
        <f t="shared" si="9"/>
        <v>22</v>
      </c>
      <c r="J261" s="21">
        <v>62.393000000000001</v>
      </c>
      <c r="K261" s="21">
        <v>61.72</v>
      </c>
      <c r="L261" s="21">
        <v>54.545000000000002</v>
      </c>
      <c r="M261" s="21">
        <v>50</v>
      </c>
      <c r="N261" s="20">
        <v>339</v>
      </c>
      <c r="O261" s="13" t="s">
        <v>1070</v>
      </c>
    </row>
    <row r="262" spans="1:15" x14ac:dyDescent="0.25">
      <c r="A262" s="1">
        <v>261</v>
      </c>
      <c r="B262" s="1" t="s">
        <v>993</v>
      </c>
      <c r="C262" s="1" t="s">
        <v>529</v>
      </c>
      <c r="D262" s="1">
        <v>2329554</v>
      </c>
      <c r="E262" s="1">
        <v>2311051</v>
      </c>
      <c r="F262" s="101" t="s">
        <v>534</v>
      </c>
      <c r="G262" s="102" t="s">
        <v>535</v>
      </c>
      <c r="H262" s="1">
        <f t="shared" si="8"/>
        <v>20</v>
      </c>
      <c r="I262" s="1">
        <f t="shared" si="9"/>
        <v>20</v>
      </c>
      <c r="J262" s="16">
        <v>62.046999999999997</v>
      </c>
      <c r="K262" s="16">
        <v>61.988999999999997</v>
      </c>
      <c r="L262" s="16">
        <v>59.091000000000001</v>
      </c>
      <c r="M262" s="16">
        <v>54.545000000000002</v>
      </c>
      <c r="N262" s="15">
        <v>339</v>
      </c>
      <c r="O262" s="13"/>
    </row>
    <row r="263" spans="1:15" x14ac:dyDescent="0.25">
      <c r="A263" s="1">
        <v>262</v>
      </c>
      <c r="B263" s="1" t="s">
        <v>994</v>
      </c>
      <c r="C263" s="1" t="s">
        <v>529</v>
      </c>
      <c r="D263" s="1">
        <v>2830420</v>
      </c>
      <c r="E263" s="1">
        <v>2814753</v>
      </c>
      <c r="F263" s="103" t="s">
        <v>536</v>
      </c>
      <c r="G263" s="103" t="s">
        <v>537</v>
      </c>
      <c r="H263" s="1">
        <f t="shared" si="8"/>
        <v>20</v>
      </c>
      <c r="I263" s="1">
        <f t="shared" si="9"/>
        <v>20</v>
      </c>
      <c r="J263" s="16">
        <v>60.279000000000003</v>
      </c>
      <c r="K263" s="16">
        <v>60.116999999999997</v>
      </c>
      <c r="L263" s="16">
        <v>40</v>
      </c>
      <c r="M263" s="16">
        <v>43.478000000000002</v>
      </c>
      <c r="N263" s="15">
        <v>350</v>
      </c>
      <c r="O263" s="13"/>
    </row>
    <row r="264" spans="1:15" x14ac:dyDescent="0.25">
      <c r="A264" s="1">
        <v>263</v>
      </c>
      <c r="B264" s="1" t="s">
        <v>995</v>
      </c>
      <c r="C264" s="1" t="s">
        <v>529</v>
      </c>
      <c r="D264" s="1">
        <v>3836379</v>
      </c>
      <c r="E264" s="1">
        <v>3841661</v>
      </c>
      <c r="F264" s="104" t="s">
        <v>538</v>
      </c>
      <c r="G264" s="105" t="s">
        <v>539</v>
      </c>
      <c r="H264" s="1">
        <f t="shared" si="8"/>
        <v>20</v>
      </c>
      <c r="I264" s="1">
        <f t="shared" si="9"/>
        <v>20</v>
      </c>
      <c r="J264" s="16">
        <v>62.043999999999997</v>
      </c>
      <c r="K264" s="16">
        <v>61.965000000000003</v>
      </c>
      <c r="L264" s="16">
        <v>45.832999999999998</v>
      </c>
      <c r="M264" s="16">
        <v>50</v>
      </c>
      <c r="N264" s="15">
        <v>334</v>
      </c>
      <c r="O264" s="13"/>
    </row>
    <row r="265" spans="1:15" x14ac:dyDescent="0.25">
      <c r="A265" s="1">
        <v>264</v>
      </c>
      <c r="B265" s="1" t="s">
        <v>996</v>
      </c>
      <c r="C265" s="1" t="s">
        <v>529</v>
      </c>
      <c r="D265" s="1">
        <v>5259837</v>
      </c>
      <c r="E265" s="1">
        <v>5397346</v>
      </c>
      <c r="F265" s="103" t="s">
        <v>540</v>
      </c>
      <c r="G265" s="103" t="s">
        <v>541</v>
      </c>
      <c r="H265" s="1">
        <f t="shared" si="8"/>
        <v>20</v>
      </c>
      <c r="I265" s="1">
        <f t="shared" si="9"/>
        <v>20</v>
      </c>
      <c r="J265" s="16">
        <v>61.411999999999999</v>
      </c>
      <c r="K265" s="16">
        <v>61.509</v>
      </c>
      <c r="L265" s="16">
        <v>50</v>
      </c>
      <c r="M265" s="16">
        <v>54.545000000000002</v>
      </c>
      <c r="N265" s="15">
        <v>349</v>
      </c>
      <c r="O265" s="13"/>
    </row>
    <row r="266" spans="1:15" x14ac:dyDescent="0.25">
      <c r="A266" s="1">
        <v>265</v>
      </c>
      <c r="B266" s="1" t="s">
        <v>997</v>
      </c>
      <c r="C266" s="1" t="s">
        <v>529</v>
      </c>
      <c r="D266" s="1">
        <v>6796636</v>
      </c>
      <c r="E266" s="1">
        <v>6745805</v>
      </c>
      <c r="F266" s="106" t="s">
        <v>542</v>
      </c>
      <c r="G266" s="107" t="s">
        <v>543</v>
      </c>
      <c r="H266" s="1">
        <f t="shared" si="8"/>
        <v>20</v>
      </c>
      <c r="I266" s="1">
        <f t="shared" si="9"/>
        <v>20</v>
      </c>
      <c r="J266" s="16">
        <v>61.982999999999997</v>
      </c>
      <c r="K266" s="16">
        <v>62.058999999999997</v>
      </c>
      <c r="L266" s="16">
        <v>54.545000000000002</v>
      </c>
      <c r="M266" s="16">
        <v>54.545000000000002</v>
      </c>
      <c r="N266" s="15">
        <v>344</v>
      </c>
      <c r="O266" s="13"/>
    </row>
    <row r="267" spans="1:15" x14ac:dyDescent="0.25">
      <c r="A267" s="1">
        <v>266</v>
      </c>
      <c r="B267" s="1" t="s">
        <v>998</v>
      </c>
      <c r="C267" s="1" t="s">
        <v>529</v>
      </c>
      <c r="D267" s="1">
        <v>7761250</v>
      </c>
      <c r="E267" s="1">
        <v>8262696</v>
      </c>
      <c r="F267" s="103" t="s">
        <v>544</v>
      </c>
      <c r="G267" s="103" t="s">
        <v>545</v>
      </c>
      <c r="H267" s="1">
        <f t="shared" si="8"/>
        <v>20</v>
      </c>
      <c r="I267" s="1">
        <f t="shared" si="9"/>
        <v>20</v>
      </c>
      <c r="J267" s="16">
        <v>61.832999999999998</v>
      </c>
      <c r="K267" s="16">
        <v>61.472999999999999</v>
      </c>
      <c r="L267" s="16">
        <v>54.545000000000002</v>
      </c>
      <c r="M267" s="16">
        <v>50</v>
      </c>
      <c r="N267" s="15">
        <v>307</v>
      </c>
      <c r="O267" s="13"/>
    </row>
    <row r="268" spans="1:15" x14ac:dyDescent="0.25">
      <c r="A268" s="1">
        <v>267</v>
      </c>
      <c r="B268" s="1" t="s">
        <v>999</v>
      </c>
      <c r="C268" s="1" t="s">
        <v>529</v>
      </c>
      <c r="D268" s="1">
        <v>8587475</v>
      </c>
      <c r="E268" s="1">
        <v>9229439</v>
      </c>
      <c r="F268" s="103" t="s">
        <v>546</v>
      </c>
      <c r="G268" s="103" t="s">
        <v>547</v>
      </c>
      <c r="H268" s="1">
        <f t="shared" si="8"/>
        <v>20</v>
      </c>
      <c r="I268" s="1">
        <f t="shared" si="9"/>
        <v>20</v>
      </c>
      <c r="J268" s="16">
        <v>61.944000000000003</v>
      </c>
      <c r="K268" s="16">
        <v>62.107999999999997</v>
      </c>
      <c r="L268" s="16">
        <v>50</v>
      </c>
      <c r="M268" s="16">
        <v>54.545000000000002</v>
      </c>
      <c r="N268" s="15">
        <v>310</v>
      </c>
      <c r="O268" s="13"/>
    </row>
    <row r="269" spans="1:15" x14ac:dyDescent="0.25">
      <c r="A269" s="1">
        <v>268</v>
      </c>
      <c r="B269" s="1" t="s">
        <v>1000</v>
      </c>
      <c r="C269" s="1" t="s">
        <v>529</v>
      </c>
      <c r="D269" s="1">
        <v>9503896</v>
      </c>
      <c r="E269" s="1">
        <v>10332324</v>
      </c>
      <c r="F269" s="103" t="s">
        <v>548</v>
      </c>
      <c r="G269" s="103" t="s">
        <v>549</v>
      </c>
      <c r="H269" s="1">
        <f t="shared" si="8"/>
        <v>20</v>
      </c>
      <c r="I269" s="1">
        <f t="shared" si="9"/>
        <v>20</v>
      </c>
      <c r="J269" s="16">
        <v>61.78</v>
      </c>
      <c r="K269" s="16">
        <v>62.500999999999998</v>
      </c>
      <c r="L269" s="16">
        <v>54.545000000000002</v>
      </c>
      <c r="M269" s="16">
        <v>54.545000000000002</v>
      </c>
      <c r="N269" s="15">
        <v>339</v>
      </c>
      <c r="O269" s="13"/>
    </row>
    <row r="270" spans="1:15" x14ac:dyDescent="0.25">
      <c r="A270" s="1">
        <v>269</v>
      </c>
      <c r="B270" s="1" t="s">
        <v>1001</v>
      </c>
      <c r="C270" s="1" t="s">
        <v>529</v>
      </c>
      <c r="D270" s="1">
        <v>10417809</v>
      </c>
      <c r="E270" s="1">
        <v>11325424</v>
      </c>
      <c r="F270" s="103" t="s">
        <v>550</v>
      </c>
      <c r="G270" s="103" t="s">
        <v>551</v>
      </c>
      <c r="H270" s="1">
        <f t="shared" si="8"/>
        <v>20</v>
      </c>
      <c r="I270" s="1">
        <f t="shared" si="9"/>
        <v>20</v>
      </c>
      <c r="J270" s="16">
        <v>62.026000000000003</v>
      </c>
      <c r="K270" s="16">
        <v>61.972000000000001</v>
      </c>
      <c r="L270" s="16">
        <v>50</v>
      </c>
      <c r="M270" s="16">
        <v>50</v>
      </c>
      <c r="N270" s="15">
        <v>319</v>
      </c>
      <c r="O270" s="13"/>
    </row>
    <row r="271" spans="1:15" x14ac:dyDescent="0.25">
      <c r="A271" s="1">
        <v>270</v>
      </c>
      <c r="B271" s="1" t="s">
        <v>1002</v>
      </c>
      <c r="C271" s="1" t="s">
        <v>529</v>
      </c>
      <c r="D271" s="1">
        <v>11121902</v>
      </c>
      <c r="E271" s="1">
        <v>12191910</v>
      </c>
      <c r="F271" s="103" t="s">
        <v>552</v>
      </c>
      <c r="G271" s="103" t="s">
        <v>553</v>
      </c>
      <c r="H271" s="1">
        <f t="shared" si="8"/>
        <v>20</v>
      </c>
      <c r="I271" s="1">
        <f t="shared" si="9"/>
        <v>20</v>
      </c>
      <c r="J271" s="16">
        <v>62.313000000000002</v>
      </c>
      <c r="K271" s="16">
        <v>61.912999999999997</v>
      </c>
      <c r="L271" s="16">
        <v>54.545000000000002</v>
      </c>
      <c r="M271" s="16">
        <v>50</v>
      </c>
      <c r="N271" s="15">
        <v>350</v>
      </c>
      <c r="O271" s="13"/>
    </row>
    <row r="272" spans="1:15" x14ac:dyDescent="0.25">
      <c r="A272" s="9">
        <v>271</v>
      </c>
      <c r="B272" s="9" t="s">
        <v>1003</v>
      </c>
      <c r="C272" s="9" t="s">
        <v>529</v>
      </c>
      <c r="D272" s="9">
        <v>13311407</v>
      </c>
      <c r="E272" s="9">
        <v>13542929</v>
      </c>
      <c r="F272" s="20" t="s">
        <v>554</v>
      </c>
      <c r="G272" s="20" t="s">
        <v>555</v>
      </c>
      <c r="H272" s="9">
        <f t="shared" si="8"/>
        <v>22</v>
      </c>
      <c r="I272" s="9">
        <f t="shared" si="9"/>
        <v>22</v>
      </c>
      <c r="J272" s="21">
        <v>62.197000000000003</v>
      </c>
      <c r="K272" s="21">
        <v>61.866999999999997</v>
      </c>
      <c r="L272" s="21">
        <v>54.545000000000002</v>
      </c>
      <c r="M272" s="21">
        <v>54.545000000000002</v>
      </c>
      <c r="N272" s="20">
        <v>346</v>
      </c>
      <c r="O272" s="13" t="s">
        <v>1070</v>
      </c>
    </row>
    <row r="273" spans="1:15" x14ac:dyDescent="0.25">
      <c r="A273" s="1">
        <v>272</v>
      </c>
      <c r="B273" s="1" t="s">
        <v>1004</v>
      </c>
      <c r="C273" s="1" t="s">
        <v>529</v>
      </c>
      <c r="D273" s="1">
        <v>15575207</v>
      </c>
      <c r="E273" s="1">
        <v>15611096</v>
      </c>
      <c r="F273" s="15" t="s">
        <v>556</v>
      </c>
      <c r="G273" s="15" t="s">
        <v>557</v>
      </c>
      <c r="H273" s="1">
        <f t="shared" si="8"/>
        <v>22</v>
      </c>
      <c r="I273" s="1">
        <f t="shared" si="9"/>
        <v>22</v>
      </c>
      <c r="J273" s="16">
        <v>61.999000000000002</v>
      </c>
      <c r="K273" s="16">
        <v>62.179000000000002</v>
      </c>
      <c r="L273" s="16">
        <v>54.545000000000002</v>
      </c>
      <c r="M273" s="16">
        <v>50</v>
      </c>
      <c r="N273" s="15">
        <v>349</v>
      </c>
      <c r="O273" s="13"/>
    </row>
    <row r="274" spans="1:15" x14ac:dyDescent="0.25">
      <c r="A274" s="1">
        <v>273</v>
      </c>
      <c r="B274" s="1" t="s">
        <v>1005</v>
      </c>
      <c r="C274" s="1" t="s">
        <v>529</v>
      </c>
      <c r="D274" s="1">
        <v>16247042</v>
      </c>
      <c r="E274" s="1">
        <v>16380627</v>
      </c>
      <c r="F274" s="103" t="s">
        <v>558</v>
      </c>
      <c r="G274" s="103" t="s">
        <v>559</v>
      </c>
      <c r="H274" s="1">
        <f t="shared" si="8"/>
        <v>20</v>
      </c>
      <c r="I274" s="1">
        <f t="shared" si="9"/>
        <v>20</v>
      </c>
      <c r="J274" s="16">
        <v>61.33</v>
      </c>
      <c r="K274" s="16">
        <v>60.765000000000001</v>
      </c>
      <c r="L274" s="16">
        <v>50</v>
      </c>
      <c r="M274" s="16">
        <v>50</v>
      </c>
      <c r="N274" s="15">
        <v>314</v>
      </c>
      <c r="O274" s="13"/>
    </row>
    <row r="275" spans="1:15" x14ac:dyDescent="0.25">
      <c r="A275" s="9">
        <v>274</v>
      </c>
      <c r="B275" s="9" t="s">
        <v>1006</v>
      </c>
      <c r="C275" s="9" t="s">
        <v>529</v>
      </c>
      <c r="D275" s="9">
        <v>17034581</v>
      </c>
      <c r="E275" s="9">
        <v>17217571</v>
      </c>
      <c r="F275" s="20" t="s">
        <v>643</v>
      </c>
      <c r="G275" s="20" t="s">
        <v>644</v>
      </c>
      <c r="H275" s="9">
        <f t="shared" si="8"/>
        <v>21</v>
      </c>
      <c r="I275" s="9">
        <f t="shared" si="9"/>
        <v>20</v>
      </c>
      <c r="J275" s="21">
        <v>61.228000000000002</v>
      </c>
      <c r="K275" s="21">
        <v>62.170999999999999</v>
      </c>
      <c r="L275" s="21">
        <v>45.832999999999998</v>
      </c>
      <c r="M275" s="21">
        <v>52.173999999999999</v>
      </c>
      <c r="N275" s="20">
        <v>349</v>
      </c>
      <c r="O275" s="13" t="s">
        <v>1070</v>
      </c>
    </row>
    <row r="276" spans="1:15" x14ac:dyDescent="0.25">
      <c r="A276" s="1">
        <v>275</v>
      </c>
      <c r="B276" s="1" t="s">
        <v>1007</v>
      </c>
      <c r="C276" s="1" t="s">
        <v>529</v>
      </c>
      <c r="D276" s="1">
        <v>18313754</v>
      </c>
      <c r="E276" s="1">
        <v>18381894</v>
      </c>
      <c r="F276" s="103" t="s">
        <v>560</v>
      </c>
      <c r="G276" s="103" t="s">
        <v>561</v>
      </c>
      <c r="H276" s="1">
        <f t="shared" si="8"/>
        <v>20</v>
      </c>
      <c r="I276" s="1">
        <f t="shared" si="9"/>
        <v>20</v>
      </c>
      <c r="J276" s="16">
        <v>62.061</v>
      </c>
      <c r="K276" s="16">
        <v>61.311</v>
      </c>
      <c r="L276" s="16">
        <v>45.832999999999998</v>
      </c>
      <c r="M276" s="16">
        <v>50</v>
      </c>
      <c r="N276" s="15">
        <v>335</v>
      </c>
      <c r="O276" s="13"/>
    </row>
    <row r="277" spans="1:15" x14ac:dyDescent="0.25">
      <c r="A277" s="1">
        <v>276</v>
      </c>
      <c r="B277" s="1" t="s">
        <v>1008</v>
      </c>
      <c r="C277" s="1" t="s">
        <v>529</v>
      </c>
      <c r="D277" s="1">
        <v>19088927</v>
      </c>
      <c r="E277" s="1">
        <v>19730426</v>
      </c>
      <c r="F277" s="15" t="s">
        <v>562</v>
      </c>
      <c r="G277" s="15" t="s">
        <v>563</v>
      </c>
      <c r="H277" s="1">
        <f t="shared" si="8"/>
        <v>23</v>
      </c>
      <c r="I277" s="1">
        <f t="shared" si="9"/>
        <v>21</v>
      </c>
      <c r="J277" s="16">
        <v>62.000999999999998</v>
      </c>
      <c r="K277" s="16">
        <v>61.795000000000002</v>
      </c>
      <c r="L277" s="16">
        <v>52.173999999999999</v>
      </c>
      <c r="M277" s="16">
        <v>57.143000000000001</v>
      </c>
      <c r="N277" s="15">
        <v>300</v>
      </c>
      <c r="O277" s="13"/>
    </row>
    <row r="278" spans="1:15" x14ac:dyDescent="0.25">
      <c r="A278" s="1">
        <v>277</v>
      </c>
      <c r="B278" s="1" t="s">
        <v>1009</v>
      </c>
      <c r="C278" s="1" t="s">
        <v>529</v>
      </c>
      <c r="D278" s="1">
        <v>19957928</v>
      </c>
      <c r="E278" s="1">
        <v>20696544</v>
      </c>
      <c r="F278" s="103" t="s">
        <v>564</v>
      </c>
      <c r="G278" s="103" t="s">
        <v>565</v>
      </c>
      <c r="H278" s="1">
        <f t="shared" si="8"/>
        <v>20</v>
      </c>
      <c r="I278" s="1">
        <f t="shared" si="9"/>
        <v>21</v>
      </c>
      <c r="J278" s="16">
        <v>62.048000000000002</v>
      </c>
      <c r="K278" s="16">
        <v>61.935000000000002</v>
      </c>
      <c r="L278" s="16">
        <v>54.545000000000002</v>
      </c>
      <c r="M278" s="16">
        <v>54.545000000000002</v>
      </c>
      <c r="N278" s="15">
        <v>346</v>
      </c>
      <c r="O278" s="13"/>
    </row>
    <row r="279" spans="1:15" x14ac:dyDescent="0.25">
      <c r="A279" s="1">
        <v>278</v>
      </c>
      <c r="B279" s="1" t="s">
        <v>1010</v>
      </c>
      <c r="C279" s="1" t="s">
        <v>529</v>
      </c>
      <c r="D279" s="1">
        <v>20973076</v>
      </c>
      <c r="E279" s="1">
        <v>21797604</v>
      </c>
      <c r="F279" s="103" t="s">
        <v>566</v>
      </c>
      <c r="G279" s="103" t="s">
        <v>567</v>
      </c>
      <c r="H279" s="1">
        <f t="shared" si="8"/>
        <v>20</v>
      </c>
      <c r="I279" s="1">
        <f t="shared" si="9"/>
        <v>20</v>
      </c>
      <c r="J279" s="16">
        <v>61.951999999999998</v>
      </c>
      <c r="K279" s="16">
        <v>62.215000000000003</v>
      </c>
      <c r="L279" s="16">
        <v>54.545000000000002</v>
      </c>
      <c r="M279" s="16">
        <v>50</v>
      </c>
      <c r="N279" s="15">
        <v>323</v>
      </c>
      <c r="O279" s="13"/>
    </row>
    <row r="280" spans="1:15" x14ac:dyDescent="0.25">
      <c r="A280" s="1">
        <v>279</v>
      </c>
      <c r="B280" s="1" t="s">
        <v>1011</v>
      </c>
      <c r="C280" s="1" t="s">
        <v>529</v>
      </c>
      <c r="D280" s="1">
        <v>21754524</v>
      </c>
      <c r="E280" s="1">
        <v>22782889</v>
      </c>
      <c r="F280" s="103" t="s">
        <v>568</v>
      </c>
      <c r="G280" s="103" t="s">
        <v>569</v>
      </c>
      <c r="H280" s="1">
        <f t="shared" si="8"/>
        <v>22</v>
      </c>
      <c r="I280" s="1">
        <f t="shared" si="9"/>
        <v>20</v>
      </c>
      <c r="J280" s="16">
        <v>61.109000000000002</v>
      </c>
      <c r="K280" s="16">
        <v>61.805999999999997</v>
      </c>
      <c r="L280" s="16">
        <v>50</v>
      </c>
      <c r="M280" s="16">
        <v>54.545000000000002</v>
      </c>
      <c r="N280" s="15">
        <v>302</v>
      </c>
      <c r="O280" s="13"/>
    </row>
    <row r="281" spans="1:15" x14ac:dyDescent="0.25">
      <c r="A281" s="1">
        <v>280</v>
      </c>
      <c r="B281" s="1" t="s">
        <v>1012</v>
      </c>
      <c r="C281" s="1" t="s">
        <v>529</v>
      </c>
      <c r="D281" s="1">
        <v>22971997</v>
      </c>
      <c r="E281" s="1">
        <v>23648627</v>
      </c>
      <c r="F281" s="103" t="s">
        <v>570</v>
      </c>
      <c r="G281" s="103" t="s">
        <v>571</v>
      </c>
      <c r="H281" s="1">
        <f t="shared" si="8"/>
        <v>20</v>
      </c>
      <c r="I281" s="1">
        <f t="shared" si="9"/>
        <v>21</v>
      </c>
      <c r="J281" s="16">
        <v>62.002000000000002</v>
      </c>
      <c r="K281" s="16">
        <v>61.835000000000001</v>
      </c>
      <c r="L281" s="16">
        <v>54.545000000000002</v>
      </c>
      <c r="M281" s="16">
        <v>50</v>
      </c>
      <c r="N281" s="15">
        <v>329</v>
      </c>
      <c r="O281" s="13"/>
    </row>
    <row r="282" spans="1:15" x14ac:dyDescent="0.25">
      <c r="A282" s="1">
        <v>281</v>
      </c>
      <c r="B282" s="1" t="s">
        <v>1013</v>
      </c>
      <c r="C282" s="1" t="s">
        <v>529</v>
      </c>
      <c r="D282" s="1">
        <v>24098888</v>
      </c>
      <c r="E282" s="1">
        <v>25048042</v>
      </c>
      <c r="F282" s="103" t="s">
        <v>572</v>
      </c>
      <c r="G282" s="103" t="s">
        <v>573</v>
      </c>
      <c r="H282" s="1">
        <f t="shared" si="8"/>
        <v>20</v>
      </c>
      <c r="I282" s="1">
        <f t="shared" si="9"/>
        <v>21</v>
      </c>
      <c r="J282" s="16">
        <v>62.076000000000001</v>
      </c>
      <c r="K282" s="16">
        <v>62.180999999999997</v>
      </c>
      <c r="L282" s="16">
        <v>50</v>
      </c>
      <c r="M282" s="16">
        <v>54.545000000000002</v>
      </c>
      <c r="N282" s="15">
        <v>307</v>
      </c>
      <c r="O282" s="13"/>
    </row>
    <row r="283" spans="1:15" x14ac:dyDescent="0.25">
      <c r="A283" s="1">
        <v>282</v>
      </c>
      <c r="B283" s="1" t="s">
        <v>1014</v>
      </c>
      <c r="C283" s="1" t="s">
        <v>529</v>
      </c>
      <c r="D283" s="1">
        <v>24855730</v>
      </c>
      <c r="E283" s="1">
        <v>25970240</v>
      </c>
      <c r="F283" s="103" t="s">
        <v>574</v>
      </c>
      <c r="G283" s="103" t="s">
        <v>575</v>
      </c>
      <c r="H283" s="1">
        <f t="shared" si="8"/>
        <v>20</v>
      </c>
      <c r="I283" s="1">
        <f t="shared" si="9"/>
        <v>20</v>
      </c>
      <c r="J283" s="16">
        <v>61.677</v>
      </c>
      <c r="K283" s="16">
        <v>60.552999999999997</v>
      </c>
      <c r="L283" s="16">
        <v>50</v>
      </c>
      <c r="M283" s="16">
        <v>45.454999999999998</v>
      </c>
      <c r="N283" s="15">
        <v>319</v>
      </c>
      <c r="O283" s="13"/>
    </row>
    <row r="284" spans="1:15" x14ac:dyDescent="0.25">
      <c r="A284" s="1">
        <v>283</v>
      </c>
      <c r="B284" s="1" t="s">
        <v>1015</v>
      </c>
      <c r="C284" s="1" t="s">
        <v>529</v>
      </c>
      <c r="D284" s="1">
        <v>25758206</v>
      </c>
      <c r="E284" s="1">
        <v>26585957</v>
      </c>
      <c r="F284" s="103" t="s">
        <v>576</v>
      </c>
      <c r="G284" s="103" t="s">
        <v>577</v>
      </c>
      <c r="H284" s="1">
        <f t="shared" si="8"/>
        <v>20</v>
      </c>
      <c r="I284" s="1">
        <f t="shared" si="9"/>
        <v>20</v>
      </c>
      <c r="J284" s="16">
        <v>61.923999999999999</v>
      </c>
      <c r="K284" s="16">
        <v>61.951999999999998</v>
      </c>
      <c r="L284" s="16">
        <v>50</v>
      </c>
      <c r="M284" s="16">
        <v>54.545000000000002</v>
      </c>
      <c r="N284" s="15">
        <v>320</v>
      </c>
      <c r="O284" s="13"/>
    </row>
    <row r="285" spans="1:15" x14ac:dyDescent="0.25">
      <c r="A285" s="1">
        <v>284</v>
      </c>
      <c r="B285" s="1" t="s">
        <v>1016</v>
      </c>
      <c r="C285" s="1" t="s">
        <v>529</v>
      </c>
      <c r="D285" s="1">
        <v>26629428</v>
      </c>
      <c r="E285" s="1">
        <v>27876292</v>
      </c>
      <c r="F285" s="103" t="s">
        <v>578</v>
      </c>
      <c r="G285" s="103" t="s">
        <v>579</v>
      </c>
      <c r="H285" s="1">
        <f t="shared" si="8"/>
        <v>20</v>
      </c>
      <c r="I285" s="1">
        <f t="shared" si="9"/>
        <v>20</v>
      </c>
      <c r="J285" s="16">
        <v>60.084000000000003</v>
      </c>
      <c r="K285" s="16">
        <v>61.790999999999997</v>
      </c>
      <c r="L285" s="16">
        <v>45.832999999999998</v>
      </c>
      <c r="M285" s="16">
        <v>45.832999999999998</v>
      </c>
      <c r="N285" s="15">
        <v>324</v>
      </c>
      <c r="O285" s="13"/>
    </row>
    <row r="286" spans="1:15" x14ac:dyDescent="0.25">
      <c r="A286" s="1">
        <v>285</v>
      </c>
      <c r="B286" s="1" t="s">
        <v>1017</v>
      </c>
      <c r="C286" s="1" t="s">
        <v>529</v>
      </c>
      <c r="D286" s="1">
        <v>27405298</v>
      </c>
      <c r="E286" s="1">
        <v>30084477</v>
      </c>
      <c r="F286" s="103" t="s">
        <v>580</v>
      </c>
      <c r="G286" s="103" t="s">
        <v>581</v>
      </c>
      <c r="H286" s="1">
        <f t="shared" si="8"/>
        <v>20</v>
      </c>
      <c r="I286" s="1">
        <f t="shared" si="9"/>
        <v>20</v>
      </c>
      <c r="J286" s="16">
        <v>61.935000000000002</v>
      </c>
      <c r="K286" s="16">
        <v>60.554000000000002</v>
      </c>
      <c r="L286" s="16">
        <v>54.545000000000002</v>
      </c>
      <c r="M286" s="16">
        <v>50</v>
      </c>
      <c r="N286" s="15">
        <v>324</v>
      </c>
      <c r="O286" s="13"/>
    </row>
    <row r="287" spans="1:15" x14ac:dyDescent="0.25">
      <c r="A287" s="1">
        <v>286</v>
      </c>
      <c r="B287" s="1" t="s">
        <v>1018</v>
      </c>
      <c r="C287" s="1" t="s">
        <v>582</v>
      </c>
      <c r="D287" s="1">
        <v>242145</v>
      </c>
      <c r="E287" s="1">
        <v>241487</v>
      </c>
      <c r="F287" s="108" t="s">
        <v>583</v>
      </c>
      <c r="G287" s="108" t="s">
        <v>584</v>
      </c>
      <c r="H287" s="1">
        <f t="shared" si="8"/>
        <v>20</v>
      </c>
      <c r="I287" s="1">
        <f t="shared" si="9"/>
        <v>20</v>
      </c>
      <c r="J287" s="16">
        <v>61.515999999999998</v>
      </c>
      <c r="K287" s="16">
        <v>61.454000000000001</v>
      </c>
      <c r="L287" s="16">
        <v>50</v>
      </c>
      <c r="M287" s="16">
        <v>41.667000000000002</v>
      </c>
      <c r="N287" s="15">
        <v>344</v>
      </c>
      <c r="O287" s="13"/>
    </row>
    <row r="288" spans="1:15" x14ac:dyDescent="0.25">
      <c r="A288" s="1">
        <v>287</v>
      </c>
      <c r="B288" s="1" t="s">
        <v>1019</v>
      </c>
      <c r="C288" s="1" t="s">
        <v>582</v>
      </c>
      <c r="D288" s="1">
        <v>1062915</v>
      </c>
      <c r="E288" s="1">
        <v>961838</v>
      </c>
      <c r="F288" s="108" t="s">
        <v>585</v>
      </c>
      <c r="G288" s="108" t="s">
        <v>586</v>
      </c>
      <c r="H288" s="1">
        <f t="shared" si="8"/>
        <v>20</v>
      </c>
      <c r="I288" s="1">
        <f t="shared" si="9"/>
        <v>20</v>
      </c>
      <c r="J288" s="16">
        <v>62.031999999999996</v>
      </c>
      <c r="K288" s="16">
        <v>62.143000000000001</v>
      </c>
      <c r="L288" s="16">
        <v>50</v>
      </c>
      <c r="M288" s="16">
        <v>54.545000000000002</v>
      </c>
      <c r="N288" s="15">
        <v>330</v>
      </c>
      <c r="O288" s="13"/>
    </row>
    <row r="289" spans="1:15" x14ac:dyDescent="0.25">
      <c r="A289" s="9">
        <v>288</v>
      </c>
      <c r="B289" s="9" t="s">
        <v>1020</v>
      </c>
      <c r="C289" s="9" t="s">
        <v>582</v>
      </c>
      <c r="D289" s="9">
        <v>1779321</v>
      </c>
      <c r="E289" s="9">
        <v>1678685</v>
      </c>
      <c r="F289" s="20" t="s">
        <v>587</v>
      </c>
      <c r="G289" s="20" t="s">
        <v>588</v>
      </c>
      <c r="H289" s="9">
        <f t="shared" si="8"/>
        <v>23</v>
      </c>
      <c r="I289" s="9">
        <f t="shared" si="9"/>
        <v>22</v>
      </c>
      <c r="J289" s="21">
        <v>61.856999999999999</v>
      </c>
      <c r="K289" s="21">
        <v>61.61</v>
      </c>
      <c r="L289" s="21">
        <v>47.826000000000001</v>
      </c>
      <c r="M289" s="21">
        <v>50</v>
      </c>
      <c r="N289" s="20">
        <v>319</v>
      </c>
      <c r="O289" s="13" t="s">
        <v>1070</v>
      </c>
    </row>
    <row r="290" spans="1:15" x14ac:dyDescent="0.25">
      <c r="A290" s="9">
        <v>289</v>
      </c>
      <c r="B290" s="9" t="s">
        <v>1021</v>
      </c>
      <c r="C290" s="9" t="s">
        <v>582</v>
      </c>
      <c r="D290" s="9">
        <v>3562143</v>
      </c>
      <c r="E290" s="9">
        <v>3442366</v>
      </c>
      <c r="F290" s="20" t="s">
        <v>589</v>
      </c>
      <c r="G290" s="20" t="s">
        <v>590</v>
      </c>
      <c r="H290" s="9">
        <f t="shared" si="8"/>
        <v>22</v>
      </c>
      <c r="I290" s="9">
        <f t="shared" si="9"/>
        <v>22</v>
      </c>
      <c r="J290" s="21">
        <v>62.012</v>
      </c>
      <c r="K290" s="21">
        <v>61.085999999999999</v>
      </c>
      <c r="L290" s="21">
        <v>50</v>
      </c>
      <c r="M290" s="21">
        <v>50</v>
      </c>
      <c r="N290" s="20">
        <v>308</v>
      </c>
      <c r="O290" s="13" t="s">
        <v>1070</v>
      </c>
    </row>
    <row r="291" spans="1:15" x14ac:dyDescent="0.25">
      <c r="A291" s="1">
        <v>290</v>
      </c>
      <c r="B291" s="1" t="s">
        <v>1022</v>
      </c>
      <c r="C291" s="1" t="s">
        <v>582</v>
      </c>
      <c r="D291" s="1">
        <v>4274796</v>
      </c>
      <c r="E291" s="1">
        <v>4077398</v>
      </c>
      <c r="F291" s="108" t="s">
        <v>591</v>
      </c>
      <c r="G291" s="108" t="s">
        <v>592</v>
      </c>
      <c r="H291" s="1">
        <f t="shared" si="8"/>
        <v>20</v>
      </c>
      <c r="I291" s="1">
        <f t="shared" si="9"/>
        <v>20</v>
      </c>
      <c r="J291" s="16">
        <v>62.043999999999997</v>
      </c>
      <c r="K291" s="16">
        <v>61.283999999999999</v>
      </c>
      <c r="L291" s="16">
        <v>50</v>
      </c>
      <c r="M291" s="16">
        <v>50</v>
      </c>
      <c r="N291" s="15">
        <v>350</v>
      </c>
      <c r="O291" s="13"/>
    </row>
    <row r="292" spans="1:15" x14ac:dyDescent="0.25">
      <c r="A292" s="1">
        <v>291</v>
      </c>
      <c r="B292" s="1" t="s">
        <v>1023</v>
      </c>
      <c r="C292" s="1" t="s">
        <v>582</v>
      </c>
      <c r="D292" s="1">
        <v>6020457</v>
      </c>
      <c r="E292" s="1">
        <v>6056874</v>
      </c>
      <c r="F292" s="108" t="s">
        <v>593</v>
      </c>
      <c r="G292" s="108" t="s">
        <v>594</v>
      </c>
      <c r="H292" s="1">
        <f t="shared" si="8"/>
        <v>20</v>
      </c>
      <c r="I292" s="1">
        <f t="shared" si="9"/>
        <v>20</v>
      </c>
      <c r="J292" s="16">
        <v>62.765999999999998</v>
      </c>
      <c r="K292" s="16">
        <v>61.908999999999999</v>
      </c>
      <c r="L292" s="16">
        <v>57.143000000000001</v>
      </c>
      <c r="M292" s="16">
        <v>50</v>
      </c>
      <c r="N292" s="15">
        <v>314</v>
      </c>
      <c r="O292" s="13"/>
    </row>
    <row r="293" spans="1:15" x14ac:dyDescent="0.25">
      <c r="A293" s="1">
        <v>292</v>
      </c>
      <c r="B293" s="1" t="s">
        <v>1024</v>
      </c>
      <c r="C293" s="1" t="s">
        <v>582</v>
      </c>
      <c r="D293" s="1">
        <v>6812462</v>
      </c>
      <c r="E293" s="1">
        <v>6791785</v>
      </c>
      <c r="F293" s="15" t="s">
        <v>595</v>
      </c>
      <c r="G293" s="15" t="s">
        <v>596</v>
      </c>
      <c r="H293" s="1">
        <f t="shared" si="8"/>
        <v>22</v>
      </c>
      <c r="I293" s="1">
        <f t="shared" si="9"/>
        <v>20</v>
      </c>
      <c r="J293" s="16">
        <v>62.154000000000003</v>
      </c>
      <c r="K293" s="16">
        <v>61.875999999999998</v>
      </c>
      <c r="L293" s="16">
        <v>54.545000000000002</v>
      </c>
      <c r="M293" s="16">
        <v>60</v>
      </c>
      <c r="N293" s="15">
        <v>340</v>
      </c>
      <c r="O293" s="13"/>
    </row>
    <row r="294" spans="1:15" x14ac:dyDescent="0.25">
      <c r="A294" s="1">
        <v>293</v>
      </c>
      <c r="B294" s="1" t="s">
        <v>1025</v>
      </c>
      <c r="C294" s="1" t="s">
        <v>582</v>
      </c>
      <c r="D294" s="1">
        <v>7459018</v>
      </c>
      <c r="E294" s="1">
        <v>7561544</v>
      </c>
      <c r="F294" s="108" t="s">
        <v>597</v>
      </c>
      <c r="G294" s="108" t="s">
        <v>598</v>
      </c>
      <c r="H294" s="1">
        <f t="shared" si="8"/>
        <v>20</v>
      </c>
      <c r="I294" s="1">
        <f t="shared" si="9"/>
        <v>20</v>
      </c>
      <c r="J294" s="16">
        <v>62</v>
      </c>
      <c r="K294" s="16">
        <v>62.076999999999998</v>
      </c>
      <c r="L294" s="16">
        <v>54.545000000000002</v>
      </c>
      <c r="M294" s="16">
        <v>54.545000000000002</v>
      </c>
      <c r="N294" s="15">
        <v>324</v>
      </c>
      <c r="O294" s="13"/>
    </row>
    <row r="295" spans="1:15" x14ac:dyDescent="0.25">
      <c r="A295" s="1">
        <v>294</v>
      </c>
      <c r="B295" s="1" t="s">
        <v>1026</v>
      </c>
      <c r="C295" s="1" t="s">
        <v>582</v>
      </c>
      <c r="D295" s="1">
        <v>8396182</v>
      </c>
      <c r="E295" s="1">
        <v>7922052</v>
      </c>
      <c r="F295" s="108" t="s">
        <v>599</v>
      </c>
      <c r="G295" s="108" t="s">
        <v>600</v>
      </c>
      <c r="H295" s="1">
        <f t="shared" si="8"/>
        <v>20</v>
      </c>
      <c r="I295" s="1">
        <f t="shared" si="9"/>
        <v>21</v>
      </c>
      <c r="J295" s="16">
        <v>61.938000000000002</v>
      </c>
      <c r="K295" s="16">
        <v>60.545000000000002</v>
      </c>
      <c r="L295" s="16">
        <v>50</v>
      </c>
      <c r="M295" s="16">
        <v>47.826000000000001</v>
      </c>
      <c r="N295" s="15">
        <v>341</v>
      </c>
      <c r="O295" s="13"/>
    </row>
    <row r="296" spans="1:15" x14ac:dyDescent="0.25">
      <c r="A296" s="1">
        <v>295</v>
      </c>
      <c r="B296" s="1" t="s">
        <v>1027</v>
      </c>
      <c r="C296" s="1" t="s">
        <v>582</v>
      </c>
      <c r="D296" s="1">
        <v>9050717</v>
      </c>
      <c r="E296" s="1">
        <v>8557059</v>
      </c>
      <c r="F296" s="108" t="s">
        <v>601</v>
      </c>
      <c r="G296" s="108" t="s">
        <v>602</v>
      </c>
      <c r="H296" s="1">
        <f t="shared" si="8"/>
        <v>20</v>
      </c>
      <c r="I296" s="1">
        <f t="shared" si="9"/>
        <v>20</v>
      </c>
      <c r="J296" s="16">
        <v>62.070999999999998</v>
      </c>
      <c r="K296" s="16">
        <v>62.012999999999998</v>
      </c>
      <c r="L296" s="16">
        <v>54.545000000000002</v>
      </c>
      <c r="M296" s="16">
        <v>54.545000000000002</v>
      </c>
      <c r="N296" s="15">
        <v>347</v>
      </c>
      <c r="O296" s="13"/>
    </row>
    <row r="297" spans="1:15" x14ac:dyDescent="0.25">
      <c r="A297" s="1">
        <v>296</v>
      </c>
      <c r="B297" s="1" t="s">
        <v>1028</v>
      </c>
      <c r="C297" s="1" t="s">
        <v>582</v>
      </c>
      <c r="D297" s="1">
        <v>9991261</v>
      </c>
      <c r="E297" s="1">
        <v>9439787</v>
      </c>
      <c r="F297" s="109" t="s">
        <v>603</v>
      </c>
      <c r="G297" s="110" t="s">
        <v>604</v>
      </c>
      <c r="H297" s="1">
        <f t="shared" si="8"/>
        <v>20</v>
      </c>
      <c r="I297" s="1">
        <f t="shared" si="9"/>
        <v>20</v>
      </c>
      <c r="J297" s="16">
        <v>61.829000000000001</v>
      </c>
      <c r="K297" s="16">
        <v>61.536000000000001</v>
      </c>
      <c r="L297" s="16">
        <v>47.826000000000001</v>
      </c>
      <c r="M297" s="16">
        <v>59.091000000000001</v>
      </c>
      <c r="N297" s="15">
        <v>313</v>
      </c>
      <c r="O297" s="13"/>
    </row>
    <row r="298" spans="1:15" x14ac:dyDescent="0.25">
      <c r="A298" s="9">
        <v>297</v>
      </c>
      <c r="B298" s="9" t="s">
        <v>1029</v>
      </c>
      <c r="C298" s="9" t="s">
        <v>582</v>
      </c>
      <c r="D298" s="9">
        <v>10717545</v>
      </c>
      <c r="E298" s="9">
        <v>10382350</v>
      </c>
      <c r="F298" s="20" t="s">
        <v>605</v>
      </c>
      <c r="G298" s="20" t="s">
        <v>606</v>
      </c>
      <c r="H298" s="9">
        <f t="shared" si="8"/>
        <v>22</v>
      </c>
      <c r="I298" s="9">
        <f t="shared" si="9"/>
        <v>22</v>
      </c>
      <c r="J298" s="21">
        <v>63.094000000000001</v>
      </c>
      <c r="K298" s="21">
        <v>61.911000000000001</v>
      </c>
      <c r="L298" s="21">
        <v>59.091000000000001</v>
      </c>
      <c r="M298" s="21">
        <v>54.545000000000002</v>
      </c>
      <c r="N298" s="20">
        <v>339</v>
      </c>
      <c r="O298" s="13" t="s">
        <v>1070</v>
      </c>
    </row>
    <row r="299" spans="1:15" x14ac:dyDescent="0.25">
      <c r="A299" s="9">
        <v>298</v>
      </c>
      <c r="B299" s="9" t="s">
        <v>1030</v>
      </c>
      <c r="C299" s="9" t="s">
        <v>582</v>
      </c>
      <c r="D299" s="9">
        <v>12442873</v>
      </c>
      <c r="E299" s="9">
        <v>11985795</v>
      </c>
      <c r="F299" s="20" t="s">
        <v>607</v>
      </c>
      <c r="G299" s="20" t="s">
        <v>608</v>
      </c>
      <c r="H299" s="9">
        <f t="shared" si="8"/>
        <v>22</v>
      </c>
      <c r="I299" s="9">
        <f t="shared" si="9"/>
        <v>22</v>
      </c>
      <c r="J299" s="21">
        <v>60.957000000000001</v>
      </c>
      <c r="K299" s="21">
        <v>61.93</v>
      </c>
      <c r="L299" s="21">
        <v>54.545000000000002</v>
      </c>
      <c r="M299" s="21">
        <v>50</v>
      </c>
      <c r="N299" s="20">
        <v>304</v>
      </c>
      <c r="O299" s="13" t="s">
        <v>1070</v>
      </c>
    </row>
    <row r="300" spans="1:15" x14ac:dyDescent="0.25">
      <c r="A300" s="1">
        <v>299</v>
      </c>
      <c r="B300" s="1" t="s">
        <v>1031</v>
      </c>
      <c r="C300" s="1" t="s">
        <v>582</v>
      </c>
      <c r="D300" s="1">
        <v>13274965</v>
      </c>
      <c r="E300" s="1">
        <v>12930534</v>
      </c>
      <c r="F300" s="108" t="s">
        <v>609</v>
      </c>
      <c r="G300" s="108" t="s">
        <v>610</v>
      </c>
      <c r="H300" s="1">
        <f t="shared" si="8"/>
        <v>20</v>
      </c>
      <c r="I300" s="1">
        <f t="shared" si="9"/>
        <v>20</v>
      </c>
      <c r="J300" s="16">
        <v>61.941000000000003</v>
      </c>
      <c r="K300" s="16">
        <v>62.052999999999997</v>
      </c>
      <c r="L300" s="16">
        <v>50</v>
      </c>
      <c r="M300" s="16">
        <v>50</v>
      </c>
      <c r="N300" s="15">
        <v>314</v>
      </c>
      <c r="O300" s="13"/>
    </row>
    <row r="301" spans="1:15" x14ac:dyDescent="0.25">
      <c r="A301" s="9">
        <v>300</v>
      </c>
      <c r="B301" s="9" t="s">
        <v>1032</v>
      </c>
      <c r="C301" s="9" t="s">
        <v>582</v>
      </c>
      <c r="D301" s="9">
        <v>14272852</v>
      </c>
      <c r="E301" s="9">
        <v>13973520</v>
      </c>
      <c r="F301" s="20" t="s">
        <v>611</v>
      </c>
      <c r="G301" s="20" t="s">
        <v>612</v>
      </c>
      <c r="H301" s="9">
        <f t="shared" si="8"/>
        <v>22</v>
      </c>
      <c r="I301" s="9">
        <f t="shared" si="9"/>
        <v>22</v>
      </c>
      <c r="J301" s="21">
        <v>62.058</v>
      </c>
      <c r="K301" s="21">
        <v>62.042000000000002</v>
      </c>
      <c r="L301" s="21">
        <v>54.545000000000002</v>
      </c>
      <c r="M301" s="21">
        <v>54.545000000000002</v>
      </c>
      <c r="N301" s="20">
        <v>321</v>
      </c>
      <c r="O301" s="13" t="s">
        <v>1070</v>
      </c>
    </row>
    <row r="302" spans="1:15" x14ac:dyDescent="0.25">
      <c r="A302" s="9">
        <v>301</v>
      </c>
      <c r="B302" s="9" t="s">
        <v>1033</v>
      </c>
      <c r="C302" s="9" t="s">
        <v>582</v>
      </c>
      <c r="D302" s="9">
        <v>15632165</v>
      </c>
      <c r="E302" s="9">
        <v>16749739</v>
      </c>
      <c r="F302" s="20" t="s">
        <v>613</v>
      </c>
      <c r="G302" s="20" t="s">
        <v>614</v>
      </c>
      <c r="H302" s="9">
        <f t="shared" si="8"/>
        <v>22</v>
      </c>
      <c r="I302" s="9">
        <f t="shared" si="9"/>
        <v>22</v>
      </c>
      <c r="J302" s="21">
        <v>61.866</v>
      </c>
      <c r="K302" s="21">
        <v>61.194000000000003</v>
      </c>
      <c r="L302" s="21">
        <v>59.091000000000001</v>
      </c>
      <c r="M302" s="21">
        <v>50</v>
      </c>
      <c r="N302" s="20">
        <v>308</v>
      </c>
      <c r="O302" s="13" t="s">
        <v>1070</v>
      </c>
    </row>
    <row r="303" spans="1:15" x14ac:dyDescent="0.25">
      <c r="A303" s="1">
        <v>302</v>
      </c>
      <c r="B303" s="1" t="s">
        <v>1034</v>
      </c>
      <c r="C303" s="1" t="s">
        <v>582</v>
      </c>
      <c r="D303" s="1">
        <v>16400351</v>
      </c>
      <c r="E303" s="1">
        <v>17551311</v>
      </c>
      <c r="F303" s="108" t="s">
        <v>615</v>
      </c>
      <c r="G303" s="108" t="s">
        <v>616</v>
      </c>
      <c r="H303" s="1">
        <f t="shared" si="8"/>
        <v>20</v>
      </c>
      <c r="I303" s="1">
        <f t="shared" si="9"/>
        <v>20</v>
      </c>
      <c r="J303" s="16">
        <v>62.113999999999997</v>
      </c>
      <c r="K303" s="16">
        <v>62.253999999999998</v>
      </c>
      <c r="L303" s="16">
        <v>54.545000000000002</v>
      </c>
      <c r="M303" s="16">
        <v>50</v>
      </c>
      <c r="N303" s="15">
        <v>330</v>
      </c>
      <c r="O303" s="13"/>
    </row>
    <row r="304" spans="1:15" x14ac:dyDescent="0.25">
      <c r="A304" s="1">
        <v>303</v>
      </c>
      <c r="B304" s="1" t="s">
        <v>1035</v>
      </c>
      <c r="C304" s="1" t="s">
        <v>582</v>
      </c>
      <c r="D304" s="1">
        <v>17103197</v>
      </c>
      <c r="E304" s="1">
        <v>17997501</v>
      </c>
      <c r="F304" s="108" t="s">
        <v>617</v>
      </c>
      <c r="G304" s="108" t="s">
        <v>618</v>
      </c>
      <c r="H304" s="1">
        <f t="shared" si="8"/>
        <v>20</v>
      </c>
      <c r="I304" s="1">
        <f t="shared" si="9"/>
        <v>20</v>
      </c>
      <c r="J304" s="16">
        <v>60.610999999999997</v>
      </c>
      <c r="K304" s="16">
        <v>62.033999999999999</v>
      </c>
      <c r="L304" s="16">
        <v>43.478000000000002</v>
      </c>
      <c r="M304" s="16">
        <v>54.545000000000002</v>
      </c>
      <c r="N304" s="15">
        <v>311</v>
      </c>
      <c r="O304" s="13"/>
    </row>
    <row r="305" spans="1:15" x14ac:dyDescent="0.25">
      <c r="A305" s="1">
        <v>304</v>
      </c>
      <c r="B305" s="1" t="s">
        <v>1036</v>
      </c>
      <c r="C305" s="1" t="s">
        <v>582</v>
      </c>
      <c r="D305" s="1">
        <v>18012860</v>
      </c>
      <c r="E305" s="1">
        <v>18888880</v>
      </c>
      <c r="F305" s="108" t="s">
        <v>619</v>
      </c>
      <c r="G305" s="108" t="s">
        <v>620</v>
      </c>
      <c r="H305" s="1">
        <f t="shared" si="8"/>
        <v>20</v>
      </c>
      <c r="I305" s="1">
        <f t="shared" si="9"/>
        <v>20</v>
      </c>
      <c r="J305" s="16">
        <v>61.816000000000003</v>
      </c>
      <c r="K305" s="16">
        <v>62.088000000000001</v>
      </c>
      <c r="L305" s="16">
        <v>59.091000000000001</v>
      </c>
      <c r="M305" s="16">
        <v>54.545000000000002</v>
      </c>
      <c r="N305" s="15">
        <v>346</v>
      </c>
      <c r="O305" s="13"/>
    </row>
    <row r="306" spans="1:15" x14ac:dyDescent="0.25">
      <c r="A306" s="1">
        <v>305</v>
      </c>
      <c r="B306" s="1" t="s">
        <v>1037</v>
      </c>
      <c r="C306" s="1" t="s">
        <v>582</v>
      </c>
      <c r="D306" s="1">
        <v>18765321</v>
      </c>
      <c r="E306" s="1">
        <v>19757259</v>
      </c>
      <c r="F306" s="108" t="s">
        <v>621</v>
      </c>
      <c r="G306" s="108" t="s">
        <v>622</v>
      </c>
      <c r="H306" s="1">
        <f t="shared" si="8"/>
        <v>20</v>
      </c>
      <c r="I306" s="1">
        <f t="shared" si="9"/>
        <v>20</v>
      </c>
      <c r="J306" s="16">
        <v>61.927</v>
      </c>
      <c r="K306" s="16">
        <v>61.991</v>
      </c>
      <c r="L306" s="16">
        <v>50</v>
      </c>
      <c r="M306" s="16">
        <v>52.173999999999999</v>
      </c>
      <c r="N306" s="15">
        <v>314</v>
      </c>
      <c r="O306" s="13"/>
    </row>
    <row r="307" spans="1:15" x14ac:dyDescent="0.25">
      <c r="A307" s="1">
        <v>306</v>
      </c>
      <c r="B307" s="1" t="s">
        <v>1038</v>
      </c>
      <c r="C307" s="1" t="s">
        <v>582</v>
      </c>
      <c r="D307" s="1">
        <v>19765339</v>
      </c>
      <c r="E307" s="1">
        <v>21160511</v>
      </c>
      <c r="F307" s="15" t="s">
        <v>623</v>
      </c>
      <c r="G307" s="15" t="s">
        <v>624</v>
      </c>
      <c r="H307" s="1">
        <f t="shared" si="8"/>
        <v>22</v>
      </c>
      <c r="I307" s="1">
        <f t="shared" si="9"/>
        <v>22</v>
      </c>
      <c r="J307" s="16">
        <v>60.223999999999997</v>
      </c>
      <c r="K307" s="16">
        <v>62.112000000000002</v>
      </c>
      <c r="L307" s="16">
        <v>45.454999999999998</v>
      </c>
      <c r="M307" s="16">
        <v>54.545000000000002</v>
      </c>
      <c r="N307" s="15">
        <v>329</v>
      </c>
      <c r="O307" s="13"/>
    </row>
    <row r="308" spans="1:15" x14ac:dyDescent="0.25">
      <c r="A308" s="1">
        <v>307</v>
      </c>
      <c r="B308" s="1" t="s">
        <v>1039</v>
      </c>
      <c r="C308" s="1" t="s">
        <v>582</v>
      </c>
      <c r="D308" s="1">
        <v>20507138</v>
      </c>
      <c r="E308" s="1">
        <v>22005979</v>
      </c>
      <c r="F308" s="108" t="s">
        <v>625</v>
      </c>
      <c r="G308" s="108" t="s">
        <v>626</v>
      </c>
      <c r="H308" s="1">
        <f t="shared" si="8"/>
        <v>20</v>
      </c>
      <c r="I308" s="1">
        <f t="shared" si="9"/>
        <v>20</v>
      </c>
      <c r="J308" s="16">
        <v>61.98</v>
      </c>
      <c r="K308" s="16">
        <v>62.058999999999997</v>
      </c>
      <c r="L308" s="16">
        <v>44</v>
      </c>
      <c r="M308" s="16">
        <v>54.545000000000002</v>
      </c>
      <c r="N308" s="15">
        <v>347</v>
      </c>
      <c r="O308" s="13"/>
    </row>
    <row r="309" spans="1:15" x14ac:dyDescent="0.25">
      <c r="A309" s="9">
        <v>308</v>
      </c>
      <c r="B309" s="9" t="s">
        <v>1040</v>
      </c>
      <c r="C309" s="9" t="s">
        <v>582</v>
      </c>
      <c r="D309" s="9">
        <v>22052149</v>
      </c>
      <c r="E309" s="9">
        <v>23582957</v>
      </c>
      <c r="F309" s="20" t="s">
        <v>627</v>
      </c>
      <c r="G309" s="20" t="s">
        <v>628</v>
      </c>
      <c r="H309" s="9">
        <f t="shared" si="8"/>
        <v>22</v>
      </c>
      <c r="I309" s="9">
        <f t="shared" si="9"/>
        <v>22</v>
      </c>
      <c r="J309" s="21">
        <v>61.622</v>
      </c>
      <c r="K309" s="21">
        <v>62.009</v>
      </c>
      <c r="L309" s="21">
        <v>45.454999999999998</v>
      </c>
      <c r="M309" s="21">
        <v>54.545000000000002</v>
      </c>
      <c r="N309" s="20">
        <v>318</v>
      </c>
      <c r="O309" s="13" t="s">
        <v>1070</v>
      </c>
    </row>
    <row r="310" spans="1:15" x14ac:dyDescent="0.25">
      <c r="A310" s="9">
        <v>309</v>
      </c>
      <c r="B310" s="9" t="s">
        <v>1041</v>
      </c>
      <c r="C310" s="9" t="s">
        <v>582</v>
      </c>
      <c r="D310" s="9">
        <v>23024786</v>
      </c>
      <c r="E310" s="9">
        <v>24177821</v>
      </c>
      <c r="F310" s="20" t="s">
        <v>629</v>
      </c>
      <c r="G310" s="20" t="s">
        <v>630</v>
      </c>
      <c r="H310" s="9">
        <f t="shared" si="8"/>
        <v>22</v>
      </c>
      <c r="I310" s="9">
        <f t="shared" si="9"/>
        <v>22</v>
      </c>
      <c r="J310" s="21">
        <v>61.987000000000002</v>
      </c>
      <c r="K310" s="21">
        <v>62.38</v>
      </c>
      <c r="L310" s="21">
        <v>54.545000000000002</v>
      </c>
      <c r="M310" s="21">
        <v>59.091000000000001</v>
      </c>
      <c r="N310" s="20">
        <v>343</v>
      </c>
      <c r="O310" s="13" t="s">
        <v>1070</v>
      </c>
    </row>
    <row r="311" spans="1:15" x14ac:dyDescent="0.25">
      <c r="A311" s="1">
        <v>310</v>
      </c>
      <c r="B311" s="1" t="s">
        <v>1042</v>
      </c>
      <c r="C311" s="1" t="s">
        <v>582</v>
      </c>
      <c r="D311" s="1">
        <v>23485291</v>
      </c>
      <c r="E311" s="1">
        <v>24669824</v>
      </c>
      <c r="F311" s="108" t="s">
        <v>631</v>
      </c>
      <c r="G311" s="108" t="s">
        <v>632</v>
      </c>
      <c r="H311" s="1">
        <f t="shared" si="8"/>
        <v>20</v>
      </c>
      <c r="I311" s="1">
        <f t="shared" si="9"/>
        <v>20</v>
      </c>
      <c r="J311" s="16">
        <v>60.279000000000003</v>
      </c>
      <c r="K311" s="16">
        <v>60.82</v>
      </c>
      <c r="L311" s="16">
        <v>44</v>
      </c>
      <c r="M311" s="16">
        <v>47.826000000000001</v>
      </c>
      <c r="N311" s="15">
        <v>300</v>
      </c>
      <c r="O311" s="13"/>
    </row>
  </sheetData>
  <autoFilter ref="A1:A313" xr:uid="{1B29A9A5-075A-45DF-8307-990E86C7E6F8}">
    <sortState ref="A2:O313">
      <sortCondition sortBy="cellColor" ref="A1:A313" dxfId="0"/>
    </sortState>
  </autoFilter>
  <sortState ref="A2:O314">
    <sortCondition ref="A1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F10A0-6BF0-426E-871E-ECF6E4F5C4B4}">
  <dimension ref="A1:Q37"/>
  <sheetViews>
    <sheetView workbookViewId="0">
      <selection sqref="A1:A1048576"/>
    </sheetView>
  </sheetViews>
  <sheetFormatPr defaultRowHeight="14.25" x14ac:dyDescent="0.2"/>
  <cols>
    <col min="1" max="1" width="9.375" bestFit="1" customWidth="1"/>
    <col min="2" max="2" width="12.25" bestFit="1" customWidth="1"/>
    <col min="3" max="3" width="11.375" bestFit="1" customWidth="1"/>
    <col min="4" max="4" width="10.375" hidden="1" customWidth="1"/>
    <col min="5" max="5" width="11.75" hidden="1" customWidth="1"/>
    <col min="6" max="6" width="12.75" hidden="1" customWidth="1"/>
    <col min="7" max="7" width="9.875" hidden="1" customWidth="1"/>
    <col min="8" max="8" width="35.5" hidden="1" customWidth="1"/>
    <col min="9" max="9" width="35.875" hidden="1" customWidth="1"/>
    <col min="10" max="11" width="10.75" customWidth="1"/>
    <col min="12" max="14" width="10.75" style="7" customWidth="1"/>
    <col min="15" max="15" width="9.75" style="7" customWidth="1"/>
    <col min="16" max="16" width="9.25" customWidth="1"/>
  </cols>
  <sheetData>
    <row r="1" spans="1:17" ht="15" x14ac:dyDescent="0.25">
      <c r="A1" s="1" t="s">
        <v>0</v>
      </c>
      <c r="B1" s="1" t="s">
        <v>4</v>
      </c>
      <c r="C1" s="2" t="s">
        <v>1</v>
      </c>
      <c r="D1" s="2" t="s">
        <v>646</v>
      </c>
      <c r="E1" s="2" t="s">
        <v>2</v>
      </c>
      <c r="F1" s="2" t="s">
        <v>3</v>
      </c>
      <c r="G1" s="1" t="s">
        <v>647</v>
      </c>
      <c r="H1" s="3" t="s">
        <v>5</v>
      </c>
      <c r="I1" s="3" t="s">
        <v>6</v>
      </c>
      <c r="J1" s="4" t="s">
        <v>635</v>
      </c>
      <c r="K1" s="4" t="s">
        <v>636</v>
      </c>
      <c r="L1" s="6" t="s">
        <v>637</v>
      </c>
      <c r="M1" s="6" t="s">
        <v>638</v>
      </c>
      <c r="N1" s="6" t="s">
        <v>639</v>
      </c>
      <c r="O1" s="6" t="s">
        <v>640</v>
      </c>
      <c r="P1" s="1" t="s">
        <v>641</v>
      </c>
      <c r="Q1" s="12" t="s">
        <v>1069</v>
      </c>
    </row>
    <row r="2" spans="1:17" ht="15" x14ac:dyDescent="0.25">
      <c r="A2" s="9">
        <v>1</v>
      </c>
      <c r="B2" s="9" t="s">
        <v>651</v>
      </c>
      <c r="C2" s="10" t="s">
        <v>7</v>
      </c>
      <c r="D2" s="10">
        <v>17810649</v>
      </c>
      <c r="E2" s="10">
        <v>17032890</v>
      </c>
      <c r="F2" s="10">
        <v>17327881</v>
      </c>
      <c r="G2" s="9" t="s">
        <v>650</v>
      </c>
      <c r="H2" s="9" t="s">
        <v>652</v>
      </c>
      <c r="I2" s="9" t="s">
        <v>653</v>
      </c>
      <c r="J2" s="9">
        <f t="shared" ref="J2:J37" si="0">LEN(H2)</f>
        <v>22</v>
      </c>
      <c r="K2" s="9">
        <f t="shared" ref="K2:K37" si="1">LEN(I2)</f>
        <v>22</v>
      </c>
      <c r="L2" s="11">
        <v>61.828000000000003</v>
      </c>
      <c r="M2" s="11">
        <v>61.649000000000001</v>
      </c>
      <c r="N2" s="11">
        <v>59.091000000000001</v>
      </c>
      <c r="O2" s="11">
        <v>50</v>
      </c>
      <c r="P2" s="9">
        <v>348</v>
      </c>
      <c r="Q2" s="13" t="s">
        <v>1070</v>
      </c>
    </row>
    <row r="3" spans="1:17" ht="15" x14ac:dyDescent="0.25">
      <c r="A3" s="1">
        <v>2</v>
      </c>
      <c r="B3" s="1" t="s">
        <v>654</v>
      </c>
      <c r="C3" s="2" t="s">
        <v>7</v>
      </c>
      <c r="D3" s="2">
        <v>25132926</v>
      </c>
      <c r="E3" s="2">
        <v>23310075</v>
      </c>
      <c r="F3" s="2">
        <v>24359379</v>
      </c>
      <c r="G3" s="1" t="s">
        <v>650</v>
      </c>
      <c r="H3" s="1" t="s">
        <v>655</v>
      </c>
      <c r="I3" s="1" t="s">
        <v>656</v>
      </c>
      <c r="J3" s="1">
        <f t="shared" si="0"/>
        <v>22</v>
      </c>
      <c r="K3" s="1">
        <f t="shared" si="1"/>
        <v>22</v>
      </c>
      <c r="L3" s="6">
        <v>62.045999999999999</v>
      </c>
      <c r="M3" s="6">
        <v>61.789000000000001</v>
      </c>
      <c r="N3" s="6">
        <v>54.545000000000002</v>
      </c>
      <c r="O3" s="6">
        <v>54.545000000000002</v>
      </c>
      <c r="P3" s="1">
        <v>330</v>
      </c>
      <c r="Q3" s="14"/>
    </row>
    <row r="4" spans="1:17" ht="15" x14ac:dyDescent="0.25">
      <c r="A4" s="1">
        <v>3</v>
      </c>
      <c r="B4" s="1" t="s">
        <v>657</v>
      </c>
      <c r="C4" s="2" t="s">
        <v>7</v>
      </c>
      <c r="D4" s="2">
        <v>40195444</v>
      </c>
      <c r="E4" s="2">
        <v>38094434</v>
      </c>
      <c r="F4" s="2">
        <v>38568118</v>
      </c>
      <c r="G4" s="1" t="s">
        <v>650</v>
      </c>
      <c r="H4" s="1" t="s">
        <v>1063</v>
      </c>
      <c r="I4" s="1" t="s">
        <v>1064</v>
      </c>
      <c r="J4" s="1">
        <f t="shared" si="0"/>
        <v>21</v>
      </c>
      <c r="K4" s="1">
        <f t="shared" si="1"/>
        <v>20</v>
      </c>
      <c r="L4" s="6">
        <v>62.265000000000001</v>
      </c>
      <c r="M4" s="6">
        <v>61.905999999999999</v>
      </c>
      <c r="N4" s="6">
        <v>50</v>
      </c>
      <c r="O4" s="6">
        <v>50</v>
      </c>
      <c r="P4" s="1">
        <v>337</v>
      </c>
      <c r="Q4" s="14"/>
    </row>
    <row r="5" spans="1:17" ht="15" x14ac:dyDescent="0.25">
      <c r="A5" s="1">
        <v>4</v>
      </c>
      <c r="B5" s="1" t="s">
        <v>658</v>
      </c>
      <c r="C5" s="2" t="s">
        <v>65</v>
      </c>
      <c r="D5" s="2">
        <v>21750315</v>
      </c>
      <c r="E5" s="2">
        <v>22421499</v>
      </c>
      <c r="F5" s="2">
        <v>21412797</v>
      </c>
      <c r="G5" s="1" t="s">
        <v>650</v>
      </c>
      <c r="H5" s="1" t="s">
        <v>1062</v>
      </c>
      <c r="I5" s="1" t="s">
        <v>659</v>
      </c>
      <c r="J5" s="1">
        <f t="shared" si="0"/>
        <v>21</v>
      </c>
      <c r="K5" s="1">
        <f t="shared" si="1"/>
        <v>22</v>
      </c>
      <c r="L5" s="6">
        <v>62.220999999999997</v>
      </c>
      <c r="M5" s="6">
        <v>62.152000000000001</v>
      </c>
      <c r="N5" s="6">
        <v>50</v>
      </c>
      <c r="O5" s="6">
        <v>50</v>
      </c>
      <c r="P5" s="1">
        <v>302</v>
      </c>
      <c r="Q5" s="14"/>
    </row>
    <row r="6" spans="1:17" ht="15" x14ac:dyDescent="0.25">
      <c r="A6" s="1">
        <v>5</v>
      </c>
      <c r="B6" s="1" t="s">
        <v>660</v>
      </c>
      <c r="C6" s="2" t="s">
        <v>65</v>
      </c>
      <c r="D6" s="2">
        <v>28563242</v>
      </c>
      <c r="E6" s="2">
        <v>28243745</v>
      </c>
      <c r="F6" s="2">
        <v>27806145</v>
      </c>
      <c r="G6" s="1" t="s">
        <v>650</v>
      </c>
      <c r="H6" s="1" t="s">
        <v>1060</v>
      </c>
      <c r="I6" s="1" t="s">
        <v>1061</v>
      </c>
      <c r="J6" s="1">
        <f t="shared" si="0"/>
        <v>21</v>
      </c>
      <c r="K6" s="1">
        <f t="shared" si="1"/>
        <v>20</v>
      </c>
      <c r="L6" s="6">
        <v>62.527999999999999</v>
      </c>
      <c r="M6" s="6">
        <v>61.066000000000003</v>
      </c>
      <c r="N6" s="6">
        <v>50</v>
      </c>
      <c r="O6" s="6">
        <v>45.454999999999998</v>
      </c>
      <c r="P6" s="1">
        <v>348</v>
      </c>
      <c r="Q6" s="14"/>
    </row>
    <row r="7" spans="1:17" ht="15" x14ac:dyDescent="0.25">
      <c r="A7" s="1">
        <v>6</v>
      </c>
      <c r="B7" s="1" t="s">
        <v>661</v>
      </c>
      <c r="C7" s="2" t="s">
        <v>118</v>
      </c>
      <c r="D7" s="2">
        <v>7075252</v>
      </c>
      <c r="E7" s="2">
        <v>7033472</v>
      </c>
      <c r="F7" s="2">
        <v>6759510</v>
      </c>
      <c r="G7" s="1" t="s">
        <v>650</v>
      </c>
      <c r="H7" s="1" t="s">
        <v>662</v>
      </c>
      <c r="I7" s="1" t="s">
        <v>663</v>
      </c>
      <c r="J7" s="1">
        <f t="shared" si="0"/>
        <v>22</v>
      </c>
      <c r="K7" s="1">
        <f t="shared" si="1"/>
        <v>22</v>
      </c>
      <c r="L7" s="6">
        <v>62.012</v>
      </c>
      <c r="M7" s="6">
        <v>62.067999999999998</v>
      </c>
      <c r="N7" s="6">
        <v>54.545000000000002</v>
      </c>
      <c r="O7" s="6">
        <v>54.545000000000002</v>
      </c>
      <c r="P7" s="1">
        <v>314</v>
      </c>
      <c r="Q7" s="14"/>
    </row>
    <row r="8" spans="1:17" ht="15" x14ac:dyDescent="0.25">
      <c r="A8" s="1">
        <v>7</v>
      </c>
      <c r="B8" s="1" t="s">
        <v>664</v>
      </c>
      <c r="C8" s="2" t="s">
        <v>118</v>
      </c>
      <c r="D8" s="2">
        <v>31371037</v>
      </c>
      <c r="E8" s="2">
        <v>29240072</v>
      </c>
      <c r="F8" s="2">
        <v>32080676</v>
      </c>
      <c r="G8" s="1" t="s">
        <v>650</v>
      </c>
      <c r="H8" s="1" t="s">
        <v>1059</v>
      </c>
      <c r="I8" s="1" t="s">
        <v>665</v>
      </c>
      <c r="J8" s="1">
        <f t="shared" si="0"/>
        <v>23</v>
      </c>
      <c r="K8" s="1">
        <f t="shared" si="1"/>
        <v>22</v>
      </c>
      <c r="L8" s="6">
        <v>60.395000000000003</v>
      </c>
      <c r="M8" s="6">
        <v>62.302999999999997</v>
      </c>
      <c r="N8" s="6">
        <v>44</v>
      </c>
      <c r="O8" s="6">
        <v>50</v>
      </c>
      <c r="P8" s="1">
        <v>337</v>
      </c>
      <c r="Q8" s="14"/>
    </row>
    <row r="9" spans="1:17" ht="15" x14ac:dyDescent="0.25">
      <c r="A9" s="1">
        <v>8</v>
      </c>
      <c r="B9" s="1" t="s">
        <v>666</v>
      </c>
      <c r="C9" s="2" t="s">
        <v>175</v>
      </c>
      <c r="D9" s="2">
        <v>601992</v>
      </c>
      <c r="E9" s="2">
        <v>589056</v>
      </c>
      <c r="F9" s="1"/>
      <c r="G9" s="1" t="s">
        <v>648</v>
      </c>
      <c r="H9" s="1" t="s">
        <v>667</v>
      </c>
      <c r="I9" s="1" t="s">
        <v>668</v>
      </c>
      <c r="J9" s="1">
        <f t="shared" si="0"/>
        <v>22</v>
      </c>
      <c r="K9" s="1">
        <f t="shared" si="1"/>
        <v>22</v>
      </c>
      <c r="L9" s="6">
        <v>61.584000000000003</v>
      </c>
      <c r="M9" s="6">
        <v>61.73</v>
      </c>
      <c r="N9" s="6">
        <v>54.545000000000002</v>
      </c>
      <c r="O9" s="6">
        <v>50</v>
      </c>
      <c r="P9" s="1">
        <v>348</v>
      </c>
      <c r="Q9" s="14"/>
    </row>
    <row r="10" spans="1:17" ht="15" x14ac:dyDescent="0.25">
      <c r="A10" s="1">
        <v>9</v>
      </c>
      <c r="B10" s="1" t="s">
        <v>669</v>
      </c>
      <c r="C10" s="2" t="s">
        <v>175</v>
      </c>
      <c r="D10" s="2">
        <v>10983235</v>
      </c>
      <c r="E10" s="2">
        <v>9841789</v>
      </c>
      <c r="F10" s="2">
        <v>9757390</v>
      </c>
      <c r="G10" s="1" t="s">
        <v>650</v>
      </c>
      <c r="H10" s="1" t="s">
        <v>670</v>
      </c>
      <c r="I10" s="1" t="s">
        <v>1058</v>
      </c>
      <c r="J10" s="1">
        <f t="shared" si="0"/>
        <v>22</v>
      </c>
      <c r="K10" s="1">
        <f t="shared" si="1"/>
        <v>25</v>
      </c>
      <c r="L10" s="6">
        <v>62.438000000000002</v>
      </c>
      <c r="M10" s="6">
        <v>61.73</v>
      </c>
      <c r="N10" s="6">
        <v>50</v>
      </c>
      <c r="O10" s="6">
        <v>40</v>
      </c>
      <c r="P10" s="1">
        <v>343</v>
      </c>
      <c r="Q10" s="14"/>
    </row>
    <row r="11" spans="1:17" ht="15" x14ac:dyDescent="0.25">
      <c r="A11" s="1">
        <v>10</v>
      </c>
      <c r="B11" s="1" t="s">
        <v>671</v>
      </c>
      <c r="C11" s="2" t="s">
        <v>175</v>
      </c>
      <c r="D11" s="2">
        <v>29151080</v>
      </c>
      <c r="E11" s="2">
        <v>25854174</v>
      </c>
      <c r="F11" s="2">
        <v>26120465</v>
      </c>
      <c r="G11" s="1" t="s">
        <v>650</v>
      </c>
      <c r="H11" s="1" t="s">
        <v>1056</v>
      </c>
      <c r="I11" s="1" t="s">
        <v>1057</v>
      </c>
      <c r="J11" s="1">
        <f t="shared" si="0"/>
        <v>20</v>
      </c>
      <c r="K11" s="1">
        <f t="shared" si="1"/>
        <v>21</v>
      </c>
      <c r="L11" s="6">
        <v>61.875999999999998</v>
      </c>
      <c r="M11" s="6">
        <v>62.104999999999997</v>
      </c>
      <c r="N11" s="6">
        <v>50</v>
      </c>
      <c r="O11" s="6">
        <v>59.091000000000001</v>
      </c>
      <c r="P11" s="1">
        <v>319</v>
      </c>
      <c r="Q11" s="14"/>
    </row>
    <row r="12" spans="1:17" ht="15" x14ac:dyDescent="0.25">
      <c r="A12" s="1">
        <v>11</v>
      </c>
      <c r="B12" s="1" t="s">
        <v>672</v>
      </c>
      <c r="C12" s="2" t="s">
        <v>175</v>
      </c>
      <c r="D12" s="2">
        <v>35404148</v>
      </c>
      <c r="E12" s="2">
        <v>31947764</v>
      </c>
      <c r="F12" s="2">
        <v>32263863</v>
      </c>
      <c r="G12" s="1" t="s">
        <v>650</v>
      </c>
      <c r="H12" s="1" t="s">
        <v>673</v>
      </c>
      <c r="I12" s="1" t="s">
        <v>674</v>
      </c>
      <c r="J12" s="1">
        <f t="shared" si="0"/>
        <v>22</v>
      </c>
      <c r="K12" s="1">
        <f t="shared" si="1"/>
        <v>22</v>
      </c>
      <c r="L12" s="6">
        <v>61.957999999999998</v>
      </c>
      <c r="M12" s="6">
        <v>62.061</v>
      </c>
      <c r="N12" s="6">
        <v>50</v>
      </c>
      <c r="O12" s="6">
        <v>59.091000000000001</v>
      </c>
      <c r="P12" s="1">
        <v>323</v>
      </c>
      <c r="Q12" s="14"/>
    </row>
    <row r="13" spans="1:17" ht="15" x14ac:dyDescent="0.25">
      <c r="A13" s="1">
        <v>12</v>
      </c>
      <c r="B13" s="1" t="s">
        <v>675</v>
      </c>
      <c r="C13" s="2" t="s">
        <v>232</v>
      </c>
      <c r="D13" s="2">
        <v>7396695</v>
      </c>
      <c r="E13" s="2">
        <v>6608260</v>
      </c>
      <c r="F13" s="2">
        <v>7135456</v>
      </c>
      <c r="G13" s="1" t="s">
        <v>650</v>
      </c>
      <c r="H13" s="1" t="s">
        <v>676</v>
      </c>
      <c r="I13" s="1" t="s">
        <v>677</v>
      </c>
      <c r="J13" s="1">
        <f t="shared" si="0"/>
        <v>22</v>
      </c>
      <c r="K13" s="1">
        <f t="shared" si="1"/>
        <v>22</v>
      </c>
      <c r="L13" s="6">
        <v>60.424999999999997</v>
      </c>
      <c r="M13" s="6">
        <v>62.000999999999998</v>
      </c>
      <c r="N13" s="6">
        <v>50</v>
      </c>
      <c r="O13" s="6">
        <v>54.545000000000002</v>
      </c>
      <c r="P13" s="1">
        <v>308</v>
      </c>
      <c r="Q13" s="14"/>
    </row>
    <row r="14" spans="1:17" ht="15" x14ac:dyDescent="0.25">
      <c r="A14" s="1">
        <v>13</v>
      </c>
      <c r="B14" s="1" t="s">
        <v>678</v>
      </c>
      <c r="C14" s="2" t="s">
        <v>232</v>
      </c>
      <c r="D14" s="2">
        <v>9478340</v>
      </c>
      <c r="E14" s="2">
        <v>8575618</v>
      </c>
      <c r="F14" s="1"/>
      <c r="G14" s="1" t="s">
        <v>648</v>
      </c>
      <c r="H14" s="1" t="s">
        <v>679</v>
      </c>
      <c r="I14" s="1" t="s">
        <v>680</v>
      </c>
      <c r="J14" s="1">
        <f t="shared" si="0"/>
        <v>22</v>
      </c>
      <c r="K14" s="1">
        <f t="shared" si="1"/>
        <v>22</v>
      </c>
      <c r="L14" s="6">
        <v>61.198</v>
      </c>
      <c r="M14" s="6">
        <v>61.874000000000002</v>
      </c>
      <c r="N14" s="6">
        <v>45.454999999999998</v>
      </c>
      <c r="O14" s="6">
        <v>54.545000000000002</v>
      </c>
      <c r="P14" s="1">
        <v>350</v>
      </c>
      <c r="Q14" s="14"/>
    </row>
    <row r="15" spans="1:17" ht="15" x14ac:dyDescent="0.25">
      <c r="A15" s="1">
        <v>14</v>
      </c>
      <c r="B15" s="1" t="s">
        <v>681</v>
      </c>
      <c r="C15" s="2" t="s">
        <v>232</v>
      </c>
      <c r="D15" s="2">
        <v>11090621</v>
      </c>
      <c r="E15" s="2">
        <v>9949558</v>
      </c>
      <c r="F15" s="2">
        <v>10628309</v>
      </c>
      <c r="G15" s="1" t="s">
        <v>650</v>
      </c>
      <c r="H15" s="1" t="s">
        <v>1054</v>
      </c>
      <c r="I15" s="1" t="s">
        <v>1055</v>
      </c>
      <c r="J15" s="1">
        <f t="shared" si="0"/>
        <v>21</v>
      </c>
      <c r="K15" s="1">
        <f t="shared" si="1"/>
        <v>22</v>
      </c>
      <c r="L15" s="6">
        <v>60.988</v>
      </c>
      <c r="M15" s="6">
        <v>62.072000000000003</v>
      </c>
      <c r="N15" s="6">
        <v>47.826000000000001</v>
      </c>
      <c r="O15" s="6">
        <v>45.832999999999998</v>
      </c>
      <c r="P15" s="1">
        <v>315</v>
      </c>
      <c r="Q15" s="14"/>
    </row>
    <row r="16" spans="1:17" ht="15" x14ac:dyDescent="0.25">
      <c r="A16" s="1">
        <v>15</v>
      </c>
      <c r="B16" s="1" t="s">
        <v>682</v>
      </c>
      <c r="C16" s="2" t="s">
        <v>232</v>
      </c>
      <c r="D16" s="2">
        <v>22602924</v>
      </c>
      <c r="E16" s="1"/>
      <c r="F16" s="2">
        <v>22370157</v>
      </c>
      <c r="G16" s="1" t="s">
        <v>649</v>
      </c>
      <c r="H16" s="1" t="s">
        <v>683</v>
      </c>
      <c r="I16" s="1" t="s">
        <v>684</v>
      </c>
      <c r="J16" s="1">
        <f t="shared" si="0"/>
        <v>22</v>
      </c>
      <c r="K16" s="1">
        <f t="shared" si="1"/>
        <v>22</v>
      </c>
      <c r="L16" s="6">
        <v>62.128999999999998</v>
      </c>
      <c r="M16" s="6">
        <v>62.514000000000003</v>
      </c>
      <c r="N16" s="6">
        <v>50</v>
      </c>
      <c r="O16" s="6">
        <v>50</v>
      </c>
      <c r="P16" s="1">
        <v>329</v>
      </c>
      <c r="Q16" s="14"/>
    </row>
    <row r="17" spans="1:17" ht="15" x14ac:dyDescent="0.25">
      <c r="A17" s="1">
        <v>16</v>
      </c>
      <c r="B17" s="1" t="s">
        <v>685</v>
      </c>
      <c r="C17" s="2" t="s">
        <v>232</v>
      </c>
      <c r="D17" s="2">
        <v>29579067</v>
      </c>
      <c r="E17" s="2">
        <v>27219430</v>
      </c>
      <c r="F17" s="2">
        <v>28729381</v>
      </c>
      <c r="G17" s="1" t="s">
        <v>650</v>
      </c>
      <c r="H17" s="1" t="s">
        <v>1052</v>
      </c>
      <c r="I17" s="1" t="s">
        <v>1053</v>
      </c>
      <c r="J17" s="1">
        <f t="shared" si="0"/>
        <v>20</v>
      </c>
      <c r="K17" s="1">
        <f t="shared" si="1"/>
        <v>20</v>
      </c>
      <c r="L17" s="6">
        <v>61.939</v>
      </c>
      <c r="M17" s="6">
        <v>61.481999999999999</v>
      </c>
      <c r="N17" s="6">
        <v>59.091000000000001</v>
      </c>
      <c r="O17" s="6">
        <v>54.545000000000002</v>
      </c>
      <c r="P17" s="1">
        <v>342</v>
      </c>
      <c r="Q17" s="14"/>
    </row>
    <row r="18" spans="1:17" ht="15" x14ac:dyDescent="0.25">
      <c r="A18" s="1">
        <v>17</v>
      </c>
      <c r="B18" s="1" t="s">
        <v>686</v>
      </c>
      <c r="C18" s="2" t="s">
        <v>283</v>
      </c>
      <c r="D18" s="2">
        <v>13242077</v>
      </c>
      <c r="E18" s="2">
        <v>10664485</v>
      </c>
      <c r="F18" s="2">
        <v>12152400</v>
      </c>
      <c r="G18" s="1" t="s">
        <v>650</v>
      </c>
      <c r="H18" s="1" t="s">
        <v>687</v>
      </c>
      <c r="I18" s="1" t="s">
        <v>688</v>
      </c>
      <c r="J18" s="1">
        <f t="shared" si="0"/>
        <v>22</v>
      </c>
      <c r="K18" s="1">
        <f t="shared" si="1"/>
        <v>22</v>
      </c>
      <c r="L18" s="6">
        <v>61.991</v>
      </c>
      <c r="M18" s="6">
        <v>61.756999999999998</v>
      </c>
      <c r="N18" s="6">
        <v>54.545000000000002</v>
      </c>
      <c r="O18" s="6">
        <v>50</v>
      </c>
      <c r="P18" s="1">
        <v>345</v>
      </c>
      <c r="Q18" s="14"/>
    </row>
    <row r="19" spans="1:17" ht="15" x14ac:dyDescent="0.25">
      <c r="A19" s="1">
        <v>18</v>
      </c>
      <c r="B19" s="1" t="s">
        <v>689</v>
      </c>
      <c r="C19" s="2" t="s">
        <v>283</v>
      </c>
      <c r="D19" s="2">
        <v>26841980</v>
      </c>
      <c r="E19" s="2">
        <v>24135105</v>
      </c>
      <c r="F19" s="2">
        <v>25257870</v>
      </c>
      <c r="G19" s="1" t="s">
        <v>650</v>
      </c>
      <c r="H19" s="1" t="s">
        <v>690</v>
      </c>
      <c r="I19" s="1" t="s">
        <v>691</v>
      </c>
      <c r="J19" s="1">
        <f t="shared" si="0"/>
        <v>25</v>
      </c>
      <c r="K19" s="1">
        <f t="shared" si="1"/>
        <v>22</v>
      </c>
      <c r="L19" s="6">
        <v>60.853000000000002</v>
      </c>
      <c r="M19" s="6">
        <v>61.779000000000003</v>
      </c>
      <c r="N19" s="6">
        <v>44</v>
      </c>
      <c r="O19" s="6">
        <v>45.454999999999998</v>
      </c>
      <c r="P19" s="1">
        <v>306</v>
      </c>
      <c r="Q19" s="14"/>
    </row>
    <row r="20" spans="1:17" ht="15" x14ac:dyDescent="0.25">
      <c r="A20" s="1">
        <v>19</v>
      </c>
      <c r="B20" s="1" t="s">
        <v>692</v>
      </c>
      <c r="C20" s="2" t="s">
        <v>332</v>
      </c>
      <c r="D20" s="2">
        <v>3370352</v>
      </c>
      <c r="E20" s="2">
        <v>2321637</v>
      </c>
      <c r="F20" s="2">
        <v>2773309</v>
      </c>
      <c r="G20" s="1" t="s">
        <v>650</v>
      </c>
      <c r="H20" s="1" t="s">
        <v>1051</v>
      </c>
      <c r="I20" s="1" t="s">
        <v>693</v>
      </c>
      <c r="J20" s="1">
        <f t="shared" si="0"/>
        <v>21</v>
      </c>
      <c r="K20" s="1">
        <f t="shared" si="1"/>
        <v>22</v>
      </c>
      <c r="L20" s="6">
        <v>61.957999999999998</v>
      </c>
      <c r="M20" s="6">
        <v>61.774000000000001</v>
      </c>
      <c r="N20" s="6">
        <v>50</v>
      </c>
      <c r="O20" s="6">
        <v>54.545000000000002</v>
      </c>
      <c r="P20" s="1">
        <v>303</v>
      </c>
      <c r="Q20" s="14"/>
    </row>
    <row r="21" spans="1:17" ht="15" x14ac:dyDescent="0.25">
      <c r="A21" s="1">
        <v>20</v>
      </c>
      <c r="B21" s="1" t="s">
        <v>694</v>
      </c>
      <c r="C21" s="2" t="s">
        <v>332</v>
      </c>
      <c r="D21" s="2">
        <v>12555835</v>
      </c>
      <c r="E21" s="2">
        <v>11679911</v>
      </c>
      <c r="F21" s="2">
        <v>11976699</v>
      </c>
      <c r="G21" s="1" t="s">
        <v>650</v>
      </c>
      <c r="H21" s="1" t="s">
        <v>1049</v>
      </c>
      <c r="I21" s="1" t="s">
        <v>1050</v>
      </c>
      <c r="J21" s="1">
        <f t="shared" si="0"/>
        <v>21</v>
      </c>
      <c r="K21" s="1">
        <f t="shared" si="1"/>
        <v>20</v>
      </c>
      <c r="L21" s="6">
        <v>61.878</v>
      </c>
      <c r="M21" s="6">
        <v>61.91</v>
      </c>
      <c r="N21" s="6">
        <v>50</v>
      </c>
      <c r="O21" s="6">
        <v>54.545000000000002</v>
      </c>
      <c r="P21" s="1">
        <v>322</v>
      </c>
      <c r="Q21" s="14"/>
    </row>
    <row r="22" spans="1:17" ht="15" x14ac:dyDescent="0.25">
      <c r="A22" s="1">
        <v>21</v>
      </c>
      <c r="B22" s="1" t="s">
        <v>695</v>
      </c>
      <c r="C22" s="2" t="s">
        <v>332</v>
      </c>
      <c r="D22" s="2">
        <v>15657231</v>
      </c>
      <c r="E22" s="2">
        <v>14012486</v>
      </c>
      <c r="F22" s="2">
        <v>14712397</v>
      </c>
      <c r="G22" s="1" t="s">
        <v>650</v>
      </c>
      <c r="H22" s="1" t="s">
        <v>696</v>
      </c>
      <c r="I22" s="1" t="s">
        <v>697</v>
      </c>
      <c r="J22" s="1">
        <f t="shared" si="0"/>
        <v>22</v>
      </c>
      <c r="K22" s="1">
        <f t="shared" si="1"/>
        <v>22</v>
      </c>
      <c r="L22" s="6">
        <v>60.744</v>
      </c>
      <c r="M22" s="6">
        <v>61.134</v>
      </c>
      <c r="N22" s="6">
        <v>45.454999999999998</v>
      </c>
      <c r="O22" s="6">
        <v>50</v>
      </c>
      <c r="P22" s="1">
        <v>349</v>
      </c>
      <c r="Q22" s="14"/>
    </row>
    <row r="23" spans="1:17" ht="15" x14ac:dyDescent="0.25">
      <c r="A23" s="1">
        <v>22</v>
      </c>
      <c r="B23" s="1" t="s">
        <v>698</v>
      </c>
      <c r="C23" s="2" t="s">
        <v>332</v>
      </c>
      <c r="D23" s="2">
        <v>21764121</v>
      </c>
      <c r="E23" s="2">
        <v>20022945</v>
      </c>
      <c r="F23" s="2">
        <v>20917211</v>
      </c>
      <c r="G23" s="1" t="s">
        <v>650</v>
      </c>
      <c r="H23" s="1" t="s">
        <v>699</v>
      </c>
      <c r="I23" s="1" t="s">
        <v>700</v>
      </c>
      <c r="J23" s="1">
        <f t="shared" si="0"/>
        <v>22</v>
      </c>
      <c r="K23" s="1">
        <f t="shared" si="1"/>
        <v>22</v>
      </c>
      <c r="L23" s="6">
        <v>62.085999999999999</v>
      </c>
      <c r="M23" s="6">
        <v>61.966999999999999</v>
      </c>
      <c r="N23" s="6">
        <v>50</v>
      </c>
      <c r="O23" s="6">
        <v>50</v>
      </c>
      <c r="P23" s="1">
        <v>311</v>
      </c>
      <c r="Q23" s="14"/>
    </row>
    <row r="24" spans="1:17" ht="15" x14ac:dyDescent="0.25">
      <c r="A24" s="1">
        <v>23</v>
      </c>
      <c r="B24" s="1" t="s">
        <v>701</v>
      </c>
      <c r="C24" s="2" t="s">
        <v>375</v>
      </c>
      <c r="D24" s="2">
        <v>265384</v>
      </c>
      <c r="E24" s="2">
        <v>111311</v>
      </c>
      <c r="F24" s="2">
        <v>116821</v>
      </c>
      <c r="G24" s="1" t="s">
        <v>650</v>
      </c>
      <c r="H24" s="1" t="s">
        <v>702</v>
      </c>
      <c r="I24" s="1" t="s">
        <v>703</v>
      </c>
      <c r="J24" s="1">
        <f t="shared" si="0"/>
        <v>22</v>
      </c>
      <c r="K24" s="1">
        <f t="shared" si="1"/>
        <v>22</v>
      </c>
      <c r="L24" s="6">
        <v>62.01</v>
      </c>
      <c r="M24" s="6">
        <v>62.067999999999998</v>
      </c>
      <c r="N24" s="6">
        <v>54.545000000000002</v>
      </c>
      <c r="O24" s="6">
        <v>54.545000000000002</v>
      </c>
      <c r="P24" s="1">
        <v>310</v>
      </c>
      <c r="Q24" s="14"/>
    </row>
    <row r="25" spans="1:17" ht="15" x14ac:dyDescent="0.25">
      <c r="A25" s="1">
        <v>24</v>
      </c>
      <c r="B25" s="1" t="s">
        <v>704</v>
      </c>
      <c r="C25" s="2" t="s">
        <v>375</v>
      </c>
      <c r="D25" s="2">
        <v>2128986</v>
      </c>
      <c r="E25" s="2">
        <v>1932349</v>
      </c>
      <c r="F25" s="2">
        <v>1690022</v>
      </c>
      <c r="G25" s="1" t="s">
        <v>650</v>
      </c>
      <c r="H25" s="1" t="s">
        <v>1047</v>
      </c>
      <c r="I25" s="1" t="s">
        <v>1048</v>
      </c>
      <c r="J25" s="1">
        <f t="shared" si="0"/>
        <v>20</v>
      </c>
      <c r="K25" s="1">
        <f t="shared" si="1"/>
        <v>20</v>
      </c>
      <c r="L25" s="6">
        <v>61.942999999999998</v>
      </c>
      <c r="M25" s="6">
        <v>62.052</v>
      </c>
      <c r="N25" s="6">
        <v>54.545000000000002</v>
      </c>
      <c r="O25" s="6">
        <v>54.545000000000002</v>
      </c>
      <c r="P25" s="1">
        <v>326</v>
      </c>
      <c r="Q25" s="14"/>
    </row>
    <row r="26" spans="1:17" ht="15" x14ac:dyDescent="0.25">
      <c r="A26" s="1">
        <v>25</v>
      </c>
      <c r="B26" s="1" t="s">
        <v>705</v>
      </c>
      <c r="C26" s="2" t="s">
        <v>375</v>
      </c>
      <c r="D26" s="2">
        <v>10624357</v>
      </c>
      <c r="E26" s="2">
        <v>9158159</v>
      </c>
      <c r="F26" s="2">
        <v>8915370</v>
      </c>
      <c r="G26" s="1" t="s">
        <v>650</v>
      </c>
      <c r="H26" s="1" t="s">
        <v>706</v>
      </c>
      <c r="I26" s="1" t="s">
        <v>707</v>
      </c>
      <c r="J26" s="1">
        <f t="shared" si="0"/>
        <v>22</v>
      </c>
      <c r="K26" s="1">
        <f t="shared" si="1"/>
        <v>25</v>
      </c>
      <c r="L26" s="6">
        <v>60.354999999999997</v>
      </c>
      <c r="M26" s="6">
        <v>61.676000000000002</v>
      </c>
      <c r="N26" s="6">
        <v>50</v>
      </c>
      <c r="O26" s="6">
        <v>44</v>
      </c>
      <c r="P26" s="1">
        <v>348</v>
      </c>
      <c r="Q26" s="14"/>
    </row>
    <row r="27" spans="1:17" ht="15" x14ac:dyDescent="0.25">
      <c r="A27" s="1">
        <v>26</v>
      </c>
      <c r="B27" s="1" t="s">
        <v>708</v>
      </c>
      <c r="C27" s="2" t="s">
        <v>375</v>
      </c>
      <c r="D27" s="2">
        <v>13969125</v>
      </c>
      <c r="E27" s="2">
        <v>12653213</v>
      </c>
      <c r="F27" s="2">
        <v>12410648</v>
      </c>
      <c r="G27" s="1" t="s">
        <v>650</v>
      </c>
      <c r="H27" s="1" t="s">
        <v>709</v>
      </c>
      <c r="I27" s="1" t="s">
        <v>710</v>
      </c>
      <c r="J27" s="1">
        <f t="shared" si="0"/>
        <v>25</v>
      </c>
      <c r="K27" s="1">
        <f t="shared" si="1"/>
        <v>23</v>
      </c>
      <c r="L27" s="6">
        <v>60.28</v>
      </c>
      <c r="M27" s="6">
        <v>60.244999999999997</v>
      </c>
      <c r="N27" s="6">
        <v>44</v>
      </c>
      <c r="O27" s="6">
        <v>43.478000000000002</v>
      </c>
      <c r="P27" s="1">
        <v>331</v>
      </c>
      <c r="Q27" s="14"/>
    </row>
    <row r="28" spans="1:17" ht="15" x14ac:dyDescent="0.25">
      <c r="A28" s="9">
        <v>27</v>
      </c>
      <c r="B28" s="9" t="s">
        <v>711</v>
      </c>
      <c r="C28" s="10" t="s">
        <v>422</v>
      </c>
      <c r="D28" s="10">
        <v>11323457</v>
      </c>
      <c r="E28" s="10">
        <v>9727919</v>
      </c>
      <c r="F28" s="9"/>
      <c r="G28" s="9" t="s">
        <v>648</v>
      </c>
      <c r="H28" s="9" t="s">
        <v>1045</v>
      </c>
      <c r="I28" s="9" t="s">
        <v>1046</v>
      </c>
      <c r="J28" s="9">
        <f t="shared" si="0"/>
        <v>20</v>
      </c>
      <c r="K28" s="9">
        <f t="shared" si="1"/>
        <v>21</v>
      </c>
      <c r="L28" s="11">
        <v>62.069000000000003</v>
      </c>
      <c r="M28" s="11">
        <v>62.203000000000003</v>
      </c>
      <c r="N28" s="11">
        <v>54.545000000000002</v>
      </c>
      <c r="O28" s="11">
        <v>50</v>
      </c>
      <c r="P28" s="9">
        <v>308</v>
      </c>
      <c r="Q28" s="13" t="s">
        <v>1070</v>
      </c>
    </row>
    <row r="29" spans="1:17" ht="15" x14ac:dyDescent="0.25">
      <c r="A29" s="1">
        <v>28</v>
      </c>
      <c r="B29" s="1" t="s">
        <v>712</v>
      </c>
      <c r="C29" s="2" t="s">
        <v>422</v>
      </c>
      <c r="D29" s="2">
        <v>17610395</v>
      </c>
      <c r="E29" s="2">
        <v>15578469</v>
      </c>
      <c r="F29" s="2">
        <v>17296773</v>
      </c>
      <c r="G29" s="1" t="s">
        <v>650</v>
      </c>
      <c r="H29" s="1" t="s">
        <v>713</v>
      </c>
      <c r="I29" s="1" t="s">
        <v>714</v>
      </c>
      <c r="J29" s="1">
        <f t="shared" si="0"/>
        <v>22</v>
      </c>
      <c r="K29" s="1">
        <f t="shared" si="1"/>
        <v>22</v>
      </c>
      <c r="L29" s="6">
        <v>61.844000000000001</v>
      </c>
      <c r="M29" s="6">
        <v>62.204000000000001</v>
      </c>
      <c r="N29" s="6">
        <v>50</v>
      </c>
      <c r="O29" s="6">
        <v>54.545000000000002</v>
      </c>
      <c r="P29" s="1">
        <v>336</v>
      </c>
      <c r="Q29" s="14"/>
    </row>
    <row r="30" spans="1:17" ht="15" x14ac:dyDescent="0.25">
      <c r="A30" s="9">
        <v>29</v>
      </c>
      <c r="B30" s="9" t="s">
        <v>715</v>
      </c>
      <c r="C30" s="10" t="s">
        <v>422</v>
      </c>
      <c r="D30" s="10">
        <v>21334367</v>
      </c>
      <c r="E30" s="10">
        <v>19105794</v>
      </c>
      <c r="F30" s="10">
        <v>20907772</v>
      </c>
      <c r="G30" s="9" t="s">
        <v>650</v>
      </c>
      <c r="H30" s="9" t="s">
        <v>1043</v>
      </c>
      <c r="I30" s="9" t="s">
        <v>1044</v>
      </c>
      <c r="J30" s="9">
        <f t="shared" si="0"/>
        <v>20</v>
      </c>
      <c r="K30" s="9">
        <f t="shared" si="1"/>
        <v>21</v>
      </c>
      <c r="L30" s="11">
        <v>61.664000000000001</v>
      </c>
      <c r="M30" s="11">
        <v>61.881999999999998</v>
      </c>
      <c r="N30" s="11">
        <v>50</v>
      </c>
      <c r="O30" s="11">
        <v>52.173999999999999</v>
      </c>
      <c r="P30" s="9">
        <v>350</v>
      </c>
      <c r="Q30" s="13" t="s">
        <v>1070</v>
      </c>
    </row>
    <row r="31" spans="1:17" ht="15" x14ac:dyDescent="0.25">
      <c r="A31" s="1">
        <v>30</v>
      </c>
      <c r="B31" s="1" t="s">
        <v>716</v>
      </c>
      <c r="C31" s="2" t="s">
        <v>473</v>
      </c>
      <c r="D31" s="2">
        <v>11977732</v>
      </c>
      <c r="E31" s="2">
        <v>12242386</v>
      </c>
      <c r="F31" s="2">
        <v>12527717</v>
      </c>
      <c r="G31" s="1" t="s">
        <v>650</v>
      </c>
      <c r="H31" s="1" t="s">
        <v>717</v>
      </c>
      <c r="I31" s="1" t="s">
        <v>718</v>
      </c>
      <c r="J31" s="1">
        <f t="shared" si="0"/>
        <v>22</v>
      </c>
      <c r="K31" s="1">
        <f t="shared" si="1"/>
        <v>22</v>
      </c>
      <c r="L31" s="6">
        <v>61.936999999999998</v>
      </c>
      <c r="M31" s="6">
        <v>62.421999999999997</v>
      </c>
      <c r="N31" s="6">
        <v>50</v>
      </c>
      <c r="O31" s="6">
        <v>54.545000000000002</v>
      </c>
      <c r="P31" s="1">
        <v>325</v>
      </c>
      <c r="Q31" s="14"/>
    </row>
    <row r="32" spans="1:17" ht="15" x14ac:dyDescent="0.25">
      <c r="A32" s="1">
        <v>31</v>
      </c>
      <c r="B32" s="1" t="s">
        <v>719</v>
      </c>
      <c r="C32" s="2" t="s">
        <v>473</v>
      </c>
      <c r="D32" s="2">
        <v>12479210</v>
      </c>
      <c r="E32" s="2">
        <v>13019152</v>
      </c>
      <c r="F32" s="2">
        <v>13290818</v>
      </c>
      <c r="G32" s="1" t="s">
        <v>650</v>
      </c>
      <c r="H32" s="1" t="s">
        <v>1067</v>
      </c>
      <c r="I32" s="1" t="s">
        <v>1068</v>
      </c>
      <c r="J32" s="1">
        <f t="shared" si="0"/>
        <v>21</v>
      </c>
      <c r="K32" s="1">
        <f t="shared" si="1"/>
        <v>20</v>
      </c>
      <c r="L32" s="6">
        <v>61.927999999999997</v>
      </c>
      <c r="M32" s="6">
        <v>62.075000000000003</v>
      </c>
      <c r="N32" s="6">
        <v>54.545000000000002</v>
      </c>
      <c r="O32" s="6">
        <v>54.545000000000002</v>
      </c>
      <c r="P32" s="1">
        <v>303</v>
      </c>
      <c r="Q32" s="14"/>
    </row>
    <row r="33" spans="1:17" ht="15" x14ac:dyDescent="0.25">
      <c r="A33" s="1">
        <v>32</v>
      </c>
      <c r="B33" s="1" t="s">
        <v>720</v>
      </c>
      <c r="C33" s="2" t="s">
        <v>473</v>
      </c>
      <c r="D33" s="2">
        <v>21759927</v>
      </c>
      <c r="E33" s="2">
        <v>22418407</v>
      </c>
      <c r="F33" s="2">
        <v>22114636</v>
      </c>
      <c r="G33" s="1" t="s">
        <v>650</v>
      </c>
      <c r="H33" s="1" t="s">
        <v>721</v>
      </c>
      <c r="I33" s="1" t="s">
        <v>722</v>
      </c>
      <c r="J33" s="1">
        <f t="shared" si="0"/>
        <v>22</v>
      </c>
      <c r="K33" s="1">
        <f t="shared" si="1"/>
        <v>22</v>
      </c>
      <c r="L33" s="6">
        <v>61.924999999999997</v>
      </c>
      <c r="M33" s="6">
        <v>62.002000000000002</v>
      </c>
      <c r="N33" s="6">
        <v>54.545000000000002</v>
      </c>
      <c r="O33" s="6">
        <v>54.545000000000002</v>
      </c>
      <c r="P33" s="1">
        <v>325</v>
      </c>
      <c r="Q33" s="14"/>
    </row>
    <row r="34" spans="1:17" ht="15" x14ac:dyDescent="0.25">
      <c r="A34" s="1">
        <v>33</v>
      </c>
      <c r="B34" s="1" t="s">
        <v>723</v>
      </c>
      <c r="C34" s="2" t="s">
        <v>529</v>
      </c>
      <c r="D34" s="2">
        <v>1525327</v>
      </c>
      <c r="E34" s="2">
        <v>1499398</v>
      </c>
      <c r="F34" s="2">
        <v>1538459</v>
      </c>
      <c r="G34" s="1" t="s">
        <v>650</v>
      </c>
      <c r="H34" s="1" t="s">
        <v>1066</v>
      </c>
      <c r="I34" s="1" t="s">
        <v>724</v>
      </c>
      <c r="J34" s="1">
        <f t="shared" si="0"/>
        <v>23</v>
      </c>
      <c r="K34" s="1">
        <f t="shared" si="1"/>
        <v>23</v>
      </c>
      <c r="L34" s="6">
        <v>61.912999999999997</v>
      </c>
      <c r="M34" s="6">
        <v>60.308</v>
      </c>
      <c r="N34" s="6">
        <v>47.826000000000001</v>
      </c>
      <c r="O34" s="6">
        <v>43.478000000000002</v>
      </c>
      <c r="P34" s="1">
        <v>301</v>
      </c>
      <c r="Q34" s="14"/>
    </row>
    <row r="35" spans="1:17" ht="15" x14ac:dyDescent="0.25">
      <c r="A35" s="1">
        <v>34</v>
      </c>
      <c r="B35" s="1" t="s">
        <v>725</v>
      </c>
      <c r="C35" s="2" t="s">
        <v>582</v>
      </c>
      <c r="D35" s="2">
        <v>3697693</v>
      </c>
      <c r="E35" s="2">
        <v>3467901</v>
      </c>
      <c r="F35" s="2">
        <v>3348116</v>
      </c>
      <c r="G35" s="1" t="s">
        <v>650</v>
      </c>
      <c r="H35" s="1" t="s">
        <v>726</v>
      </c>
      <c r="I35" s="1" t="s">
        <v>727</v>
      </c>
      <c r="J35" s="1">
        <f t="shared" si="0"/>
        <v>22</v>
      </c>
      <c r="K35" s="1">
        <f t="shared" si="1"/>
        <v>22</v>
      </c>
      <c r="L35" s="6">
        <v>62.131</v>
      </c>
      <c r="M35" s="6">
        <v>60.225000000000001</v>
      </c>
      <c r="N35" s="6">
        <v>45.454999999999998</v>
      </c>
      <c r="O35" s="6">
        <v>45.454999999999998</v>
      </c>
      <c r="P35" s="1">
        <v>304</v>
      </c>
      <c r="Q35" s="14"/>
    </row>
    <row r="36" spans="1:17" ht="15" x14ac:dyDescent="0.25">
      <c r="A36" s="1">
        <v>35</v>
      </c>
      <c r="B36" s="1" t="s">
        <v>728</v>
      </c>
      <c r="C36" s="2" t="s">
        <v>582</v>
      </c>
      <c r="D36" s="2">
        <v>14727521</v>
      </c>
      <c r="E36" s="1"/>
      <c r="F36" s="2">
        <v>12884674</v>
      </c>
      <c r="G36" s="1" t="s">
        <v>649</v>
      </c>
      <c r="H36" s="1" t="s">
        <v>729</v>
      </c>
      <c r="I36" s="1" t="s">
        <v>1065</v>
      </c>
      <c r="J36" s="1">
        <f t="shared" si="0"/>
        <v>22</v>
      </c>
      <c r="K36" s="1">
        <f t="shared" si="1"/>
        <v>20</v>
      </c>
      <c r="L36" s="6">
        <v>60.688000000000002</v>
      </c>
      <c r="M36" s="6">
        <v>61.643999999999998</v>
      </c>
      <c r="N36" s="6">
        <v>50</v>
      </c>
      <c r="O36" s="6">
        <v>50</v>
      </c>
      <c r="P36" s="1">
        <v>337</v>
      </c>
      <c r="Q36" s="14"/>
    </row>
    <row r="37" spans="1:17" ht="15" x14ac:dyDescent="0.25">
      <c r="A37" s="1">
        <v>36</v>
      </c>
      <c r="B37" s="1" t="s">
        <v>730</v>
      </c>
      <c r="C37" s="2" t="s">
        <v>582</v>
      </c>
      <c r="D37" s="2">
        <v>24307510</v>
      </c>
      <c r="E37" s="2">
        <v>20546238</v>
      </c>
      <c r="F37" s="1"/>
      <c r="G37" s="1" t="s">
        <v>648</v>
      </c>
      <c r="H37" s="1" t="s">
        <v>731</v>
      </c>
      <c r="I37" s="1" t="s">
        <v>732</v>
      </c>
      <c r="J37" s="1">
        <f t="shared" si="0"/>
        <v>22</v>
      </c>
      <c r="K37" s="1">
        <f t="shared" si="1"/>
        <v>22</v>
      </c>
      <c r="L37" s="6">
        <v>62.116999999999997</v>
      </c>
      <c r="M37" s="6">
        <v>61.057000000000002</v>
      </c>
      <c r="N37" s="6">
        <v>54.545000000000002</v>
      </c>
      <c r="O37" s="6">
        <v>54.545000000000002</v>
      </c>
      <c r="P37" s="1">
        <v>334</v>
      </c>
      <c r="Q37" s="14"/>
    </row>
  </sheetData>
  <sortState ref="A2:P38">
    <sortCondition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310 verified markers</vt:lpstr>
      <vt:lpstr>36 verified markers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2019-02-27T07:50:50Z</dcterms:modified>
</cp:coreProperties>
</file>