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54325\Desktop\RICE改\图表\"/>
    </mc:Choice>
  </mc:AlternateContent>
  <xr:revisionPtr revIDLastSave="0" documentId="13_ncr:1_{4087C047-1BEE-40F9-9A39-40E192CA58E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L6" i="1" l="1"/>
  <c r="D6" i="1"/>
  <c r="C6" i="1"/>
</calcChain>
</file>

<file path=xl/sharedStrings.xml><?xml version="1.0" encoding="utf-8"?>
<sst xmlns="http://schemas.openxmlformats.org/spreadsheetml/2006/main" count="31" uniqueCount="26">
  <si>
    <t>Table S1. Descriptive statistics for root length under 0 mM NaHCO3 (C), and 40 NaHCO3 (A) Summary of the trait means in the parents, 184 recombinant inbred lines (RILs), and 295 rice accessions.</t>
    <phoneticPr fontId="2" type="noConversion"/>
  </si>
  <si>
    <t>Traits</t>
  </si>
  <si>
    <t>Treament</t>
  </si>
  <si>
    <t>Parents</t>
  </si>
  <si>
    <t>RILs</t>
    <phoneticPr fontId="2" type="noConversion"/>
  </si>
  <si>
    <t>295 rice accessions</t>
    <phoneticPr fontId="4" type="noConversion"/>
  </si>
  <si>
    <t>Kongyu131(cm)</t>
    <phoneticPr fontId="2" type="noConversion"/>
  </si>
  <si>
    <t>Xiaobaijingzi(cm)</t>
    <phoneticPr fontId="2" type="noConversion"/>
  </si>
  <si>
    <t>Mean(cm)</t>
    <phoneticPr fontId="2" type="noConversion"/>
  </si>
  <si>
    <t>SD</t>
  </si>
  <si>
    <t>Range(cm)</t>
    <phoneticPr fontId="2" type="noConversion"/>
  </si>
  <si>
    <t>Skewness</t>
  </si>
  <si>
    <t>Kurtosis</t>
  </si>
  <si>
    <t>RL</t>
    <phoneticPr fontId="4" type="noConversion"/>
  </si>
  <si>
    <t>C</t>
    <phoneticPr fontId="2" type="noConversion"/>
  </si>
  <si>
    <t>6.98-16.26</t>
    <phoneticPr fontId="4" type="noConversion"/>
  </si>
  <si>
    <t>ARL</t>
    <phoneticPr fontId="2" type="noConversion"/>
  </si>
  <si>
    <t>A</t>
    <phoneticPr fontId="2" type="noConversion"/>
  </si>
  <si>
    <t>3.40-15.52</t>
    <phoneticPr fontId="4" type="noConversion"/>
  </si>
  <si>
    <t>RRL</t>
    <phoneticPr fontId="4" type="noConversion"/>
  </si>
  <si>
    <t>A/C</t>
    <phoneticPr fontId="2" type="noConversion"/>
  </si>
  <si>
    <t>0.11-0.89</t>
    <phoneticPr fontId="2" type="noConversion"/>
  </si>
  <si>
    <t>0.25-0.94</t>
    <phoneticPr fontId="2" type="noConversion"/>
  </si>
  <si>
    <r>
      <t>RL</t>
    </r>
    <r>
      <rPr>
        <sz val="10"/>
        <color theme="1"/>
        <rFont val="Times New Roman"/>
        <family val="1"/>
      </rPr>
      <t xml:space="preserve">: root length; ARL: root length under 40 mM NaHCO3 Solution ; </t>
    </r>
    <r>
      <rPr>
        <i/>
        <sz val="10"/>
        <color theme="1"/>
        <rFont val="Times New Roman"/>
        <family val="1"/>
      </rPr>
      <t>RRL</t>
    </r>
    <r>
      <rPr>
        <sz val="10"/>
        <color theme="1"/>
        <rFont val="Times New Roman"/>
        <family val="1"/>
      </rPr>
      <t>: relative root length</t>
    </r>
    <r>
      <rPr>
        <i/>
        <sz val="10"/>
        <color theme="1"/>
        <rFont val="Times New Roman"/>
        <family val="1"/>
      </rPr>
      <t/>
    </r>
    <phoneticPr fontId="2" type="noConversion"/>
  </si>
  <si>
    <t>3.32-14.12</t>
    <phoneticPr fontId="4" type="noConversion"/>
  </si>
  <si>
    <t>0.90-9.90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</si>
</sst>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.5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M6" sqref="M6"/>
    </sheetView>
  </sheetViews>
  <sheetFormatPr defaultRowHeight="14" x14ac:dyDescent="0.3"/>
  <cols>
    <col min="1" max="2" width="8.6640625" style="12"/>
    <col min="3" max="3" width="13.4140625" style="12" customWidth="1"/>
    <col min="4" max="4" width="14.75" style="12" customWidth="1"/>
    <col min="5" max="7" width="8.6640625" style="12"/>
    <col min="8" max="8" width="9.08203125" style="12" customWidth="1"/>
    <col min="9" max="13" width="8.6640625" style="12"/>
    <col min="14" max="14" width="9.1640625" style="12" customWidth="1"/>
    <col min="15" max="16384" width="8.6640625" style="12"/>
  </cols>
  <sheetData>
    <row r="1" spans="1:16" customFormat="1" ht="14.5" thickBot="1" x14ac:dyDescent="0.35">
      <c r="A1" s="1" t="s">
        <v>0</v>
      </c>
    </row>
    <row r="2" spans="1:16" customFormat="1" ht="15" thickTop="1" thickBot="1" x14ac:dyDescent="0.35">
      <c r="A2" s="13" t="s">
        <v>1</v>
      </c>
      <c r="B2" s="15" t="s">
        <v>2</v>
      </c>
      <c r="C2" s="17" t="s">
        <v>3</v>
      </c>
      <c r="D2" s="17"/>
      <c r="E2" s="2"/>
      <c r="F2" s="17" t="s">
        <v>4</v>
      </c>
      <c r="G2" s="17"/>
      <c r="H2" s="17"/>
      <c r="I2" s="17"/>
      <c r="J2" s="17"/>
      <c r="K2" s="2"/>
      <c r="L2" s="17" t="s">
        <v>5</v>
      </c>
      <c r="M2" s="17"/>
      <c r="N2" s="17"/>
      <c r="O2" s="17"/>
      <c r="P2" s="17"/>
    </row>
    <row r="3" spans="1:16" customFormat="1" ht="15" thickTop="1" thickBot="1" x14ac:dyDescent="0.35">
      <c r="A3" s="14"/>
      <c r="B3" s="16"/>
      <c r="C3" s="3" t="s">
        <v>6</v>
      </c>
      <c r="D3" s="3" t="s">
        <v>7</v>
      </c>
      <c r="E3" s="4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4"/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</row>
    <row r="4" spans="1:16" customFormat="1" x14ac:dyDescent="0.3">
      <c r="A4" s="5" t="s">
        <v>13</v>
      </c>
      <c r="B4" s="5" t="s">
        <v>14</v>
      </c>
      <c r="C4" s="6">
        <v>8.9</v>
      </c>
      <c r="D4" s="6">
        <v>10.26</v>
      </c>
      <c r="E4" s="6"/>
      <c r="F4" s="6">
        <v>9.1442789999999992</v>
      </c>
      <c r="G4" s="6">
        <v>2.0137399999999999</v>
      </c>
      <c r="H4" s="6" t="s">
        <v>24</v>
      </c>
      <c r="I4" s="6">
        <v>-0.26300000000000001</v>
      </c>
      <c r="J4" s="6">
        <v>-0.27100000000000002</v>
      </c>
      <c r="K4" s="7"/>
      <c r="L4" s="6">
        <v>11.124000000000001</v>
      </c>
      <c r="M4" s="6">
        <v>1.8612</v>
      </c>
      <c r="N4" s="6" t="s">
        <v>15</v>
      </c>
      <c r="O4" s="6">
        <v>0.29899999999999999</v>
      </c>
      <c r="P4" s="6">
        <v>-0.38500000000000001</v>
      </c>
    </row>
    <row r="5" spans="1:16" customFormat="1" x14ac:dyDescent="0.3">
      <c r="A5" s="5" t="s">
        <v>16</v>
      </c>
      <c r="B5" s="5" t="s">
        <v>17</v>
      </c>
      <c r="C5" s="6">
        <v>1.6</v>
      </c>
      <c r="D5" s="6">
        <v>4.9000000000000004</v>
      </c>
      <c r="E5" s="6"/>
      <c r="F5" s="6">
        <v>3.6139000000000001</v>
      </c>
      <c r="G5" s="6">
        <v>1.38503</v>
      </c>
      <c r="H5" s="6" t="s">
        <v>25</v>
      </c>
      <c r="I5" s="6">
        <v>0.4</v>
      </c>
      <c r="J5" s="6">
        <v>0.97499999999999998</v>
      </c>
      <c r="K5" s="7"/>
      <c r="L5" s="6">
        <v>9.5557999999999996</v>
      </c>
      <c r="M5" s="6">
        <v>2.069</v>
      </c>
      <c r="N5" s="6" t="s">
        <v>18</v>
      </c>
      <c r="O5" s="6">
        <v>-0.21199999999999999</v>
      </c>
      <c r="P5" s="6">
        <v>9.0999999999999998E-2</v>
      </c>
    </row>
    <row r="6" spans="1:16" customFormat="1" ht="14.5" thickBot="1" x14ac:dyDescent="0.35">
      <c r="A6" s="8" t="s">
        <v>19</v>
      </c>
      <c r="B6" s="8" t="s">
        <v>20</v>
      </c>
      <c r="C6" s="9">
        <f>C5/C4</f>
        <v>0.1797752808988764</v>
      </c>
      <c r="D6" s="9">
        <f>D5/D4</f>
        <v>0.47758284600389866</v>
      </c>
      <c r="E6" s="9"/>
      <c r="F6" s="9">
        <f>F5/F4</f>
        <v>0.39520885134847705</v>
      </c>
      <c r="G6" s="9">
        <v>0.1489</v>
      </c>
      <c r="H6" s="9" t="s">
        <v>21</v>
      </c>
      <c r="I6" s="9">
        <v>0.32500000000000001</v>
      </c>
      <c r="J6" s="9">
        <v>3.5000000000000003E-2</v>
      </c>
      <c r="K6" s="9"/>
      <c r="L6" s="9">
        <f>L5/L4</f>
        <v>0.8590255303847536</v>
      </c>
      <c r="M6" s="9">
        <v>0.20519999999999999</v>
      </c>
      <c r="N6" s="9" t="s">
        <v>22</v>
      </c>
      <c r="O6" s="9">
        <v>-0.14699999999999999</v>
      </c>
      <c r="P6" s="9">
        <v>-2.3E-2</v>
      </c>
    </row>
    <row r="7" spans="1:16" customFormat="1" ht="14.5" thickTop="1" x14ac:dyDescent="0.3">
      <c r="A7" s="10"/>
    </row>
    <row r="8" spans="1:16" customFormat="1" x14ac:dyDescent="0.3">
      <c r="A8" s="11" t="s">
        <v>23</v>
      </c>
    </row>
  </sheetData>
  <mergeCells count="5">
    <mergeCell ref="A2:A3"/>
    <mergeCell ref="B2:B3"/>
    <mergeCell ref="C2:D2"/>
    <mergeCell ref="F2:J2"/>
    <mergeCell ref="L2:P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54325</dc:creator>
  <cp:lastModifiedBy>54325</cp:lastModifiedBy>
  <dcterms:created xsi:type="dcterms:W3CDTF">2015-06-05T18:19:34Z</dcterms:created>
  <dcterms:modified xsi:type="dcterms:W3CDTF">2020-04-24T05:05:54Z</dcterms:modified>
</cp:coreProperties>
</file>