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ndie\Documents\Desktop_Old_laptop\Faith\Manuscripts\MS 2\MS for resubmission 10082020\MS for resubmission 11082020\"/>
    </mc:Choice>
  </mc:AlternateContent>
  <bookViews>
    <workbookView xWindow="0" yWindow="0" windowWidth="10680" windowHeight="13890" firstSheet="5" activeTab="7"/>
  </bookViews>
  <sheets>
    <sheet name="__JChemStructureSheet" sheetId="9" state="hidden" r:id="rId1"/>
    <sheet name="SI-1_Target list of compounds" sheetId="3" r:id="rId2"/>
    <sheet name="SI-2_List of Internal Standards" sheetId="11" r:id="rId3"/>
    <sheet name="SI-5_Compounds found in snails" sheetId="4" r:id="rId4"/>
    <sheet name="SI-6_Compounds found in sedimen" sheetId="5" r:id="rId5"/>
    <sheet name="SI-7_TU calculated for fish" sheetId="6" r:id="rId6"/>
    <sheet name="SI-8_TU for crustaceans" sheetId="7" r:id="rId7"/>
    <sheet name="SI-9_TU for algae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1" i="7" l="1"/>
  <c r="AW81" i="8" l="1"/>
  <c r="AV81" i="8"/>
  <c r="AU81" i="8"/>
  <c r="AT81" i="8"/>
  <c r="AS81" i="8"/>
  <c r="AR81" i="8"/>
  <c r="AQ81" i="8"/>
  <c r="AP81" i="8"/>
  <c r="AO81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AW81" i="7"/>
  <c r="AV81" i="7"/>
  <c r="AU81" i="7"/>
  <c r="AT81" i="7"/>
  <c r="AS81" i="7"/>
  <c r="AR81" i="7"/>
  <c r="AQ81" i="7"/>
  <c r="AP81" i="7"/>
  <c r="AO81" i="7"/>
  <c r="AN81" i="7"/>
  <c r="AM81" i="7"/>
  <c r="AL81" i="7"/>
  <c r="AK81" i="7"/>
  <c r="AJ81" i="7"/>
  <c r="AI81" i="7"/>
  <c r="AH81" i="7"/>
  <c r="AG81" i="7"/>
  <c r="AF81" i="7"/>
  <c r="AE81" i="7"/>
  <c r="AD81" i="7"/>
  <c r="AC81" i="7"/>
  <c r="AB81" i="7"/>
  <c r="AA81" i="7"/>
  <c r="Z81" i="7"/>
  <c r="Y81" i="7"/>
  <c r="X81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I81" i="7"/>
  <c r="H81" i="7"/>
  <c r="G81" i="7"/>
  <c r="F81" i="7"/>
  <c r="E81" i="7"/>
  <c r="D81" i="7"/>
  <c r="C81" i="7"/>
  <c r="B81" i="7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W81" i="5" l="1"/>
  <c r="AV81" i="5"/>
  <c r="AU81" i="5"/>
  <c r="AT81" i="5"/>
  <c r="AS81" i="5"/>
  <c r="AR81" i="5"/>
  <c r="AQ81" i="5"/>
  <c r="AP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B81" i="5"/>
</calcChain>
</file>

<file path=xl/sharedStrings.xml><?xml version="1.0" encoding="utf-8"?>
<sst xmlns="http://schemas.openxmlformats.org/spreadsheetml/2006/main" count="7626" uniqueCount="2000">
  <si>
    <t>Compound</t>
  </si>
  <si>
    <t>InChIKey</t>
  </si>
  <si>
    <t>SMILES</t>
  </si>
  <si>
    <t>Formula</t>
  </si>
  <si>
    <t>ion mode 1</t>
  </si>
  <si>
    <t>main adduct</t>
  </si>
  <si>
    <t>Exact mass</t>
  </si>
  <si>
    <t>Expected ion</t>
  </si>
  <si>
    <t>Compound class</t>
  </si>
  <si>
    <t>Naproxen</t>
  </si>
  <si>
    <t>CMWTZPSULFXXJA-UHFFFAOYSA-N</t>
  </si>
  <si>
    <t>COC1=CC2=CC=C(C=C2C=C1)C(C)C(O)=O</t>
  </si>
  <si>
    <t>C14H14O3</t>
  </si>
  <si>
    <t>ESI+</t>
  </si>
  <si>
    <t>M+H</t>
  </si>
  <si>
    <t>pharmaceutical</t>
  </si>
  <si>
    <t>Ciprofloxacin</t>
  </si>
  <si>
    <t>MYSWGUAQZAJSOK-UHFFFAOYSA-N</t>
  </si>
  <si>
    <t>OC(=O)C1=CN(C2CC2)C2=C(C=C(F)C(=C2)N2CCNCC2)C1=O</t>
  </si>
  <si>
    <t>C17H18FN3O3</t>
  </si>
  <si>
    <t>Phenazone</t>
  </si>
  <si>
    <t>VEQOALNAAJBPNY-UHFFFAOYSA-N</t>
  </si>
  <si>
    <t>CN1N(C(=O)C=C1C)C1=CC=CC=C1</t>
  </si>
  <si>
    <t>C11H12N2O</t>
  </si>
  <si>
    <t>Dichlorvos</t>
  </si>
  <si>
    <t>OEBRKCOSUFCWJD-UHFFFAOYSA-N</t>
  </si>
  <si>
    <t>COP(=O)(OC)OC=C(Cl)Cl</t>
  </si>
  <si>
    <t>C4H7Cl2O4P</t>
  </si>
  <si>
    <t>pesticide</t>
  </si>
  <si>
    <t>Azinphos methyl</t>
  </si>
  <si>
    <t>CJJOSEISRRTUQB-UHFFFAOYSA-N</t>
  </si>
  <si>
    <t>COP(=S)(OC)SCN1N=NC2=CC=CC=C2C1=O</t>
  </si>
  <si>
    <t>C10H12N3O3PS2</t>
  </si>
  <si>
    <t>2,4-Dichlorophenoxyacetic acid</t>
  </si>
  <si>
    <t>OVSKIKFHRZPJSS-UHFFFAOYSA-N</t>
  </si>
  <si>
    <t>OC(=O)COC1=C(Cl)C=C(Cl)C=C1</t>
  </si>
  <si>
    <t>C8H6Cl2O3</t>
  </si>
  <si>
    <t>ESI-</t>
  </si>
  <si>
    <t>M-H</t>
  </si>
  <si>
    <t>Clofibric acid</t>
  </si>
  <si>
    <t>TXCGAZHTZHNUAI-UHFFFAOYSA-N</t>
  </si>
  <si>
    <t>CC(C)(OC1=CC=C(Cl)C=C1)C(O)=O</t>
  </si>
  <si>
    <t>C10H11ClO3</t>
  </si>
  <si>
    <t>Bezafibrate</t>
  </si>
  <si>
    <t>IIBYAHWJQTYFKB-UHFFFAOYSA-N</t>
  </si>
  <si>
    <t>CC(C)(OC1=CC=C(CCNC(=O)C2=CC=C(Cl)C=C2)C=C1)C(O)=O</t>
  </si>
  <si>
    <t>C19H20ClNO4</t>
  </si>
  <si>
    <t>Monensin</t>
  </si>
  <si>
    <t>GAOZTHIDHYLHMS-UHFFFAOYSA-N</t>
  </si>
  <si>
    <t>CCC1(CCC(O1)C1(C)CCC2(CC(O)C(C)C(O2)C(C)C(OC)C(C)C(O)=O)O1)C1OC(CC1C)C1OC(O)(CO)C(C)CC1C</t>
  </si>
  <si>
    <t>C36H62O11</t>
  </si>
  <si>
    <t>M+Na</t>
  </si>
  <si>
    <t>Clotrimazole</t>
  </si>
  <si>
    <t>VNFPBHJOKIVQEB-UHFFFAOYSA-N</t>
  </si>
  <si>
    <t>ClC1=CC=CC=C1C(N1C=CN=C1)(C1=CC=CC=C1)C1=CC=CC=C1</t>
  </si>
  <si>
    <t>C22H17ClN2</t>
  </si>
  <si>
    <t>Propyphenazone</t>
  </si>
  <si>
    <t>PXWLVJLKJGVOKE-UHFFFAOYSA-N</t>
  </si>
  <si>
    <t>CC(C)C1=C(C)N(C)N(C1=O)C1=CC=CC=C1</t>
  </si>
  <si>
    <t>C14H18N2O</t>
  </si>
  <si>
    <t>Dimethoate</t>
  </si>
  <si>
    <t>MCWXGJITAZMZEV-UHFFFAOYSA-N</t>
  </si>
  <si>
    <t>CNC(=O)CSP(=S)(OC)OC</t>
  </si>
  <si>
    <t>C5H12NO3PS2</t>
  </si>
  <si>
    <t>Metoprolol</t>
  </si>
  <si>
    <t>IUBSYMUCCVWXPE-UHFFFAOYSA-N</t>
  </si>
  <si>
    <t>COCCC1=CC=C(OCC(O)CNC(C)C)C=C1</t>
  </si>
  <si>
    <t>C15H25NO3</t>
  </si>
  <si>
    <t>Bentazone</t>
  </si>
  <si>
    <t>ZOMSMJKLGFBRBS-UHFFFAOYSA-N</t>
  </si>
  <si>
    <t>CC(C)N1C(=O)C2=CC=CC=C2NS1(=O)=O</t>
  </si>
  <si>
    <t>C10H12N2O3S</t>
  </si>
  <si>
    <t>Diuron</t>
  </si>
  <si>
    <t>XMTQQYYKAHVGBJ-UHFFFAOYSA-N</t>
  </si>
  <si>
    <t>CN(C)C(=O)NC1=CC=C(Cl)C(Cl)=C1</t>
  </si>
  <si>
    <t>C9H10Cl2N2O</t>
  </si>
  <si>
    <t>biocide</t>
  </si>
  <si>
    <t>Isoproturon</t>
  </si>
  <si>
    <t>PUIYMUZLKQOUOZ-UHFFFAOYSA-N</t>
  </si>
  <si>
    <t>CC(C)C1=CC=C(NC(=O)N(C)C)C=C1</t>
  </si>
  <si>
    <t>C12H18N2O</t>
  </si>
  <si>
    <t>4-Nitrophenol</t>
  </si>
  <si>
    <t>BTJIUGUIPKRLHP-UHFFFAOYSA-N</t>
  </si>
  <si>
    <t>OC1=CC=C(C=C1)[N+]([O-])=O</t>
  </si>
  <si>
    <t>C6H5NO3</t>
  </si>
  <si>
    <t>Erythromycin</t>
  </si>
  <si>
    <t>ULGZDMOVFRHVEP-RWJQBGPGSA-N</t>
  </si>
  <si>
    <t>CC[C@H]1OC(=O)[C@H](C)[C@@H](O[C@H]2C[C@@](C)(OC)[C@@H](O)[C@H](C)O2)[C@H](C)[C@@H](O[C@@H]2O[C@H](C)C[C@@H]([C@H]2O)N(C)C)[C@](C)(O)C[C@@H](C)C(=O)[C@H](C)[C@@H](O)[C@]1(C)O</t>
  </si>
  <si>
    <t>C37H67NO13</t>
  </si>
  <si>
    <t>Ofloxacin</t>
  </si>
  <si>
    <t>GSDSWSVVBLHKDQ-UHFFFAOYSA-N</t>
  </si>
  <si>
    <t>CC1COC2=C3N1C=C(C(O)=O)C(=O)C3=CC(F)=C2N1CCN(C)CC1</t>
  </si>
  <si>
    <t>C18H20FN3O4</t>
  </si>
  <si>
    <t>Atenolol</t>
  </si>
  <si>
    <t>METKIMKYRPQLGS-UHFFFAOYSA-N</t>
  </si>
  <si>
    <t>CC(C)NCC(O)COC1=CC=C(CC(N)=O)C=C1</t>
  </si>
  <si>
    <t>C14H22N2O3</t>
  </si>
  <si>
    <t>Cyclophosphamide</t>
  </si>
  <si>
    <t>CMSMOCZEIVJLDB-UHFFFAOYSA-N</t>
  </si>
  <si>
    <t>ClCCN(CCCl)P1(=O)NCCCO1</t>
  </si>
  <si>
    <t>C7H15Cl2N2O2P</t>
  </si>
  <si>
    <t>Gemfibrozil</t>
  </si>
  <si>
    <t>HEMJJKBWTPKOJG-UHFFFAOYSA-N</t>
  </si>
  <si>
    <t>CC1=CC(OCCCC(C)(C)C(O)=O)=C(C)C=C1</t>
  </si>
  <si>
    <t>C15H22O3</t>
  </si>
  <si>
    <t>Diazinon</t>
  </si>
  <si>
    <t>FHIVAFMUCKRCQO-UHFFFAOYSA-N</t>
  </si>
  <si>
    <t>CCOP(=S)(OCC)OC1=CC(C)=NC(=N1)C(C)C</t>
  </si>
  <si>
    <t>C12H21N2O3PS</t>
  </si>
  <si>
    <t>Furosemide</t>
  </si>
  <si>
    <t>ZZUFCTLCJUWOSV-UHFFFAOYSA-N</t>
  </si>
  <si>
    <t>NS(=O)(=O)C1=CC(C(O)=O)=C(NCC2=CC=CO2)C=C1Cl</t>
  </si>
  <si>
    <t>C12H11ClN2O5S</t>
  </si>
  <si>
    <t>Perfluorodecanoic acid</t>
  </si>
  <si>
    <t>PCIUEQPBYFRTEM-UHFFFAOYSA-N</t>
  </si>
  <si>
    <t>OC(=O)C(F)(F)C(F)(F)C(F)(F)C(F)(F)C(F)(F)C(F)(F)C(F)(F)C(F)(F)C(F)(F)F</t>
  </si>
  <si>
    <t>C10HF19O2</t>
  </si>
  <si>
    <t>Chlorotoluron</t>
  </si>
  <si>
    <t>JXCGFZXSOMJFOA-UHFFFAOYSA-N</t>
  </si>
  <si>
    <t>CN(C)C(=O)NC1=CC(Cl)=C(C)C=C1</t>
  </si>
  <si>
    <t>C10H13ClN2O</t>
  </si>
  <si>
    <t>Paroxetine</t>
  </si>
  <si>
    <t>AHOUBRCZNHFOSL-UHFFFAOYSA-N</t>
  </si>
  <si>
    <t>FC1=CC=C(C=C1)C1CCNCC1COC1=CC2=C(OCO2)C=C1</t>
  </si>
  <si>
    <t>C19H20FNO3</t>
  </si>
  <si>
    <t>Propranolol</t>
  </si>
  <si>
    <t>AQHHHDLHHXJYJD-UHFFFAOYSA-N</t>
  </si>
  <si>
    <t>CC(C)NCC(O)COC1=C2C=CC=CC2=CC=C1</t>
  </si>
  <si>
    <t>C16H21NO2</t>
  </si>
  <si>
    <t>Verapamil</t>
  </si>
  <si>
    <t>SGTNSNPWRIOYBX-UHFFFAOYSA-N</t>
  </si>
  <si>
    <t>COC1=CC=C(CCN(C)CCCC(C#N)(C(C)C)C2=CC(OC)=C(OC)C=C2)C=C1OC</t>
  </si>
  <si>
    <t>C27H38N2O4</t>
  </si>
  <si>
    <t>Pravastatin</t>
  </si>
  <si>
    <t>TUZYXOIXSAXUGO-UHFFFAOYSA-N</t>
  </si>
  <si>
    <t>CCC(C)C(=O)OC1CC(O)C=C2C=CC(C)C(CCC(O)CC(O)CC(O)=O)C12</t>
  </si>
  <si>
    <t>C23H36O7</t>
  </si>
  <si>
    <t>Myclobutanil</t>
  </si>
  <si>
    <t>HZJKXKUJVSEEFU-UHFFFAOYSA-N</t>
  </si>
  <si>
    <t>CCCCC(CN1C=NC=N1)(C#N)C1=CC=C(Cl)C=C1</t>
  </si>
  <si>
    <t>C15H17ClN4</t>
  </si>
  <si>
    <t>Iminostilbene</t>
  </si>
  <si>
    <t>LCGTWRLJTMHIQZ-UHFFFAOYSA-N</t>
  </si>
  <si>
    <t>N1C2=CC=CC=C2C=CC2=CC=CC=C12</t>
  </si>
  <si>
    <t>C14H11N</t>
  </si>
  <si>
    <t>2-Aminobenzimidazole</t>
  </si>
  <si>
    <t>JWYUFVNJZUSCSM-UHFFFAOYSA-N</t>
  </si>
  <si>
    <t>NC1=NC2=CC=CC=C2N1</t>
  </si>
  <si>
    <t>C7H7N3</t>
  </si>
  <si>
    <t>Isophorone diamine</t>
  </si>
  <si>
    <t>RNLHGQLZWXBQNY-UHFFFAOYSA-N</t>
  </si>
  <si>
    <t>CC1(C)CC(N)CC(C)(CN)C1</t>
  </si>
  <si>
    <t>C10H22N2</t>
  </si>
  <si>
    <t>4'-Aminoacetanilide</t>
  </si>
  <si>
    <t>CHMBIJAOCISYEW-UHFFFAOYSA-N</t>
  </si>
  <si>
    <t>CC(=O)NC1=CC=C(N)C=C1</t>
  </si>
  <si>
    <t>C8H10N2O</t>
  </si>
  <si>
    <t>N,N-Dimethyldodecylamine N-oxide</t>
  </si>
  <si>
    <t>SYELZBGXAIXKHU-UHFFFAOYSA-N</t>
  </si>
  <si>
    <t>CCCCCCCCCCCC[N+](C)(C)[O-]</t>
  </si>
  <si>
    <t>C14H31NO</t>
  </si>
  <si>
    <t>surfactant</t>
  </si>
  <si>
    <t>2,4-Diaminobenzenesulfonic acid</t>
  </si>
  <si>
    <t>JVMSQRAXNZPDHF-UHFFFAOYSA-N</t>
  </si>
  <si>
    <t>NC1=CC(N)=C(C=C1)S(O)(=O)=O</t>
  </si>
  <si>
    <t>C6H8N2O3S</t>
  </si>
  <si>
    <t>Triethylcitrate</t>
  </si>
  <si>
    <t>DOOTYTYQINUNNV-UHFFFAOYSA-N</t>
  </si>
  <si>
    <t>CCOC(=O)CC(O)(CC(=O)OCC)C(=O)OCC</t>
  </si>
  <si>
    <t>C12H20O7</t>
  </si>
  <si>
    <t>plastic additive</t>
  </si>
  <si>
    <t>Piperonyl butoxide</t>
  </si>
  <si>
    <t>FIPWRIJSWJWJAI-UHFFFAOYSA-N</t>
  </si>
  <si>
    <t>CCCCOCCOCCOCC1=CC2=C(OCO2)C=C1CCC</t>
  </si>
  <si>
    <t>C19H30O5</t>
  </si>
  <si>
    <t>M+NH4</t>
  </si>
  <si>
    <t>Imazalil</t>
  </si>
  <si>
    <t>PZBPKYOVPCNPJY-UHFFFAOYSA-N</t>
  </si>
  <si>
    <t>ClC1=CC=C(C(CN2C=CN=C2)OCC=C)C(Cl)=C1</t>
  </si>
  <si>
    <t>C14H14Cl2N2O</t>
  </si>
  <si>
    <t>Fipronil</t>
  </si>
  <si>
    <t>ZOCSXAVNDGMNBV-UHFFFAOYSA-N</t>
  </si>
  <si>
    <t>NC1=C(C(=NN1C1=C(Cl)C=C(C=C1Cl)C(F)(F)F)C#N)S(=O)C(F)(F)F</t>
  </si>
  <si>
    <t>C12H4Cl2F6N4OS</t>
  </si>
  <si>
    <t>Diflufenican</t>
  </si>
  <si>
    <t>WYEHFWKAOXOVJD-UHFFFAOYSA-N</t>
  </si>
  <si>
    <t>FC1=CC=C(NC(=O)C2=CC=CN=C2OC2=CC=CC(=C2)C(F)(F)F)C(F)=C1</t>
  </si>
  <si>
    <t>C19H11F5N2O2</t>
  </si>
  <si>
    <t>Flusilazole</t>
  </si>
  <si>
    <t>FQKUGOMFVDPBIZ-UHFFFAOYSA-N</t>
  </si>
  <si>
    <t>C[Si](CN1C=NC=N1)(C1=CC=C(F)C=C1)C1=CC=C(F)C=C1</t>
  </si>
  <si>
    <t>C16H15F2N3Si</t>
  </si>
  <si>
    <t>Trifloxystrobin</t>
  </si>
  <si>
    <t>ONCZDRURRATYFI-TVJDWZFNSA-N</t>
  </si>
  <si>
    <t>CO\N=C(\C(=O)OC)C1=C(CO\N=C(/C)C2=CC=CC(=C2)C(F)(F)F)C=CC=C1</t>
  </si>
  <si>
    <t>C20H19F3N2O4</t>
  </si>
  <si>
    <t>Sulcotrione</t>
  </si>
  <si>
    <t>PQTBTIFWAXVEPB-UHFFFAOYSA-N</t>
  </si>
  <si>
    <t>CS(=O)(=O)C1=CC(Cl)=C(C=C1)C(=O)C1C(=O)CCCC1=O</t>
  </si>
  <si>
    <t>C14H13ClO5S</t>
  </si>
  <si>
    <t>Propoxycarbazone</t>
  </si>
  <si>
    <t>JTHMVYBOQLDDIY-UHFFFAOYSA-N</t>
  </si>
  <si>
    <t>CCCOC1=NN(C(=O)NS(=O)(=O)C2=CC=CC=C2C(=O)OC)C(=O)N1C</t>
  </si>
  <si>
    <t>C15H18N4O7S</t>
  </si>
  <si>
    <t>4-Amino-N,N-dimethylbenzenesulfonamide</t>
  </si>
  <si>
    <t>BABGMPQXLCJMSK-UHFFFAOYSA-N</t>
  </si>
  <si>
    <t>CN(C)S(=O)(=O)C1=CC=C(N)C=C1</t>
  </si>
  <si>
    <t>C8H12N2O2S</t>
  </si>
  <si>
    <t>4-Aminobenzamide</t>
  </si>
  <si>
    <t>QIKYZXDTTPVVAC-UHFFFAOYSA-N</t>
  </si>
  <si>
    <t>NC(=O)C1=CC=C(N)C=C1</t>
  </si>
  <si>
    <t>C7H8N2O</t>
  </si>
  <si>
    <t>2-Methylbenzothiazole</t>
  </si>
  <si>
    <t>DXYYSGDWQCSKKO-UHFFFAOYSA-N</t>
  </si>
  <si>
    <t>CC1=NC2=CC=CC=C2S1</t>
  </si>
  <si>
    <t>C8H7NS</t>
  </si>
  <si>
    <t>N-Acetyl-4-aminoantipyrine</t>
  </si>
  <si>
    <t>OIAGWXKSCXPNNZ-UHFFFAOYSA-N</t>
  </si>
  <si>
    <t>CN1N(C(=O)C(NC(C)=O)=C1C)C1=CC=CC=C1</t>
  </si>
  <si>
    <t>C13H15N3O2</t>
  </si>
  <si>
    <t>4-Aminoantipyrine</t>
  </si>
  <si>
    <t>RLFWWDJHLFCNIJ-UHFFFAOYSA-N</t>
  </si>
  <si>
    <t>CN1N(C(=O)C(N)=C1C)C1=CC=CC=C1</t>
  </si>
  <si>
    <t>C11H13N3O</t>
  </si>
  <si>
    <t>Benzophenone-3</t>
  </si>
  <si>
    <t>DXGLGDHPHMLXJC-UHFFFAOYSA-N</t>
  </si>
  <si>
    <t>COC1=CC=C(C(=O)C2=CC=CC=C2)C(O)=C1</t>
  </si>
  <si>
    <t>C14H12O3</t>
  </si>
  <si>
    <t>UV filter</t>
  </si>
  <si>
    <t>Phenylbenzimidazole sulfonic acid</t>
  </si>
  <si>
    <t>UVCJGUGAGLDPAA-UHFFFAOYSA-N</t>
  </si>
  <si>
    <t>OS(=O)(=O)C1=CC=C2NC(=NC2=C1)C1=CC=CC=C1</t>
  </si>
  <si>
    <t>C13H10N2O3S</t>
  </si>
  <si>
    <t>Thiabendazole</t>
  </si>
  <si>
    <t>WJCNZQLZVWNLKY-UHFFFAOYSA-N</t>
  </si>
  <si>
    <t>N1C2=CC=CC=C2N=C1C1=CSC=N1</t>
  </si>
  <si>
    <t>C10H7N3S</t>
  </si>
  <si>
    <t>Hydrochlorothiazide</t>
  </si>
  <si>
    <t>JZUFKLXOESDKRF-UHFFFAOYSA-N</t>
  </si>
  <si>
    <t>NS(=O)(=O)C1=CC2=C(NCNS2(=O)=O)C=C1Cl</t>
  </si>
  <si>
    <t>C7H8ClN3O4S2</t>
  </si>
  <si>
    <t>Dodecylbenzenesulfonic acid</t>
  </si>
  <si>
    <t>WBIQQQGBSDOWNP-UHFFFAOYSA-N</t>
  </si>
  <si>
    <t>CCCCCCCCCCCCC1=CC=CC=C1S(O)(=O)=O</t>
  </si>
  <si>
    <t>C18H30O3S</t>
  </si>
  <si>
    <t>Metribuzin</t>
  </si>
  <si>
    <t>FOXFZRUHNHCZPX-UHFFFAOYSA-N</t>
  </si>
  <si>
    <t>CSC1=NN=C(C(=O)N1N)C(C)(C)C</t>
  </si>
  <si>
    <t>C8H14N4OS</t>
  </si>
  <si>
    <t>Prochloraz</t>
  </si>
  <si>
    <t>TVLSRXXIMLFWEO-UHFFFAOYSA-N</t>
  </si>
  <si>
    <t>CCCN(CCOC1=C(Cl)C=C(Cl)C=C1Cl)C(=O)N1C=CN=C1</t>
  </si>
  <si>
    <t>C15H16Cl3N3O2</t>
  </si>
  <si>
    <t>JLYFCTQDENRSOL-UHFFFAOYSA-N</t>
  </si>
  <si>
    <t>COCC(C)N(C(=O)CCl)C1=C(C)SC=C1C</t>
  </si>
  <si>
    <t>C12H18ClNO2S</t>
  </si>
  <si>
    <t>Hexazinone</t>
  </si>
  <si>
    <t>CAWXEEYDBZRFPE-UHFFFAOYSA-N</t>
  </si>
  <si>
    <t>CN(C)C1=NC(=O)N(C2CCCCC2)C(=O)N1C</t>
  </si>
  <si>
    <t>C12H20N4O2</t>
  </si>
  <si>
    <t>Metalaxyl</t>
  </si>
  <si>
    <t>ZQEIXNIJLIKNTD-UHFFFAOYSA-N</t>
  </si>
  <si>
    <t>COCC(=O)N(C(C)C(=O)OC)C1=C(C)C=CC=C1C</t>
  </si>
  <si>
    <t>C15H21NO4</t>
  </si>
  <si>
    <t>Cyproconazole</t>
  </si>
  <si>
    <t>UFNOUKDBUJZYDE-UHFFFAOYSA-N</t>
  </si>
  <si>
    <t>CC(C1CC1)C(O)(CN1C=NC=N1)C1=CC=C(Cl)C=C1</t>
  </si>
  <si>
    <t>C15H18ClN3O</t>
  </si>
  <si>
    <t>Dichlorprop</t>
  </si>
  <si>
    <t>MZHCENGPTKEIGP-UHFFFAOYSA-N</t>
  </si>
  <si>
    <t>CC(OC1=C(Cl)C=C(Cl)C=C1)C(O)=O</t>
  </si>
  <si>
    <t>C9H8Cl2O3</t>
  </si>
  <si>
    <t>Imidacloprid</t>
  </si>
  <si>
    <t>YWTYJOPNNQFBPC-UHFFFAOYSA-N</t>
  </si>
  <si>
    <t>[O-][N+](=O)\N=C1/NCCN1CC1=CN=C(Cl)C=C1</t>
  </si>
  <si>
    <t>C9H10ClN5O2</t>
  </si>
  <si>
    <t>Dimethachlor</t>
  </si>
  <si>
    <t>SCCDDNKJYDZXMM-UHFFFAOYSA-N</t>
  </si>
  <si>
    <t>COCCN(C(=O)CCl)C1=C(C)C=CC=C1C</t>
  </si>
  <si>
    <t>C13H18ClNO2</t>
  </si>
  <si>
    <t>Dinoseb</t>
  </si>
  <si>
    <t>OWZPCEFYPSAJFR-UHFFFAOYSA-N</t>
  </si>
  <si>
    <t>CCC(C)C1=C(O)C(=CC(=C1)[N+]([O-])=O)[N+]([O-])=O</t>
  </si>
  <si>
    <t>C10H12N2O5</t>
  </si>
  <si>
    <t>Flufenacet</t>
  </si>
  <si>
    <t>IANUJLZYFUDJIH-UHFFFAOYSA-N</t>
  </si>
  <si>
    <t>CC(C)N(C(=O)COC1=NN=C(S1)C(F)(F)F)C1=CC=C(F)C=C1</t>
  </si>
  <si>
    <t>C14H13F4N3O2S</t>
  </si>
  <si>
    <t>Propachlor</t>
  </si>
  <si>
    <t>MFOUDYKPLGXPGO-UHFFFAOYSA-N</t>
  </si>
  <si>
    <t>CC(C)N(C(=O)CCl)C1=CC=CC=C1</t>
  </si>
  <si>
    <t>C11H14ClNO</t>
  </si>
  <si>
    <t>Prosulfocarb</t>
  </si>
  <si>
    <t>NQLVQOSNDJXLKG-UHFFFAOYSA-N</t>
  </si>
  <si>
    <t>CCCN(CCC)C(=O)SCC1=CC=CC=C1</t>
  </si>
  <si>
    <t>C14H21NOS</t>
  </si>
  <si>
    <t>Pethoxamid</t>
  </si>
  <si>
    <t>CSWIKHNSBZVWNQ-UHFFFAOYSA-N</t>
  </si>
  <si>
    <t>CCOCCN(C(=O)CCl)C(=C(C)C)C1=CC=CC=C1</t>
  </si>
  <si>
    <t>C16H22ClNO2</t>
  </si>
  <si>
    <t>Ethofumesate</t>
  </si>
  <si>
    <t>IRCMYGHHKLLGHV-UHFFFAOYSA-N</t>
  </si>
  <si>
    <t>CCOC1OC2=CC=C(OS(C)(=O)=O)C=C2C1(C)C</t>
  </si>
  <si>
    <t>C13H18O5S</t>
  </si>
  <si>
    <t>Metamitron</t>
  </si>
  <si>
    <t>VHCNQEUWZYOAEV-UHFFFAOYSA-N</t>
  </si>
  <si>
    <t>CC1=NN=C(C(=O)N1N)C1=CC=CC=C1</t>
  </si>
  <si>
    <t>C10H10N4O</t>
  </si>
  <si>
    <t>Chloridazon</t>
  </si>
  <si>
    <t>WYKYKTKDBLFHCY-UHFFFAOYSA-N</t>
  </si>
  <si>
    <t>NC1=C(Cl)C(=O)N(N=C1)C1=CC=CC=C1</t>
  </si>
  <si>
    <t>C10H8ClN3O</t>
  </si>
  <si>
    <t>Spiroxamine</t>
  </si>
  <si>
    <t>PUYXTUJWRLOUCW-UHFFFAOYSA-N</t>
  </si>
  <si>
    <t>CCCN(CC)CC1COC2(CCC(CC2)C(C)(C)C)O1</t>
  </si>
  <si>
    <t>C18H35NO2</t>
  </si>
  <si>
    <t>Chlormequat</t>
  </si>
  <si>
    <t>JUZXDNPBRPUIOR-UHFFFAOYSA-N</t>
  </si>
  <si>
    <t>C[N+](C)(C)CCCl</t>
  </si>
  <si>
    <t>C5H13ClN</t>
  </si>
  <si>
    <t>M+</t>
  </si>
  <si>
    <t>Pyrazophos</t>
  </si>
  <si>
    <t>JOOMJVFZQRQWKR-UHFFFAOYSA-N</t>
  </si>
  <si>
    <t>CCOC(=O)C1=CN2N=C(OP(=S)(OCC)OCC)C=C2N=C1C</t>
  </si>
  <si>
    <t>C14H20N3O5PS</t>
  </si>
  <si>
    <t>Simetryn</t>
  </si>
  <si>
    <t>MGLWZSOBALDPEK-UHFFFAOYSA-N</t>
  </si>
  <si>
    <t>CCNC1=NC(SC)=NC(NCC)=N1</t>
  </si>
  <si>
    <t>C8H15N5S</t>
  </si>
  <si>
    <t>Azoxystrobin</t>
  </si>
  <si>
    <t>WFDXOXNFNRHQEC-UHFFFAOYSA-N</t>
  </si>
  <si>
    <t>COC=C(C(=O)OC)C1=C(OC2=NC=NC(OC3=C(C=CC=C3)C#N)=C2)C=CC=C1</t>
  </si>
  <si>
    <t>C22H17N3O5</t>
  </si>
  <si>
    <t>Fenpropimorph</t>
  </si>
  <si>
    <t>RYAUSSKQMZRMAI-ALOPSCKCSA-N</t>
  </si>
  <si>
    <t>CC(CN1C[C@H](C)O[C@H](C)C1)CC1=CC=C(C=C1)C(C)(C)C</t>
  </si>
  <si>
    <t>C20H33NO</t>
  </si>
  <si>
    <t>Epoxiconazole</t>
  </si>
  <si>
    <t>ZMYFCFLJBGAQRS-UHFFFAOYSA-N</t>
  </si>
  <si>
    <t>FC1=CC=C(C=C1)C1(CN2C=NC=N2)OC1C1=C(Cl)C=CC=C1</t>
  </si>
  <si>
    <t>C17H13ClFN3O</t>
  </si>
  <si>
    <t>Bendiocarb</t>
  </si>
  <si>
    <t>XEGGRYVFLWGFHI-UHFFFAOYSA-N</t>
  </si>
  <si>
    <t>CNC(=O)OC1=CC=CC2=C1OC(C)(C)O2</t>
  </si>
  <si>
    <t>C11H13NO4</t>
  </si>
  <si>
    <t>N-Butylbenzenesulfonamide</t>
  </si>
  <si>
    <t>IPRJXAGUEGOFGG-UHFFFAOYSA-N</t>
  </si>
  <si>
    <t>CCCCNS(=O)(=O)C1=CC=CC=C1</t>
  </si>
  <si>
    <t>C10H15NO2S</t>
  </si>
  <si>
    <t>Diatrizoate</t>
  </si>
  <si>
    <t>YVPYQUNUQOZFHG-UHFFFAOYSA-N</t>
  </si>
  <si>
    <t>CC(=O)NC1=C(I)C(C(O)=O)=C(I)C(NC(C)=O)=C1I</t>
  </si>
  <si>
    <t>C11H9I3N2O4</t>
  </si>
  <si>
    <t>Diazepam</t>
  </si>
  <si>
    <t>AAOVKJBEBIDNHE-UHFFFAOYSA-N</t>
  </si>
  <si>
    <t>CN1C2=C(C=C(Cl)C=C2)C(=NCC1=O)C1=CC=CC=C1</t>
  </si>
  <si>
    <t>C16H13ClN2O</t>
  </si>
  <si>
    <t>Tris(2-chloroethyl)phosphate</t>
  </si>
  <si>
    <t>HQUQLFOMPYWACS-UHFFFAOYSA-N</t>
  </si>
  <si>
    <t>ClCCOP(=O)(OCCCl)OCCCl</t>
  </si>
  <si>
    <t>C6H12Cl3O4P</t>
  </si>
  <si>
    <t>flame retardant</t>
  </si>
  <si>
    <t>Clarithromycin</t>
  </si>
  <si>
    <t>AGOYDEPGAOXOCK-UHFFFAOYSA-N</t>
  </si>
  <si>
    <t>CCC1OC(=O)C(C)C(OC2CC(C)(OC)C(O)C(C)O2)C(C)C(OC2OC(C)CC(C2O)N(C)C)C(C)(CC(C)C(=O)C(C)C(O)C1(C)O)OC</t>
  </si>
  <si>
    <t>C38H69NO13</t>
  </si>
  <si>
    <t>Desethylatrazine</t>
  </si>
  <si>
    <t>DFWFIQKMSFGDCQ-UHFFFAOYSA-N</t>
  </si>
  <si>
    <t>CC(C)NC1=NC(N)=NC(Cl)=N1</t>
  </si>
  <si>
    <t>C6H10ClN5</t>
  </si>
  <si>
    <t>Ketoprofen</t>
  </si>
  <si>
    <t>DKYWVDODHFEZIM-UHFFFAOYSA-N</t>
  </si>
  <si>
    <t>CC(C(O)=O)C1=CC=CC(=C1)C(=O)C1=CC=CC=C1</t>
  </si>
  <si>
    <t>C16H14O3</t>
  </si>
  <si>
    <t>Sulfamethoxazole</t>
  </si>
  <si>
    <t>JLKIGFTWXXRPMT-UHFFFAOYSA-N</t>
  </si>
  <si>
    <t>CC1=CC(NS(=O)(=O)C2=CC=C(N)C=C2)=NO1</t>
  </si>
  <si>
    <t>C10H11N3O3S</t>
  </si>
  <si>
    <t>TMDD</t>
  </si>
  <si>
    <t>LXOFYPKXCSULTL-UHFFFAOYSA-N</t>
  </si>
  <si>
    <t>CC(C)CC(C)(O)C#CC(C)(O)CC(C)C</t>
  </si>
  <si>
    <t>C14H26O2</t>
  </si>
  <si>
    <t>Sulfapyridine</t>
  </si>
  <si>
    <t>GECHUMIMRBOMGK-UHFFFAOYSA-N</t>
  </si>
  <si>
    <t>NC1=CC=C(C=C1)S(=O)(=O)NC1=NC=CC=C1</t>
  </si>
  <si>
    <t>C11H11N3O2S</t>
  </si>
  <si>
    <t>Desethylterbutylazine</t>
  </si>
  <si>
    <t>LMKQNTMFZLAJDV-UHFFFAOYSA-N</t>
  </si>
  <si>
    <t>CC(C)(C)NC1=NC(Cl)=NC(N)=N1</t>
  </si>
  <si>
    <t>C7H12ClN5</t>
  </si>
  <si>
    <t>Ethion</t>
  </si>
  <si>
    <t>RIZMRRKBZQXFOY-UHFFFAOYSA-N</t>
  </si>
  <si>
    <t>CCOP(=S)(OCC)SCSP(=S)(OCC)OCC</t>
  </si>
  <si>
    <t>C9H22O4P2S4</t>
  </si>
  <si>
    <t>Pirimiphos-methyl</t>
  </si>
  <si>
    <t>QHOQHJPRIBSPCY-UHFFFAOYSA-N</t>
  </si>
  <si>
    <t>CCN(CC)C1=NC(C)=CC(OP(=S)(OC)OC)=N1</t>
  </si>
  <si>
    <t>C11H20N3O3PS</t>
  </si>
  <si>
    <t>Ethyl azinphos</t>
  </si>
  <si>
    <t>RQVGAIADHNPSME-UHFFFAOYSA-N</t>
  </si>
  <si>
    <t>CCOP(=S)(OCC)SCN1N=NC2=CC=CC=C2C1=O</t>
  </si>
  <si>
    <t>C12H16N3O3PS2</t>
  </si>
  <si>
    <t>Desisopropylatrazine</t>
  </si>
  <si>
    <t>IVENSCMCQBJAKW-UHFFFAOYSA-N</t>
  </si>
  <si>
    <t>CCNC1=NC(Cl)=NC(N)=N1</t>
  </si>
  <si>
    <t>C5H8ClN5</t>
  </si>
  <si>
    <t>Perfluorooctanoic acid</t>
  </si>
  <si>
    <t>SNGREZUHAYWORS-UHFFFAOYSA-N</t>
  </si>
  <si>
    <t>OC(=O)C(F)(F)C(F)(F)C(F)(F)C(F)(F)C(F)(F)C(F)(F)C(F)(F)F</t>
  </si>
  <si>
    <t>C8HF15O2</t>
  </si>
  <si>
    <t>Caffeine</t>
  </si>
  <si>
    <t>RYYVLZVUVIJVGH-UHFFFAOYSA-N</t>
  </si>
  <si>
    <t>CN1C=NC2=C1C(=O)N(C)C(=O)N2C</t>
  </si>
  <si>
    <t>C8H10N4O2</t>
  </si>
  <si>
    <t>stimulans</t>
  </si>
  <si>
    <t>2-(2-(Chlorophenyl)amino)benzaldehyde</t>
  </si>
  <si>
    <t>DAAHPDZFLSFYPJ-UHFFFAOYSA-N</t>
  </si>
  <si>
    <t>ClC1=CC=CC=C1NC1=C(C=O)C=CC=C1</t>
  </si>
  <si>
    <t>C13H10ClNO</t>
  </si>
  <si>
    <t>Carbendazim</t>
  </si>
  <si>
    <t>TWFZGCMQGLPBSX-UHFFFAOYSA-N</t>
  </si>
  <si>
    <t>COC(=O)NC1=NC2=CC=CC=C2N1</t>
  </si>
  <si>
    <t>C9H9N3O2</t>
  </si>
  <si>
    <t>Acetaminophen</t>
  </si>
  <si>
    <t>RZVAJINKPMORJF-UHFFFAOYSA-N</t>
  </si>
  <si>
    <t>CC(=O)NC1=CC=C(O)C=C1</t>
  </si>
  <si>
    <t>C8H9NO2</t>
  </si>
  <si>
    <t>Acesulfame</t>
  </si>
  <si>
    <t>YGCFIWIQZPHFLU-UHFFFAOYSA-N</t>
  </si>
  <si>
    <t>CC1=CC(=O)NS(=O)(=O)O1</t>
  </si>
  <si>
    <t>C4H5NO4S</t>
  </si>
  <si>
    <t>sweetener</t>
  </si>
  <si>
    <t>Flutamide</t>
  </si>
  <si>
    <t>MKXKFYHWDHIYRV-UHFFFAOYSA-N</t>
  </si>
  <si>
    <t>CC(C)C(=O)NC1=CC(=C(C=C1)[N+]([O-])=O)C(F)(F)F</t>
  </si>
  <si>
    <t>C11H11F3N2O3</t>
  </si>
  <si>
    <t>1,2-Benzisothiazolinone</t>
  </si>
  <si>
    <t>DMSMPAJRVJJAGA-UHFFFAOYSA-N</t>
  </si>
  <si>
    <t>O=C1NSC2=CC=CC=C12</t>
  </si>
  <si>
    <t>C7H5NOS</t>
  </si>
  <si>
    <t>Linuron</t>
  </si>
  <si>
    <t>XKJMBINCVNINCA-UHFFFAOYSA-N</t>
  </si>
  <si>
    <t>CON(C)C(=O)NC1=CC=C(Cl)C(Cl)=C1</t>
  </si>
  <si>
    <t>C9H10Cl2N2O2</t>
  </si>
  <si>
    <t>Terbuthylazine</t>
  </si>
  <si>
    <t>FZXISNSWEXTPMF-UHFFFAOYSA-N</t>
  </si>
  <si>
    <t>CCNC1=NC(Cl)=NC(NC(C)(C)C)=N1</t>
  </si>
  <si>
    <t>C9H16ClN5</t>
  </si>
  <si>
    <t>Terbutryn</t>
  </si>
  <si>
    <t>IROINLKCQGIITA-UHFFFAOYSA-N</t>
  </si>
  <si>
    <t>CCNC1=NC(NC(C)(C)C)=NC(SC)=N1</t>
  </si>
  <si>
    <t>C10H19N5S</t>
  </si>
  <si>
    <t>Carbamazepine</t>
  </si>
  <si>
    <t>FFGPTBGBLSHEPO-UHFFFAOYSA-N</t>
  </si>
  <si>
    <t>NC(=O)N1C2=CC=CC=C2C=CC2=CC=CC=C12</t>
  </si>
  <si>
    <t>C15H12N2O</t>
  </si>
  <si>
    <t>Sucralose</t>
  </si>
  <si>
    <t>BAQAVOSOZGMPRM-UHFFFAOYSA-N</t>
  </si>
  <si>
    <t>OCC1OC(OC2(CCl)OC(CCl)C(O)C2O)C(O)C(O)C1Cl</t>
  </si>
  <si>
    <t>C12H19Cl3O8</t>
  </si>
  <si>
    <t>M-H+FA</t>
  </si>
  <si>
    <t>Triclosan</t>
  </si>
  <si>
    <t>XEFQLINVKFYRCS-UHFFFAOYSA-N</t>
  </si>
  <si>
    <t>OC1=CC(Cl)=CC=C1OC1=CC=C(Cl)C=C1Cl</t>
  </si>
  <si>
    <t>C12H7Cl3O2</t>
  </si>
  <si>
    <t>Triphenylphosphate</t>
  </si>
  <si>
    <t>XZZNDPSIHUTMOC-UHFFFAOYSA-N</t>
  </si>
  <si>
    <t>O=P(OC1=CC=CC=C1)(OC1=CC=CC=C1)OC1=CC=CC=C1</t>
  </si>
  <si>
    <t>C18H15O4P</t>
  </si>
  <si>
    <t>Saccharin</t>
  </si>
  <si>
    <t>CVHZOJJKTDOEJC-UHFFFAOYSA-N</t>
  </si>
  <si>
    <t>O=C1NS(=O)(=O)C2=CC=CC=C12</t>
  </si>
  <si>
    <t>C7H5NO3S</t>
  </si>
  <si>
    <t>Perfluorooctanesulfonic acid</t>
  </si>
  <si>
    <t>YFSUTJLHUFNCNZ-UHFFFAOYSA-N</t>
  </si>
  <si>
    <t>OS(=O)(=O)C(F)(F)C(F)(F)C(F)(F)C(F)(F)C(F)(F)C(F)(F)C(F)(F)C(F)(F)F</t>
  </si>
  <si>
    <t>C8HF17O3S</t>
  </si>
  <si>
    <t>Cyclamate</t>
  </si>
  <si>
    <t>HCAJEUSONLESMK-UHFFFAOYSA-N</t>
  </si>
  <si>
    <t>OS(=O)(=O)NC1CCCCC1</t>
  </si>
  <si>
    <t>C6H13NO3S</t>
  </si>
  <si>
    <t>Progesterone</t>
  </si>
  <si>
    <t>RJKFOVLPORLFTN-LEKSSAKUSA-N</t>
  </si>
  <si>
    <t>CC(=O)[C@H]1CC[C@H]2[C@@H]3CCC4=CC(=O)CC[C@]4(C)[C@H]3CC[C@]12C</t>
  </si>
  <si>
    <t>C21H30O2</t>
  </si>
  <si>
    <t>Norgestimate</t>
  </si>
  <si>
    <t>KIQQMECNKUGGKA-NMYWJIRASA-N</t>
  </si>
  <si>
    <t>CC[C@]12CC[C@H]3[C@@H](CCC4=C\C(CC[C@H]34)=N\O)[C@@H]1CC[C@@]2(OC(C)=O)C#C</t>
  </si>
  <si>
    <t>C23H31NO3</t>
  </si>
  <si>
    <t>2-Octyl-4-isothiazolin-3-one</t>
  </si>
  <si>
    <t>JPMIIZHYYWMHDT-UHFFFAOYSA-N</t>
  </si>
  <si>
    <t>CCCCCCCCN1SC=CC1=O</t>
  </si>
  <si>
    <t>C11H19NOS</t>
  </si>
  <si>
    <t>DEET</t>
  </si>
  <si>
    <t>MMOXZBCLCQITDF-UHFFFAOYSA-N</t>
  </si>
  <si>
    <t>CCN(CC)C(=O)C1=CC=CC(C)=C1</t>
  </si>
  <si>
    <t>C12H17NO</t>
  </si>
  <si>
    <t>Atrazine</t>
  </si>
  <si>
    <t>MXWJVTOOROXGIU-UHFFFAOYSA-N</t>
  </si>
  <si>
    <t>CCNC1=NC(NC(C)C)=NC(Cl)=N1</t>
  </si>
  <si>
    <t>C8H14ClN5</t>
  </si>
  <si>
    <t>Irgarol</t>
  </si>
  <si>
    <t>HDHLIWCXDDZUFH-UHFFFAOYSA-N</t>
  </si>
  <si>
    <t>CSC1=NC(NC2CC2)=NC(NC(C)(C)C)=N1</t>
  </si>
  <si>
    <t>C11H19N5S</t>
  </si>
  <si>
    <t>1H-Benzotriazole</t>
  </si>
  <si>
    <t>QRUDEWIWKLJBPS-UHFFFAOYSA-N</t>
  </si>
  <si>
    <t>N1N=NC2=CC=CC=C12</t>
  </si>
  <si>
    <t>C6H5N3</t>
  </si>
  <si>
    <t>corrosion inhibitor</t>
  </si>
  <si>
    <t>Propiconazole</t>
  </si>
  <si>
    <t>STJLVHWMYQXCPB-UHFFFAOYSA-N</t>
  </si>
  <si>
    <t>CCCC1COC(CN2C=NC=N2)(O1)C1=C(Cl)C=C(Cl)C=C1</t>
  </si>
  <si>
    <t>C15H17Cl2N3O2</t>
  </si>
  <si>
    <t>Diclofenac</t>
  </si>
  <si>
    <t>DCOPUUMXTXDBNB-UHFFFAOYSA-N</t>
  </si>
  <si>
    <t>OC(=O)CC1=C(NC2=C(Cl)C=CC=C2Cl)C=CC=C1</t>
  </si>
  <si>
    <t>C14H11Cl2NO2</t>
  </si>
  <si>
    <t>Mefenamic acid</t>
  </si>
  <si>
    <t>HYYBABOKPJLUIN-UHFFFAOYSA-N</t>
  </si>
  <si>
    <t>CC1=C(C)C(NC2=CC=CC=C2C(O)=O)=CC=C1</t>
  </si>
  <si>
    <t>C15H15NO2</t>
  </si>
  <si>
    <t>Metazachlor</t>
  </si>
  <si>
    <t>STEPQTYSZVCJPV-UHFFFAOYSA-N</t>
  </si>
  <si>
    <t>CC1=CC=CC(C)=C1N(CN1C=CC=N1)C(=O)CCl</t>
  </si>
  <si>
    <t>C14H16ClN3O</t>
  </si>
  <si>
    <t>Chlorfenvinphos</t>
  </si>
  <si>
    <t>FSAVDKDHPDSCTO-UHFFFAOYSA-N</t>
  </si>
  <si>
    <t>CCOP(=O)(OCC)OC(=CCl)C1=C(Cl)C=C(Cl)C=C1</t>
  </si>
  <si>
    <t>C12H14Cl3O4P</t>
  </si>
  <si>
    <t>Pirimicarb</t>
  </si>
  <si>
    <t>YFGYUFNIOHWBOB-UHFFFAOYSA-N</t>
  </si>
  <si>
    <t>CN(C)C(=O)OC1=C(C)C(C)=NC(=N1)N(C)C</t>
  </si>
  <si>
    <t>C11H18N4O2</t>
  </si>
  <si>
    <t>Perfluorohexanoic acid</t>
  </si>
  <si>
    <t>PXUULQAPEKKVAH-UHFFFAOYSA-N</t>
  </si>
  <si>
    <t>OC(=O)C(F)(F)C(F)(F)C(F)(F)C(F)(F)C(F)(F)F</t>
  </si>
  <si>
    <t>C6HF11O2</t>
  </si>
  <si>
    <t>Metolachlor</t>
  </si>
  <si>
    <t>WVQBLGZPHOPPFO-UHFFFAOYSA-N</t>
  </si>
  <si>
    <t>CCC1=CC=CC(C)=C1N(C(C)COC)C(=O)CCl</t>
  </si>
  <si>
    <t>C15H22ClNO2</t>
  </si>
  <si>
    <t>Simazine</t>
  </si>
  <si>
    <t>ODCWYMIRDDJXKW-UHFFFAOYSA-N</t>
  </si>
  <si>
    <t>CCNC1=NC(NCC)=NC(Cl)=N1</t>
  </si>
  <si>
    <t>Primidone</t>
  </si>
  <si>
    <t>DQMZLTXERSFNPB-UHFFFAOYSA-N</t>
  </si>
  <si>
    <t>CCC1(C(=O)NCNC1=O)C1=CC=CC=C1</t>
  </si>
  <si>
    <t>C12H14N2O2</t>
  </si>
  <si>
    <t>Mecoprop</t>
  </si>
  <si>
    <t>WNTGYJSOUMFZEP-UHFFFAOYSA-N</t>
  </si>
  <si>
    <t>CC(OC1=CC=C(Cl)C=C1C)C(O)=O</t>
  </si>
  <si>
    <t>Enrofloxacin</t>
  </si>
  <si>
    <t>SPFYMRJSYKOXGV-UHFFFAOYSA-N</t>
  </si>
  <si>
    <t>CCN1CCN(CC1)C1=C(F)C=C2C(=O)C(=CN(C3CC3)C2=C1)C(O)=O</t>
  </si>
  <si>
    <t>C19H22FN3O3</t>
  </si>
  <si>
    <t>Roxithromycin</t>
  </si>
  <si>
    <t>RXZBMPWDPOLZGW-HITVVWEBSA-N</t>
  </si>
  <si>
    <t>CC[C@H]1OC(=O)[C@H](C)[C@@H](O[C@H]2C[C@@](C)(OC)[C@@H](O)[C@H](C)O2)[C@H](C)[C@@H](O[C@@H]2O[C@H](C)C[C@@H]([C@H]2O)N(C)C)[C@](C)(O)C[C@@H](C)C(=NOCOCCOC)[C@H](C)[C@@H](O)[C@]1(C)O</t>
  </si>
  <si>
    <t>C41H76N2O15</t>
  </si>
  <si>
    <t>Ranitidine</t>
  </si>
  <si>
    <t>VMXUWOKSQNHOCA-UKTHLTGXSA-N</t>
  </si>
  <si>
    <t>CN\C(NCCSCC1=CC=C(CN(C)C)O1)=C/[N+]([O-])=O</t>
  </si>
  <si>
    <t>C13H22N4O3S</t>
  </si>
  <si>
    <t>2,3-Epoxypropyltrimethylammonium</t>
  </si>
  <si>
    <t>LRQFRDLKOBFOSG-UHFFFAOYSA-N</t>
  </si>
  <si>
    <t>C[N+](C)(C)CC1CO1</t>
  </si>
  <si>
    <t>C6H14NO</t>
  </si>
  <si>
    <t>2-Isopropylthioxanthone</t>
  </si>
  <si>
    <t>KTALPKYXQZGAEG-UHFFFAOYSA-N</t>
  </si>
  <si>
    <t>CC(C)C1=CC=C2SC3=C(C=CC=C3)C(=O)C2=C1</t>
  </si>
  <si>
    <t>C16H14OS</t>
  </si>
  <si>
    <t>MCPA</t>
  </si>
  <si>
    <t>WHKUVVPPKQRRBV-UHFFFAOYSA-N</t>
  </si>
  <si>
    <t>CC1=CC(Cl)=CC=C1OCC(O)=O</t>
  </si>
  <si>
    <t>C9H9ClO3</t>
  </si>
  <si>
    <t>5-Methyl-1H-benzotriazole</t>
  </si>
  <si>
    <t>LRUDIIUSNGCQKF-UHFFFAOYSA-N</t>
  </si>
  <si>
    <t>CC1=CC=C2NN=NC2=C1</t>
  </si>
  <si>
    <t>Benzethonium</t>
  </si>
  <si>
    <t>SIYLLGKDQZGJHK-UHFFFAOYSA-N</t>
  </si>
  <si>
    <t>CC(C)(C)CC(C)(C)C1=CC=C(OCCOCC[N+](C)(C)CC2=CC=CC=C2)C=C1</t>
  </si>
  <si>
    <t>C27H42NO2</t>
  </si>
  <si>
    <t>Benzophenone-4</t>
  </si>
  <si>
    <t>CXVGEDCSTKKODG-UHFFFAOYSA-N</t>
  </si>
  <si>
    <t>COC1=CC(O)=C(C=C1S(O)(=O)=O)C(=O)C1=CC=CC=C1</t>
  </si>
  <si>
    <t>C14H12O6S</t>
  </si>
  <si>
    <t>Benzyldimethyldodecylammonium</t>
  </si>
  <si>
    <t>CYDRXTMLKJDRQH-UHFFFAOYSA-N</t>
  </si>
  <si>
    <t>CCCCCCCCCCCC[N+](C)(C)CC1=CC=CC=C1</t>
  </si>
  <si>
    <t>C21H38N</t>
  </si>
  <si>
    <t>Benzyldimethylhexadecylammonium</t>
  </si>
  <si>
    <t>QDYLMAYUEZBUFO-UHFFFAOYSA-N</t>
  </si>
  <si>
    <t>CCCCCCCCCCCCCCCC[N+](C)(C)CC1=CC=CC=C1</t>
  </si>
  <si>
    <t>C25H46N</t>
  </si>
  <si>
    <t>Hexadecyltrimethylammonium</t>
  </si>
  <si>
    <t>RLGQACBPNDBWTB-UHFFFAOYSA-N</t>
  </si>
  <si>
    <t>CCCCCCCCCCCCCCCC[N+](C)(C)C</t>
  </si>
  <si>
    <t>C19H42N</t>
  </si>
  <si>
    <t>Chlorophene</t>
  </si>
  <si>
    <t>NCKMMSIFQUPKCK-UHFFFAOYSA-N</t>
  </si>
  <si>
    <t>OC1=CC=C(Cl)C=C1CC1=CC=CC=C1</t>
  </si>
  <si>
    <t>C13H11ClO</t>
  </si>
  <si>
    <t>Chlorothalonil-4-hydroxy</t>
  </si>
  <si>
    <t>MDQKYGOECVSPIW-UHFFFAOYSA-N</t>
  </si>
  <si>
    <t>OC1=C(Cl)C(Cl)=C(C#N)C(Cl)=C1C#N</t>
  </si>
  <si>
    <t>C8HCl3N2O</t>
  </si>
  <si>
    <t>Cortisone</t>
  </si>
  <si>
    <t>MFYSYFVPBJMHGN-ZPOLXVRWSA-N</t>
  </si>
  <si>
    <t>C[C@]12CC(=O)[C@H]3[C@@H](CCC4=CC(=O)CC[C@]34C)[C@@H]1CC[C@]2(O)C(=O)CO</t>
  </si>
  <si>
    <t>C21H28O5</t>
  </si>
  <si>
    <t>Dexamethasone</t>
  </si>
  <si>
    <t>UREBDLICKHMUKA-CXSFZGCWSA-N</t>
  </si>
  <si>
    <t>C[C@@H]1C[C@H]2[C@@H]3CCC4=CC(=O)C=C[C@]4(C)[C@@]3(F)[C@@H](O)C[C@]2(C)[C@@]1(O)C(=O)CO</t>
  </si>
  <si>
    <t>C22H29FO5</t>
  </si>
  <si>
    <t>Didecyldimethylammonium</t>
  </si>
  <si>
    <t>JGFDZZLUDWMUQH-UHFFFAOYSA-N</t>
  </si>
  <si>
    <t>CCCCCCCCCC[N+](C)(C)CCCCCCCCCC</t>
  </si>
  <si>
    <t>C22H48N</t>
  </si>
  <si>
    <t>Diglyme</t>
  </si>
  <si>
    <t>SBZXBUIDTXKZTM-UHFFFAOYSA-N</t>
  </si>
  <si>
    <t>COCCOCCOC</t>
  </si>
  <si>
    <t>C6H14O3</t>
  </si>
  <si>
    <t>Ethyl 4-(dimethylamino)benzoate</t>
  </si>
  <si>
    <t>FZUGPQWGEGAKET-UHFFFAOYSA-N</t>
  </si>
  <si>
    <t>CCOC(=O)C1=CC=C(C=C1)N(C)C</t>
  </si>
  <si>
    <t>C11H15NO2</t>
  </si>
  <si>
    <t>Ethylparaben</t>
  </si>
  <si>
    <t>NUVBSKCKDOMJSU-UHFFFAOYSA-N</t>
  </si>
  <si>
    <t>CCOC(=O)C1=CC=C(O)C=C1</t>
  </si>
  <si>
    <t>C9H10O3</t>
  </si>
  <si>
    <t>Hexadecylpyridinium</t>
  </si>
  <si>
    <t>NEUSVAOJNUQRTM-UHFFFAOYSA-N</t>
  </si>
  <si>
    <t>CCCCCCCCCCCCCCCC[N+]1=CC=CC=C1</t>
  </si>
  <si>
    <t>3-Iodopropynyl butylcarbamate</t>
  </si>
  <si>
    <t>WYVVKGNFXHOCQV-UHFFFAOYSA-N</t>
  </si>
  <si>
    <t>CCCCNC(=O)OCC#CI</t>
  </si>
  <si>
    <t>C8H12INO2</t>
  </si>
  <si>
    <t>Lauryl diethanolamide</t>
  </si>
  <si>
    <t>AOMUHOFOVNGZAN-UHFFFAOYSA-N</t>
  </si>
  <si>
    <t>CCCCCCCCCCCC(=O)N(CCO)CCO</t>
  </si>
  <si>
    <t>C16H33NO3</t>
  </si>
  <si>
    <t>Prednisolone</t>
  </si>
  <si>
    <t>OIGNJSKKLXVSLS-VWUMJDOOSA-N</t>
  </si>
  <si>
    <t>C[C@]12C[C@H](O)[C@H]3[C@@H](CCC4=CC(=O)C=C[C@]34C)[C@@H]1CC[C@]2(O)C(=O)CO</t>
  </si>
  <si>
    <t>p-Toluenesulfonamide</t>
  </si>
  <si>
    <t>LMYRWZFENFIFIT-UHFFFAOYSA-N</t>
  </si>
  <si>
    <t>CC1=CC=C(C=C1)S(N)(=O)=O</t>
  </si>
  <si>
    <t>C7H9NO2S</t>
  </si>
  <si>
    <t>Dodecyl sulfate</t>
  </si>
  <si>
    <t>MOTZDAYCYVMXPC-UHFFFAOYSA-N</t>
  </si>
  <si>
    <t>CCCCCCCCCCCCOS(O)(=O)=O</t>
  </si>
  <si>
    <t>C12H26O4S</t>
  </si>
  <si>
    <t>Tebuconazole</t>
  </si>
  <si>
    <t>PXMNMQRDXWABCY-UHFFFAOYSA-N</t>
  </si>
  <si>
    <t>CC(C)(C)C(O)(CCC1=CC=C(Cl)C=C1)CN1C=NC=N1</t>
  </si>
  <si>
    <t>C16H22ClN3O</t>
  </si>
  <si>
    <t>Thiacloprid</t>
  </si>
  <si>
    <t>HOKKPVIRMVDYPB-GXDHUFHOSA-N</t>
  </si>
  <si>
    <t>ClC1=CC=C(CN2CCS\C2=N\C#N)C=N1</t>
  </si>
  <si>
    <t>C10H9ClN4S</t>
  </si>
  <si>
    <t>Tri(butoxyethyl)phosphate</t>
  </si>
  <si>
    <t>WTLBZVNBAKMVDP-UHFFFAOYSA-N</t>
  </si>
  <si>
    <t>CCCCOCCOP(=O)(OCCOCCCC)OCCOCCCC</t>
  </si>
  <si>
    <t>C18H39O7P</t>
  </si>
  <si>
    <t>Triclocarban</t>
  </si>
  <si>
    <t>ICUTUKXCWQYESQ-UHFFFAOYSA-N</t>
  </si>
  <si>
    <t>ClC1=CC=C(NC(=O)NC2=CC(Cl)=C(Cl)C=C2)C=C1</t>
  </si>
  <si>
    <t>C13H9Cl3N2O</t>
  </si>
  <si>
    <t>Tri-isobutylphosphate</t>
  </si>
  <si>
    <t>HRKAMJBPFPHCSD-UHFFFAOYSA-N</t>
  </si>
  <si>
    <t>CC(C)COP(=O)(OCC(C)C)OCC(C)C</t>
  </si>
  <si>
    <t>C12H27O4P</t>
  </si>
  <si>
    <t>Trimethyloctylammonium</t>
  </si>
  <si>
    <t>HTKPDYSCAPSXIR-UHFFFAOYSA-N</t>
  </si>
  <si>
    <t>CCCCCCCC[N+](C)(C)C</t>
  </si>
  <si>
    <t>C11H26N</t>
  </si>
  <si>
    <t>TDCPP</t>
  </si>
  <si>
    <t>ASLWPAWFJZFCKF-UHFFFAOYSA-N</t>
  </si>
  <si>
    <t>ClCC(CCl)OP(=O)(OC(CCl)CCl)OC(CCl)CCl</t>
  </si>
  <si>
    <t>C9H15Cl6O4P</t>
  </si>
  <si>
    <t>Tris(1-chloro-2-propyl)phosphate</t>
  </si>
  <si>
    <t>KVMPUXDNESXNOH-UHFFFAOYSA-N</t>
  </si>
  <si>
    <t>CC(CCl)OP(=O)(OC(C)CCl)OC(C)CCl</t>
  </si>
  <si>
    <t>C9H18Cl3O4P</t>
  </si>
  <si>
    <t>2,7-Naphthalenedisulfonic acid</t>
  </si>
  <si>
    <t>VILFVXYKHXVYAB-UHFFFAOYSA-N</t>
  </si>
  <si>
    <t>OS(=O)(=O)C1=CC2=CC(=CC=C2C=C1)S(O)(=O)=O</t>
  </si>
  <si>
    <t>C10H8O6S2</t>
  </si>
  <si>
    <t>2-Naphthalene sulfonic acid</t>
  </si>
  <si>
    <t>KVBGVZZKJNLNJU-UHFFFAOYSA-N</t>
  </si>
  <si>
    <t>OS(=O)(=O)C1=CC=C2C=CC=CC2=C1</t>
  </si>
  <si>
    <t>C10H8O3S</t>
  </si>
  <si>
    <t>Metformin</t>
  </si>
  <si>
    <t>XZWYZXLIPXDOLR-UHFFFAOYSA-N</t>
  </si>
  <si>
    <t>CN(C)C(=N)NC(N)=N</t>
  </si>
  <si>
    <t>C4H11N5</t>
  </si>
  <si>
    <t>Lauric isopropanolamide</t>
  </si>
  <si>
    <t>MMBILEWCGWTAOV-UHFFFAOYSA-N</t>
  </si>
  <si>
    <t>CCCCCCCCCCCC(=O)NCC(C)O</t>
  </si>
  <si>
    <t>C15H31NO2</t>
  </si>
  <si>
    <t>Hexa(methoxymethyl)melamine</t>
  </si>
  <si>
    <t>BNCADMBVWNPPIZ-UHFFFAOYSA-N</t>
  </si>
  <si>
    <t>COCN(COC)C1=NC(=NC(=N1)N(COC)COC)N(COC)COC</t>
  </si>
  <si>
    <t>C15H30N6O6</t>
  </si>
  <si>
    <t>Pindolol</t>
  </si>
  <si>
    <t>JZQKKSLKJUAGIC-UHFFFAOYSA-N</t>
  </si>
  <si>
    <t>CC(C)NCC(O)COC1=CC=CC2=C1C=CN2</t>
  </si>
  <si>
    <t>C14H20N2O2</t>
  </si>
  <si>
    <t>Fenuron</t>
  </si>
  <si>
    <t>XXOYNJXVWVNOOJ-UHFFFAOYSA-N</t>
  </si>
  <si>
    <t>CN(C)C(=O)NC1=CC=CC=C1</t>
  </si>
  <si>
    <t>C9H12N2O</t>
  </si>
  <si>
    <t>Chloroxuron</t>
  </si>
  <si>
    <t>IVUXTESCPZUGJC-UHFFFAOYSA-N</t>
  </si>
  <si>
    <t>CN(C)C(=O)NC1=CC=C(OC2=CC=C(Cl)C=C2)C=C1</t>
  </si>
  <si>
    <t>C15H15ClN2O2</t>
  </si>
  <si>
    <t>Triphenylphosphine oxide</t>
  </si>
  <si>
    <t>FIQMHBFVRAXMOP-UHFFFAOYSA-N</t>
  </si>
  <si>
    <t>O=P(C1=CC=CC=C1)(C1=CC=CC=C1)C1=CC=CC=C1</t>
  </si>
  <si>
    <t>C18H15OP</t>
  </si>
  <si>
    <t>Lenacil</t>
  </si>
  <si>
    <t>ZTMKADLOSYKWCA-UHFFFAOYSA-N</t>
  </si>
  <si>
    <t>O=C1NC2=C(CCC2)C(=O)N1C1CCCCC1</t>
  </si>
  <si>
    <t>C13H18N2O2</t>
  </si>
  <si>
    <t>Ametryn</t>
  </si>
  <si>
    <t>RQVYBGPQFYCBGX-UHFFFAOYSA-N</t>
  </si>
  <si>
    <t>CCNC1=NC(SC)=NC(NC(C)C)=N1</t>
  </si>
  <si>
    <t>C9H17N5S</t>
  </si>
  <si>
    <t>Sulfamethazine</t>
  </si>
  <si>
    <t>ASWVTGNCAZCNNR-UHFFFAOYSA-N</t>
  </si>
  <si>
    <t>CC1=CC(C)=NC(NS(=O)(=O)C2=CC=C(N)C=C2)=N1</t>
  </si>
  <si>
    <t>C12H14N4O2S</t>
  </si>
  <si>
    <t>Ketoconazole</t>
  </si>
  <si>
    <t>XMAYWYJOQHXEEK-OZXSUGGESA-N</t>
  </si>
  <si>
    <t>CC(=O)N1CCN(CC1)C1=CC=C(OC[C@H]2CO[C@@](CN3C=CN=C3)(O2)C2=CC=C(Cl)C=C2Cl)C=C1</t>
  </si>
  <si>
    <t>C26H28Cl2N4O4</t>
  </si>
  <si>
    <t>2-Isopropyl-6-methyl-pyrimidin-4-ol</t>
  </si>
  <si>
    <t>AJPIUNPJBFBUKK-UHFFFAOYSA-N</t>
  </si>
  <si>
    <t>CC(C)C1=NC(C)=CC(=O)N1</t>
  </si>
  <si>
    <t>C8H12N2O</t>
  </si>
  <si>
    <t>Diphenylphosphate</t>
  </si>
  <si>
    <t>ASMQGLCHMVWBQR-UHFFFAOYSA-N</t>
  </si>
  <si>
    <t>OP(=O)(OC1=CC=CC=C1)OC1=CC=CC=C1</t>
  </si>
  <si>
    <t>C12H11O4P</t>
  </si>
  <si>
    <t>N-Ethyl-o-toluenesulfonamide</t>
  </si>
  <si>
    <t>NATWUQFQFMZVMT-UHFFFAOYSA-N</t>
  </si>
  <si>
    <t>CCNS(=O)(=O)C1=CC=CC=C1C</t>
  </si>
  <si>
    <t>C9H13NO2S</t>
  </si>
  <si>
    <t>2-(Methylthio)benzothiazole</t>
  </si>
  <si>
    <t>UTBVIMLZIRIFFR-UHFFFAOYSA-N</t>
  </si>
  <si>
    <t>CSC1=NC2=CC=CC=C2S1</t>
  </si>
  <si>
    <t>C8H7NS2</t>
  </si>
  <si>
    <t>rubber additive</t>
  </si>
  <si>
    <t>Triglyme</t>
  </si>
  <si>
    <t>YFNKIDBQEZZDLK-UHFFFAOYSA-N</t>
  </si>
  <si>
    <t>COCCOCCOCCOC</t>
  </si>
  <si>
    <t>C8H18O4</t>
  </si>
  <si>
    <t>Creatinine</t>
  </si>
  <si>
    <t>DDRJAANPRJIHGJ-UHFFFAOYSA-N</t>
  </si>
  <si>
    <t>CN1CC(=O)N=C1N</t>
  </si>
  <si>
    <t>C4H7N3O</t>
  </si>
  <si>
    <t>human metabolite</t>
  </si>
  <si>
    <t>Methylchloroisothiazolinone</t>
  </si>
  <si>
    <t>DHNRXBZYEKSXIM-UHFFFAOYSA-N</t>
  </si>
  <si>
    <t>CN1SC(Cl)=CC1=O</t>
  </si>
  <si>
    <t>C4H4ClNOS</t>
  </si>
  <si>
    <t>4-Hydroxybenzotriazole</t>
  </si>
  <si>
    <t>JMTMSDXUXJISAY-UHFFFAOYSA-N</t>
  </si>
  <si>
    <t>OC1=C2N=NNC2=CC=C1</t>
  </si>
  <si>
    <t>C6H5N3O</t>
  </si>
  <si>
    <t>Tetrabromobisphenol A</t>
  </si>
  <si>
    <t>VEORPZCZECFIRK-UHFFFAOYSA-N</t>
  </si>
  <si>
    <t>CC(C)(C1=CC(Br)=C(O)C(Br)=C1)C1=CC(Br)=C(O)C(Br)=C1</t>
  </si>
  <si>
    <t>C15H12Br4O2</t>
  </si>
  <si>
    <t>Butylparaben</t>
  </si>
  <si>
    <t>QFOHBWFCKVYLES-UHFFFAOYSA-N</t>
  </si>
  <si>
    <t>CCCCOC(=O)C1=CC=C(O)C=C1</t>
  </si>
  <si>
    <t>C11H14O3</t>
  </si>
  <si>
    <t>Perfluorobutanoic acid</t>
  </si>
  <si>
    <t>YPJUNDFVDDCYIH-UHFFFAOYSA-N</t>
  </si>
  <si>
    <t>OC(=O)C(F)(F)C(F)(F)C(F)(F)F</t>
  </si>
  <si>
    <t>C4HF7O2</t>
  </si>
  <si>
    <t>Perfluorotetradecanoic acid</t>
  </si>
  <si>
    <t>RUDINRUXCKIXAJ-UHFFFAOYSA-N</t>
  </si>
  <si>
    <t>OC(=O)C(F)(F)C(F)(F)C(F)(F)C(F)(F)C(F)(F)C(F)(F)C(F)(F)C(F)(F)C(F)(F)C(F)(F)C(F)(F)C(F)(F)C(F)(F)F</t>
  </si>
  <si>
    <t>C14HF27O2</t>
  </si>
  <si>
    <t>Tetrachlorosalicylanilide</t>
  </si>
  <si>
    <t>SJQBHPJLLIJASD-UHFFFAOYSA-N</t>
  </si>
  <si>
    <t>OC1=C(C=C(Cl)C=C1Cl)C(=O)NC1=CC=C(Cl)C(Cl)=C1</t>
  </si>
  <si>
    <t>C13H7Cl4NO2</t>
  </si>
  <si>
    <t>Benzothiazole</t>
  </si>
  <si>
    <t>IOJUPLGTWVMSFF-UHFFFAOYSA-N</t>
  </si>
  <si>
    <t>S1C=NC2=CC=CC=C12</t>
  </si>
  <si>
    <t>C7H5NS</t>
  </si>
  <si>
    <t>5-Fluorouracil</t>
  </si>
  <si>
    <t>GHASVSINZRGABV-UHFFFAOYSA-N</t>
  </si>
  <si>
    <t>FC1=CNC(=O)NC1=O</t>
  </si>
  <si>
    <t>C4H3FN2O2</t>
  </si>
  <si>
    <t>FEWPCPCEGBPTAL-UHFFFAOYSA-N</t>
  </si>
  <si>
    <t>NC1=C(Cl)C(=O)NN=C1</t>
  </si>
  <si>
    <t>C4H4ClN3O</t>
  </si>
  <si>
    <t>2,6-Dichlorobenzamide</t>
  </si>
  <si>
    <t>JHSPCUHPSIUQRB-UHFFFAOYSA-N</t>
  </si>
  <si>
    <t>NC(=O)C1=C(Cl)C=CC=C1Cl</t>
  </si>
  <si>
    <t>C7H5Cl2NO</t>
  </si>
  <si>
    <t>CYESCLHCWJKRKM-UHFFFAOYSA-N</t>
  </si>
  <si>
    <t>NC(=O)NC1=CC(Cl)=C(Cl)C=C1</t>
  </si>
  <si>
    <t>C7H6Cl2N2O</t>
  </si>
  <si>
    <t>4-Isopropylaniline</t>
  </si>
  <si>
    <t>LRTFPLFDLJYEKT-UHFFFAOYSA-N</t>
  </si>
  <si>
    <t>CC(C)C1=CC=C(N)C=C1</t>
  </si>
  <si>
    <t>C9H13N</t>
  </si>
  <si>
    <t>Metolachlor OA</t>
  </si>
  <si>
    <t>LNOOSYCKMKZOJB-UHFFFAOYSA-N</t>
  </si>
  <si>
    <t>CCC1=C(N(C(C)COC)C(=O)C(O)=O)C(C)=CC=C1</t>
  </si>
  <si>
    <t>Metolachlor ESA</t>
  </si>
  <si>
    <t>CIGKZVUEZXGYSV-UHFFFAOYSA-N</t>
  </si>
  <si>
    <t>CCC1=CC=CC(C)=C1N(C(C)COC)C(=O)CS(O)(=O)=O</t>
  </si>
  <si>
    <t>C15H23NO5S</t>
  </si>
  <si>
    <t>N,N-Dimethylsulfamide</t>
  </si>
  <si>
    <t>QMHAHUAQAJVBIW-UHFFFAOYSA-N</t>
  </si>
  <si>
    <t>CN(C)S(N)(=O)=O</t>
  </si>
  <si>
    <t>C2H8N2O2S</t>
  </si>
  <si>
    <t>(4-Sulfophenyl)acetic acid</t>
  </si>
  <si>
    <t>KGJGWDQUGUEMIW-UHFFFAOYSA-N</t>
  </si>
  <si>
    <t>OC(=O)CC1=CC=C(C=C1)S(O)(=O)=O</t>
  </si>
  <si>
    <t>C8H8O5S</t>
  </si>
  <si>
    <t>2,4-Dinitrophenol</t>
  </si>
  <si>
    <t>UFBJCMHMOXMLKC-UHFFFAOYSA-N</t>
  </si>
  <si>
    <t>OC1=C(C=C(C=C1)[N+]([O-])=O)[N+]([O-])=O</t>
  </si>
  <si>
    <t>C6H4N2O5</t>
  </si>
  <si>
    <t>Lidocaine</t>
  </si>
  <si>
    <t>NNJVILVZKWQKPM-UHFFFAOYSA-N</t>
  </si>
  <si>
    <t>CCN(CC)CC(=O)NC1=C(C)C=CC=C1C</t>
  </si>
  <si>
    <t>C14H22N2O</t>
  </si>
  <si>
    <t>2,6-Xylidine</t>
  </si>
  <si>
    <t>UFFBMTHBGFGIHF-UHFFFAOYSA-N</t>
  </si>
  <si>
    <t>CC1=CC=CC(C)=C1N</t>
  </si>
  <si>
    <t>C8H11N</t>
  </si>
  <si>
    <t>Tramadol</t>
  </si>
  <si>
    <t>TVYLLZQTGLZFBW-ZBFHGGJFSA-N</t>
  </si>
  <si>
    <t>COC1=CC=CC(=C1)[C@@]1(O)CCCC[C@@H]1CN(C)C</t>
  </si>
  <si>
    <t>C16H25NO2</t>
  </si>
  <si>
    <t>Mycophenolic acid</t>
  </si>
  <si>
    <t>HPNSFSBZBAHARI-RUDMXATFSA-N</t>
  </si>
  <si>
    <t>COC1=C(C)C2=C(C(=O)OC2)C(O)=C1C\C=C(/C)CCC(O)=O</t>
  </si>
  <si>
    <t>C17H20O6</t>
  </si>
  <si>
    <t>Dimethylaminophenazone</t>
  </si>
  <si>
    <t>RMMXTBMQSGEXHJ-UHFFFAOYSA-N</t>
  </si>
  <si>
    <t>CN(C)C1=C(C)N(C)N(C1=O)C1=CC=CC=C1</t>
  </si>
  <si>
    <t>C13H17N3O</t>
  </si>
  <si>
    <t>Methotrexate</t>
  </si>
  <si>
    <t>FBOZXECLQNJBKD-ZDUSSCGKSA-N</t>
  </si>
  <si>
    <t>CN(CC1=NC2=C(N=C1)N=C(N)N=C2N)C1=CC=C(C=C1)C(=O)N[C@@H](CCC(O)=O)C(O)=O</t>
  </si>
  <si>
    <t>C20H22N8O5</t>
  </si>
  <si>
    <t>7-Hydroxymethotrexate</t>
  </si>
  <si>
    <t>HODZDDDNGRLGSI-NSHDSACASA-N</t>
  </si>
  <si>
    <t>CN(CC1=NC2=C(N=C(N)N=C2N)N=C1O)C1=CC=C(C=C1)C(=O)N[C@@H](CCC(O)=O)C(O)=O</t>
  </si>
  <si>
    <t>C20H22N8O6</t>
  </si>
  <si>
    <t>Icaridin</t>
  </si>
  <si>
    <t>QLHULAHOXSSASE-UHFFFAOYSA-N</t>
  </si>
  <si>
    <t>CCC(C)OC(=O)N1CCCCC1CCO</t>
  </si>
  <si>
    <t>C12H23NO3</t>
  </si>
  <si>
    <t>Cotinine</t>
  </si>
  <si>
    <t>UIKROCXWUNQSPJ-VIFPVBQESA-N</t>
  </si>
  <si>
    <t>CN1[C@@H](CCC1=O)C1=CC=CN=C1</t>
  </si>
  <si>
    <t>C10H12N2O</t>
  </si>
  <si>
    <t>2-Benzothiazolesulfonic acid</t>
  </si>
  <si>
    <t>ZCXGMSGCBDSEOY-UHFFFAOYSA-N</t>
  </si>
  <si>
    <t>OS(=O)(=O)C1=NC2=CC=CC=C2S1</t>
  </si>
  <si>
    <t>C7H5NO3S2</t>
  </si>
  <si>
    <t>Lincomycin</t>
  </si>
  <si>
    <t>OJMMVQQUTAEWLP-KIDUDLJLSA-N</t>
  </si>
  <si>
    <t>CCC[C@@H]1C[C@H](N(C)C1)C(=O)N[C@H]([C@@H](C)O)[C@H]1O[C@H](SC)[C@H](O)[C@@H](O)[C@H]1O</t>
  </si>
  <si>
    <t>C18H34N2O6S</t>
  </si>
  <si>
    <t>Trimethoprim</t>
  </si>
  <si>
    <t>IEDVJHCEMCRBQM-UHFFFAOYSA-N</t>
  </si>
  <si>
    <t>COC1=CC(CC2=C(N)N=C(N)N=C2)=CC(OC)=C1OC</t>
  </si>
  <si>
    <t>C14H18N4O3</t>
  </si>
  <si>
    <t>Crotamiton</t>
  </si>
  <si>
    <t>DNTGGZPQPQTDQF-XBXARRHUSA-N</t>
  </si>
  <si>
    <t>CCN(C(=O)\C=C\C)C1=CC=CC=C1C</t>
  </si>
  <si>
    <t>C13H17NO</t>
  </si>
  <si>
    <t>10,11-Dihydro-10,11-dihydroxycarbamazepine</t>
  </si>
  <si>
    <t>PRGQOPPDPVELEG-UHFFFAOYSA-N</t>
  </si>
  <si>
    <t>NC(=O)N1C2=CC=CC=C2C(O)C(O)C2=CC=CC=C12</t>
  </si>
  <si>
    <t>C15H14N2O3</t>
  </si>
  <si>
    <t>Quinoxyfen</t>
  </si>
  <si>
    <t>WRPIRSINYZBGPK-UHFFFAOYSA-N</t>
  </si>
  <si>
    <t>FC1=CC=C(OC2=C3C(Cl)=CC(Cl)=CC3=NC=C2)C=C1</t>
  </si>
  <si>
    <t>C15H8Cl2FNO</t>
  </si>
  <si>
    <t>Cetirizine</t>
  </si>
  <si>
    <t>ZKLPARSLTMPFCP-UHFFFAOYSA-N</t>
  </si>
  <si>
    <t>OC(=O)COCCN1CCN(CC1)C(C1=CC=CC=C1)C1=CC=C(Cl)C=C1</t>
  </si>
  <si>
    <t>C21H25ClN2O3</t>
  </si>
  <si>
    <t>2-Hydroxycarbamazepine</t>
  </si>
  <si>
    <t>VPZIYMMSJFWLSP-UHFFFAOYSA-N</t>
  </si>
  <si>
    <t>NC(=O)N1C2=CC=CC=C2C=CC2=CC(O)=CC=C12</t>
  </si>
  <si>
    <t>C15H12N2O2</t>
  </si>
  <si>
    <t>10,11-Dihydro-10-hydroxycarbamazepine</t>
  </si>
  <si>
    <t>BMPDWHIDQYTSHX-UHFFFAOYSA-N</t>
  </si>
  <si>
    <t>NC(=O)N1C2=CC=CC=C2C(O)CC2=C1C=CC=C2</t>
  </si>
  <si>
    <t>C15H14N2O2</t>
  </si>
  <si>
    <t>Amantadine</t>
  </si>
  <si>
    <t>DKNWSYNQZKUICI-UHFFFAOYSA-N</t>
  </si>
  <si>
    <t>NC12CC3CC(CC(C3)C1)C2</t>
  </si>
  <si>
    <t>C10H17N</t>
  </si>
  <si>
    <t>Benzenesulfonic acid</t>
  </si>
  <si>
    <t>SRSXLGNVWSONIS-UHFFFAOYSA-N</t>
  </si>
  <si>
    <t>OS(=O)(=O)C1=CC=CC=C1</t>
  </si>
  <si>
    <t>C6H6O3S</t>
  </si>
  <si>
    <t>Clomazone</t>
  </si>
  <si>
    <t>KIEDNEWSYUYDSN-UHFFFAOYSA-N</t>
  </si>
  <si>
    <t>CC1(C)CON(CC2=CC=CC=C2Cl)C1=O</t>
  </si>
  <si>
    <t>C12H14ClNO2</t>
  </si>
  <si>
    <t>Methiocarb</t>
  </si>
  <si>
    <t>YFBPRJGDJKVWAH-UHFFFAOYSA-N</t>
  </si>
  <si>
    <t>CNC(=O)OC1=CC(C)=C(SC)C(C)=C1</t>
  </si>
  <si>
    <t>C11H15NO2S</t>
  </si>
  <si>
    <t>3,5,6-Trichloro-2-pyridinol</t>
  </si>
  <si>
    <t>WCYYAQFQZQEUEN-UHFFFAOYSA-N</t>
  </si>
  <si>
    <t>OC1=C(Cl)C=C(Cl)C(Cl)=N1</t>
  </si>
  <si>
    <t>C5H2Cl3NO</t>
  </si>
  <si>
    <t>Pendimethalin</t>
  </si>
  <si>
    <t>CHIFOSRWCNZCFN-UHFFFAOYSA-N</t>
  </si>
  <si>
    <t>CCC(CC)NC1=C(C(C)=C(C)C=C1[N+]([O-])=O)[N+]([O-])=O</t>
  </si>
  <si>
    <t>C13H19N3O4</t>
  </si>
  <si>
    <t>Boscalid</t>
  </si>
  <si>
    <t>WYEMLYFITZORAB-UHFFFAOYSA-N</t>
  </si>
  <si>
    <t>ClC1=CC=C(C=C1)C1=CC=CC=C1NC(=O)C1=CC=CN=C1Cl</t>
  </si>
  <si>
    <t>C18H12Cl2N2O</t>
  </si>
  <si>
    <t>Prothioconazole-desthio</t>
  </si>
  <si>
    <t>HHUQPWODPBDTLI-UHFFFAOYSA-N</t>
  </si>
  <si>
    <t>OC(CN1C=NC=N1)(CC1=CC=CC=C1Cl)C1(Cl)CC1</t>
  </si>
  <si>
    <t>C14H15Cl2N3O</t>
  </si>
  <si>
    <t>Sotalol</t>
  </si>
  <si>
    <t>ZBMZVLHSJCTVON-UHFFFAOYSA-N</t>
  </si>
  <si>
    <t>CC(C)NCC(O)C1=CC=C(NS(C)(=O)=O)C=C1</t>
  </si>
  <si>
    <t>C12H20N2O3S</t>
  </si>
  <si>
    <t>N-Formyl-4-aminoantipyrine</t>
  </si>
  <si>
    <t>WSJBSKRPKADYRQ-UHFFFAOYSA-N</t>
  </si>
  <si>
    <t>CN1N(C(=O)C(NC=O)=C1C)C1=CC=CC=C1</t>
  </si>
  <si>
    <t>C12H13N3O2</t>
  </si>
  <si>
    <t>2,4-Dichlorophenol</t>
  </si>
  <si>
    <t>HFZWRUODUSTPEG-UHFFFAOYSA-N</t>
  </si>
  <si>
    <t>OC1=CC=C(Cl)C=C1Cl</t>
  </si>
  <si>
    <t>C6H4Cl2O</t>
  </si>
  <si>
    <t>Testosterone</t>
  </si>
  <si>
    <t>MUMGGOZAMZWBJJ-DYKIIFRCSA-N</t>
  </si>
  <si>
    <t>C[C@]12CC[C@H]3[C@@H](CCC4=CC(=O)CC[C@]34C)[C@@H]1CC[C@@H]2O</t>
  </si>
  <si>
    <t>C19H28O2</t>
  </si>
  <si>
    <t>natural steroid</t>
  </si>
  <si>
    <t>Genistein</t>
  </si>
  <si>
    <t>TZBJGXHYKVUXJN-UHFFFAOYSA-N</t>
  </si>
  <si>
    <t>OC1=CC=C(C=C1)C1=COC2=CC(O)=CC(O)=C2C1=O</t>
  </si>
  <si>
    <t>C15H10O5</t>
  </si>
  <si>
    <t>food ingredient</t>
  </si>
  <si>
    <t>Daidzein</t>
  </si>
  <si>
    <t>ZQSIJRDFPHDXIC-UHFFFAOYSA-N</t>
  </si>
  <si>
    <t>OC1=CC=C(C=C1)C1=COC2=C(C=CC(O)=C2)C1=O</t>
  </si>
  <si>
    <t>C15H10O4</t>
  </si>
  <si>
    <t>Amidosulfobetaine-14</t>
  </si>
  <si>
    <t>UTSXERRKRAEDOV-UHFFFAOYSA-O</t>
  </si>
  <si>
    <t>CCCCCCCCCCCCCC(=O)NCCC[N+](C)(C)CCCS(O)(=O)=O</t>
  </si>
  <si>
    <t>C22H47N2O4S</t>
  </si>
  <si>
    <t>Canrenone</t>
  </si>
  <si>
    <t>UJVLDDZCTMKXJK-AFDHUMPMSA-N</t>
  </si>
  <si>
    <t>CC12CC[C@H]3C(C=CC4=CC(=O)CCC34C)[C@@H]1CCC21CCC(=O)O1</t>
  </si>
  <si>
    <t>C22H28O3</t>
  </si>
  <si>
    <t>4-Androstene-3,17-dione</t>
  </si>
  <si>
    <t>AEMFNILZOJDQLW-QAGGRKNESA-N</t>
  </si>
  <si>
    <t>C[C@]12CC[C@H]3[C@@H](CCC4=CC(=O)CC[C@]34C)[C@@H]1CCC2=O</t>
  </si>
  <si>
    <t>C19H26O2</t>
  </si>
  <si>
    <t>Androsterone</t>
  </si>
  <si>
    <t>QGXBDMJGAMFCBF-HLUDHZFRSA-N</t>
  </si>
  <si>
    <t>C[C@]12CC[C@H]3[C@@H](CC[C@H]4C[C@H](O)CC[C@]34C)[C@@H]1CCC2=O</t>
  </si>
  <si>
    <t>C19H30O2</t>
  </si>
  <si>
    <t>Bisphenol S</t>
  </si>
  <si>
    <t>VPWNQTHUCYMVMZ-UHFFFAOYSA-N</t>
  </si>
  <si>
    <t>OC1=CC=C(C=C1)S(=O)(=O)C1=CC=C(O)C=C1</t>
  </si>
  <si>
    <t>C12H10O4S</t>
  </si>
  <si>
    <t>Flurtamone</t>
  </si>
  <si>
    <t>NYRMIJKDBAQCHC-UHFFFAOYSA-N</t>
  </si>
  <si>
    <t>CNC1=C(C(=O)C(O1)C1=CC=CC=C1)C1=CC=CC(=C1)C(F)(F)F</t>
  </si>
  <si>
    <t>C18H14F3NO2</t>
  </si>
  <si>
    <t>Gabapentin</t>
  </si>
  <si>
    <t>UGJMXCAKCUNAIE-UHFFFAOYSA-N</t>
  </si>
  <si>
    <t>NCC1(CC(O)=O)CCCCC1</t>
  </si>
  <si>
    <t>C9H17NO2</t>
  </si>
  <si>
    <t>Picolinafen</t>
  </si>
  <si>
    <t>CWKFPEBMTGKLKX-UHFFFAOYSA-N</t>
  </si>
  <si>
    <t>FC1=CC=C(NC(=O)C2=NC(OC3=CC=CC(=C3)C(F)(F)F)=CC=C2)C=C1</t>
  </si>
  <si>
    <t>C19H12F4N2O2</t>
  </si>
  <si>
    <t>Finasteride</t>
  </si>
  <si>
    <t>DBEPLOCGEIEOCV-WSBQPABSSA-N</t>
  </si>
  <si>
    <t>CC(C)(C)NC(=O)[C@H]1CC[C@H]2[C@@H]3CC[C@H]4NC(=O)C=C[C@]4(C)[C@H]3CC[C@]12C</t>
  </si>
  <si>
    <t>C23H36N2O2</t>
  </si>
  <si>
    <t>Diphenhydramine</t>
  </si>
  <si>
    <t>ZZVUWRFHKOJYTH-UHFFFAOYSA-N</t>
  </si>
  <si>
    <t>CN(C)CCOC(C1=CC=CC=C1)C1=CC=CC=C1</t>
  </si>
  <si>
    <t>C17H21NO</t>
  </si>
  <si>
    <t>Acetyl-sulfamethoxazole</t>
  </si>
  <si>
    <t>GXPIUNZCALHVBA-UHFFFAOYSA-N</t>
  </si>
  <si>
    <t>CC(=O)NC1=CC=C(C=C1)S(=O)(=O)NC1=NOC(C)=C1</t>
  </si>
  <si>
    <t>C12H13N3O4S</t>
  </si>
  <si>
    <t>Citalopram</t>
  </si>
  <si>
    <t>WSEQXVZVJXJVFP-UHFFFAOYSA-N</t>
  </si>
  <si>
    <t>CN(C)CCCC1(OCC2=CC(=CC=C12)C#N)C1=CC=C(F)C=C1</t>
  </si>
  <si>
    <t>C20H21FN2O</t>
  </si>
  <si>
    <t>Lauramidopropylbetaine</t>
  </si>
  <si>
    <t>MRUAUOIMASANKQ-UHFFFAOYSA-O</t>
  </si>
  <si>
    <t>CCCCCCCCCCCC(=O)NCCC[N+](C)(C)CC(O)=O</t>
  </si>
  <si>
    <t>C19H39N2O3</t>
  </si>
  <si>
    <t>Bromoxynil</t>
  </si>
  <si>
    <t>UPMXNNIRAGDFEH-UHFFFAOYSA-N</t>
  </si>
  <si>
    <t>OC1=C(Br)C=C(C=C1Br)C#N</t>
  </si>
  <si>
    <t>C7H3Br2NO</t>
  </si>
  <si>
    <t>Amiodarone</t>
  </si>
  <si>
    <t>IYIKLHRQXLHMJQ-UHFFFAOYSA-N</t>
  </si>
  <si>
    <t>CCCCC1=C(C(=O)C2=CC(I)=C(OCCN(CC)CC)C(I)=C2)C2=CC=CC=C2O1</t>
  </si>
  <si>
    <t>C25H29I2NO3</t>
  </si>
  <si>
    <t>Amitriptyline</t>
  </si>
  <si>
    <t>KRMDCWKBEZIMAB-UHFFFAOYSA-N</t>
  </si>
  <si>
    <t>CN(C)CCC=C1C2=CC=CC=C2CCC2=CC=CC=C12</t>
  </si>
  <si>
    <t>C20H23N</t>
  </si>
  <si>
    <t>Atorvastatin</t>
  </si>
  <si>
    <t>XUKUURHRXDUEBC-UHFFFAOYSA-N</t>
  </si>
  <si>
    <t>CC(C)C1=C(C(=O)NC2=CC=CC=C2)C(=C(N1CCC(O)CC(O)CC(O)=O)C1=CC=C(F)C=C1)C1=CC=CC=C1</t>
  </si>
  <si>
    <t>C33H35FN2O5</t>
  </si>
  <si>
    <t>Azelastine</t>
  </si>
  <si>
    <t>MBUVEWMHONZEQD-UHFFFAOYSA-N</t>
  </si>
  <si>
    <t>CN1CCCC(CC1)N1N=C(CC2=CC=C(Cl)C=C2)C2=CC=CC=C2C1=O</t>
  </si>
  <si>
    <t>C22H24ClN3O</t>
  </si>
  <si>
    <t>Azithromycin</t>
  </si>
  <si>
    <t>MQTOSJVFKKJCRP-UHFFFAOYSA-N</t>
  </si>
  <si>
    <t>CCC1OC(=O)C(C)C(OC2CC(C)(OC)C(O)C(C)O2)C(C)C(OC2OC(C)CC(C2O)N(C)C)C(C)(O)CC(C)CN(C)C(C)C(O)C1(C)O</t>
  </si>
  <si>
    <t>C38H72N2O12</t>
  </si>
  <si>
    <t>Bisoprolol</t>
  </si>
  <si>
    <t>VHYCDWMUTMEGQY-UHFFFAOYSA-N</t>
  </si>
  <si>
    <t>CC(C)NCC(O)COC1=CC=C(COCCOC(C)C)C=C1</t>
  </si>
  <si>
    <t>C18H31NO4</t>
  </si>
  <si>
    <t>Bupropion</t>
  </si>
  <si>
    <t>SNPPWIUOZRMYNY-UHFFFAOYSA-N</t>
  </si>
  <si>
    <t>CC(NC(C)(C)C)C(=O)C1=CC(Cl)=CC=C1</t>
  </si>
  <si>
    <t>C13H18ClNO</t>
  </si>
  <si>
    <t>Desloratadine</t>
  </si>
  <si>
    <t>JAUOIFJMECXRGI-UHFFFAOYSA-N</t>
  </si>
  <si>
    <t>ClC1=CC2=C(C=C1)C(=C1CCNCC1)C1=C(CC2)C=CC=N1</t>
  </si>
  <si>
    <t>C19H19ClN2</t>
  </si>
  <si>
    <t>Duloxetine</t>
  </si>
  <si>
    <t>ZEUITGRIYCTCEM-UHFFFAOYSA-N</t>
  </si>
  <si>
    <t>CNCCC(OC1=C2C=CC=CC2=CC=C1)C1=CC=CS1</t>
  </si>
  <si>
    <t>C18H19NOS</t>
  </si>
  <si>
    <t>EDDP</t>
  </si>
  <si>
    <t>AJRJPORIQGYFMT-PVOVUMCXSA-N</t>
  </si>
  <si>
    <t>C\C=C1/N(C)C(C)CC1(C1=CC=CC=C1)C1=CC=CC=C1</t>
  </si>
  <si>
    <t>Fluconazole</t>
  </si>
  <si>
    <t>RFHAOTPXVQNOHP-UHFFFAOYSA-N</t>
  </si>
  <si>
    <t>OC(CN1C=NC=N1)(CN1C=NC=N1)C1=C(F)C=C(F)C=C1</t>
  </si>
  <si>
    <t>C13H12F2N6O</t>
  </si>
  <si>
    <t>Glibenclamide</t>
  </si>
  <si>
    <t>ZNNLBTZKUZBEKO-UHFFFAOYSA-N</t>
  </si>
  <si>
    <t>COC1=C(C=C(Cl)C=C1)C(=O)NCCC1=CC=C(C=C1)S(=O)(=O)NC(=O)NC1CCCCC1</t>
  </si>
  <si>
    <t>C23H28ClN3O5S</t>
  </si>
  <si>
    <t>Glimepiride</t>
  </si>
  <si>
    <t>WIGIZIANZCJQQY-UHFFFAOYSA-N</t>
  </si>
  <si>
    <t>CCC1=C(C)CN(C(=O)NCCC2=CC=C(C=C2)S(=O)(=O)NC(=O)NC2CCC(C)CC2)C1=O</t>
  </si>
  <si>
    <t>C24H34N4O5S</t>
  </si>
  <si>
    <t>Ketamine</t>
  </si>
  <si>
    <t>YQEZLKZALYSWHR-UHFFFAOYSA-N</t>
  </si>
  <si>
    <t>CNC1(CCCCC1=O)C1=CC=CC=C1Cl</t>
  </si>
  <si>
    <t>C13H16ClNO</t>
  </si>
  <si>
    <t>Loperamide</t>
  </si>
  <si>
    <t>RDOIQAHITMMDAJ-UHFFFAOYSA-N</t>
  </si>
  <si>
    <t>CN(C)C(=O)C(CCN1CCC(O)(CC1)C1=CC=C(Cl)C=C1)(C1=CC=CC=C1)C1=CC=CC=C1</t>
  </si>
  <si>
    <t>C29H33ClN2O2</t>
  </si>
  <si>
    <t>Lorazepam</t>
  </si>
  <si>
    <t>DIWRORZWFLOCLC-UHFFFAOYSA-N</t>
  </si>
  <si>
    <t>OC1N=C(C2=CC=CC=C2Cl)C2=C(NC1=O)C=CC(Cl)=C2</t>
  </si>
  <si>
    <t>C15H10Cl2N2O2</t>
  </si>
  <si>
    <t>Memantine</t>
  </si>
  <si>
    <t>BUGYDGFZZOZRHP-UHFFFAOYSA-N</t>
  </si>
  <si>
    <t>CC12CC3CC(C)(C1)CC(N)(C3)C2</t>
  </si>
  <si>
    <t>C12H21N</t>
  </si>
  <si>
    <t>Miconazole</t>
  </si>
  <si>
    <t>BYBLEWFAAKGYCD-UHFFFAOYSA-N</t>
  </si>
  <si>
    <t>ClC1=CC(Cl)=C(COC(CN2C=CN=C2)C2=C(Cl)C=C(Cl)C=C2)C=C1</t>
  </si>
  <si>
    <t>C18H14Cl4N2O</t>
  </si>
  <si>
    <t>Mirtazapine</t>
  </si>
  <si>
    <t>RONZAEMNMFQXRA-UHFFFAOYSA-N</t>
  </si>
  <si>
    <t>CN1CCN2C(C1)C1=CC=CC=C1CC1=C2N=CC=C1</t>
  </si>
  <si>
    <t>C17H19N3</t>
  </si>
  <si>
    <t>Norfloxacin</t>
  </si>
  <si>
    <t>OGJPXUAPXNRGGI-UHFFFAOYSA-N</t>
  </si>
  <si>
    <t>CCN1C=C(C(O)=O)C(=O)C2=CC(F)=C(C=C12)N1CCNCC1</t>
  </si>
  <si>
    <t>C16H18FN3O3</t>
  </si>
  <si>
    <t>Oxazepam</t>
  </si>
  <si>
    <t>ADIMAYPTOBDMTL-UHFFFAOYSA-N</t>
  </si>
  <si>
    <t>OC1N=C(C2=CC=CC=C2)C2=C(NC1=O)C=CC(Cl)=C2</t>
  </si>
  <si>
    <t>C15H11ClN2O2</t>
  </si>
  <si>
    <t>Promethazin</t>
  </si>
  <si>
    <t>PWWVAXIEGOYWEE-UHFFFAOYSA-N</t>
  </si>
  <si>
    <t>CC(CN1C2=CC=CC=C2SC2=CC=CC=C12)N(C)C</t>
  </si>
  <si>
    <t>C17H20N2S</t>
  </si>
  <si>
    <t>Risperidone</t>
  </si>
  <si>
    <t>RAPZEAPATHNIPO-UHFFFAOYSA-N</t>
  </si>
  <si>
    <t>CC1=C(CCN2CCC(CC2)C2=NOC3=C2C=CC(F)=C3)C(=O)N2CCCCC2=N1</t>
  </si>
  <si>
    <t>C23H27FN4O2</t>
  </si>
  <si>
    <t>Sertraline</t>
  </si>
  <si>
    <t>VGKDLMBJGBXTGI-SJCJKPOMSA-N</t>
  </si>
  <si>
    <t>CN[C@H]1CC[C@@H](C2=CC=C(Cl)C(Cl)=C2)C2=CC=CC=C12</t>
  </si>
  <si>
    <t>C17H17Cl2N</t>
  </si>
  <si>
    <t>Temazepam</t>
  </si>
  <si>
    <t>SEQDDYPDSLOBDC-UHFFFAOYSA-N</t>
  </si>
  <si>
    <t>CN1C2=CC=C(Cl)C=C2C(=NC(O)C1=O)C1=CC=CC=C1</t>
  </si>
  <si>
    <t>C16H13ClN2O2</t>
  </si>
  <si>
    <t>Melamine</t>
  </si>
  <si>
    <t>JDSHMPZPIAZGSV-UHFFFAOYSA-N</t>
  </si>
  <si>
    <t>NC1=NC(N)=NC(N)=N1</t>
  </si>
  <si>
    <t>C3H6N6</t>
  </si>
  <si>
    <t>Triethylphosphate</t>
  </si>
  <si>
    <t>DQWPFSLDHJDLRL-UHFFFAOYSA-N</t>
  </si>
  <si>
    <t>CCOP(=O)(OCC)OCC</t>
  </si>
  <si>
    <t>C6H15O4P</t>
  </si>
  <si>
    <t>Tricresylphosphate</t>
  </si>
  <si>
    <t>BOSMZFBHAYFUBJ-UHFFFAOYSA-N</t>
  </si>
  <si>
    <t>CC1=CC=C(OP(=O)(OC2=CC=C(C)C=C2)OC2=CC=C(C)C=C2)C=C1</t>
  </si>
  <si>
    <t>C21H21O4P</t>
  </si>
  <si>
    <t>Bis(2-ethylhexyl)phosphate</t>
  </si>
  <si>
    <t>SEGLCEQVOFDUPX-UHFFFAOYSA-N</t>
  </si>
  <si>
    <t>CCCCC(CC)COP(O)(=O)OCC(CC)CCCC</t>
  </si>
  <si>
    <t>C16H35O4P</t>
  </si>
  <si>
    <t>Methylparaben</t>
  </si>
  <si>
    <t>LXCFILQKKLGQFO-UHFFFAOYSA-N</t>
  </si>
  <si>
    <t>COC(=O)C1=CC=C(O)C=C1</t>
  </si>
  <si>
    <t>C8H8O3</t>
  </si>
  <si>
    <t>Propylparaben</t>
  </si>
  <si>
    <t>QELSKZZBTMNZEB-UHFFFAOYSA-N</t>
  </si>
  <si>
    <t>CCCOC(=O)C1=CC=C(O)C=C1</t>
  </si>
  <si>
    <t>C10H12O3</t>
  </si>
  <si>
    <t>Fenthion</t>
  </si>
  <si>
    <t>PNVJTZOFSHSLTO-UHFFFAOYSA-N</t>
  </si>
  <si>
    <t>COP(=S)(OC)OC1=CC=C(SC)C(C)=C1</t>
  </si>
  <si>
    <t>C10H15O3PS2</t>
  </si>
  <si>
    <t>Parathion-methyl</t>
  </si>
  <si>
    <t>RLBIQVVOMOPOHC-UHFFFAOYSA-N</t>
  </si>
  <si>
    <t>COP(=S)(OC)OC1=CC=C(C=C1)[N+]([O-])=O</t>
  </si>
  <si>
    <t>C8H10NO5PS</t>
  </si>
  <si>
    <t>Di-n-butyl phosphate</t>
  </si>
  <si>
    <t>JYFHYPJRHGVZDY-UHFFFAOYSA-N</t>
  </si>
  <si>
    <t>CCCCOP(O)(=O)OCCCC</t>
  </si>
  <si>
    <t>C8H19O4P</t>
  </si>
  <si>
    <t>Phthalamic acid</t>
  </si>
  <si>
    <t>CYMRPDYINXWJFU-UHFFFAOYSA-N</t>
  </si>
  <si>
    <t>NC(=O)C1=CC=CC=C1C(O)=O</t>
  </si>
  <si>
    <t>C8H7NO3</t>
  </si>
  <si>
    <t>Propamocarb</t>
  </si>
  <si>
    <t>WZZLDXDUQPOXNW-UHFFFAOYSA-N</t>
  </si>
  <si>
    <t>CCCOC(=O)NCCCN(C)C</t>
  </si>
  <si>
    <t>C9H20N2O2</t>
  </si>
  <si>
    <t>Acyclovir</t>
  </si>
  <si>
    <t>MKUXAQIIEYXACX-UHFFFAOYSA-N</t>
  </si>
  <si>
    <t>NC1=NC2=C(N=CN2COCCO)C(=O)N1</t>
  </si>
  <si>
    <t>C8H11N5O3</t>
  </si>
  <si>
    <t>Acetochlor</t>
  </si>
  <si>
    <t>VTNQPKFIQCLBDU-UHFFFAOYSA-N</t>
  </si>
  <si>
    <t>CCOCN(C(=O)CCl)C1=C(C)C=CC=C1CC</t>
  </si>
  <si>
    <t>C14H20ClNO2</t>
  </si>
  <si>
    <t>2-Hydroxyatrazine</t>
  </si>
  <si>
    <t>NFMIMWNQWAWNDW-UHFFFAOYSA-N</t>
  </si>
  <si>
    <t>CCNC1=NC(O)=NC(NC(C)C)=N1</t>
  </si>
  <si>
    <t>C8H15N5O</t>
  </si>
  <si>
    <t>3,4,5-Trichlorophenol</t>
  </si>
  <si>
    <t>GBNHEBQXJVDXSW-UHFFFAOYSA-N</t>
  </si>
  <si>
    <t>OC1=CC(Cl)=C(Cl)C(Cl)=C1</t>
  </si>
  <si>
    <t>C6H3Cl3O</t>
  </si>
  <si>
    <t>Triadimenol</t>
  </si>
  <si>
    <t>BAZVSMNPJJMILC-UHFFFAOYSA-N</t>
  </si>
  <si>
    <t>CC(C)(C)C(O)C(OC1=CC=C(Cl)C=C1)N1C=NC=N1</t>
  </si>
  <si>
    <t>C14H18ClN3O2</t>
  </si>
  <si>
    <t>Ethylenethiourea</t>
  </si>
  <si>
    <t>PDQAZBWRQCGBEV-UHFFFAOYSA-N</t>
  </si>
  <si>
    <t>S=C1NCCN1</t>
  </si>
  <si>
    <t>C3H6N2S</t>
  </si>
  <si>
    <t>Abamectin</t>
  </si>
  <si>
    <t>RRZXIRBKKLTSOM-XPNPUAGNSA-N</t>
  </si>
  <si>
    <t>CC[C@H](C)[C@H]1O[C@@]2(C[C@@H]3C[C@@H](C\C=C(C)\[C@@H](O[C@H]4C[C@H](OC)[C@@H](O[C@H]5C[C@H](OC)[C@@H](O)[C@H](C)O5)[C@H](C)O4)[C@@H](C)\C=C\C=C4/CO[C@@H]5[C@H](O)C(C)=C[C@@H](C(=O)O3)[C@]45O)O2)C=C[C@@H]1C</t>
  </si>
  <si>
    <t>C48H72O14</t>
  </si>
  <si>
    <t>4-Chlorophenol</t>
  </si>
  <si>
    <t>WXNZTHHGJRFXKQ-UHFFFAOYSA-N</t>
  </si>
  <si>
    <t>OC1=CC=C(Cl)C=C1</t>
  </si>
  <si>
    <t>C6H5ClO</t>
  </si>
  <si>
    <t>DCOIT</t>
  </si>
  <si>
    <t>PORQOHRXAJJKGK-UHFFFAOYSA-N</t>
  </si>
  <si>
    <t>CCCCCCCCN1SC(Cl)=C(Cl)C1=O</t>
  </si>
  <si>
    <t>C11H17Cl2NOS</t>
  </si>
  <si>
    <t>2,4-Dichlorobenzoic acid</t>
  </si>
  <si>
    <t>ATCRIUVQKHMXSH-UHFFFAOYSA-N</t>
  </si>
  <si>
    <t>OC(=O)C1=CC=C(Cl)C=C1Cl</t>
  </si>
  <si>
    <t>C7H4Cl2O2</t>
  </si>
  <si>
    <t>Perfluorooctanesulfonamide</t>
  </si>
  <si>
    <t>RRRXPPIDPYTNJG-UHFFFAOYSA-N</t>
  </si>
  <si>
    <t>NS(=O)(=O)C(F)(F)C(F)(F)C(F)(F)C(F)(F)C(F)(F)C(F)(F)C(F)(F)C(F)(F)F</t>
  </si>
  <si>
    <t>C8H2F17NO2S</t>
  </si>
  <si>
    <t>Perfluoroheptanoic acid</t>
  </si>
  <si>
    <t>ZWBAMYVPMDSJGQ-UHFFFAOYSA-N</t>
  </si>
  <si>
    <t>OC(=O)C(F)(F)C(F)(F)C(F)(F)C(F)(F)C(F)(F)C(F)(F)F</t>
  </si>
  <si>
    <t>C7HF13O2</t>
  </si>
  <si>
    <t>6:2 fluorotelomer sulfonic acid</t>
  </si>
  <si>
    <t>VIONGDJUYAYOPU-UHFFFAOYSA-N</t>
  </si>
  <si>
    <t>OS(=O)(=O)CCC(F)(F)C(F)(F)C(F)(F)C(F)(F)C(F)(F)C(F)(F)F</t>
  </si>
  <si>
    <t>C8H5F13O3S</t>
  </si>
  <si>
    <t>Bromochlorophen</t>
  </si>
  <si>
    <t>TYBHZVUFOINFDV-UHFFFAOYSA-N</t>
  </si>
  <si>
    <t>OC1=C(Br)C=C(Cl)C=C1CC1=CC(Cl)=CC(Br)=C1O</t>
  </si>
  <si>
    <t>C13H8Br2Cl2O2</t>
  </si>
  <si>
    <t xml:space="preserve">Fenofibrate </t>
  </si>
  <si>
    <t>YMTINGFKWWXKFG-UHFFFAOYSA-N</t>
  </si>
  <si>
    <t>CC(C)OC(=O)C(C)(C)OC1=CC=C(C=C1)C(=O)C1=CC=C(Cl)C=C1</t>
  </si>
  <si>
    <t>C20H21ClO4</t>
  </si>
  <si>
    <t>Metconazole</t>
  </si>
  <si>
    <t>XWPZUHJBOLQNMN-UHFFFAOYSA-N</t>
  </si>
  <si>
    <t>CC1(C)CCC(CC2=CC=C(Cl)C=C2)C1(O)CN1C=NC=N1</t>
  </si>
  <si>
    <t>C17H22ClN3O</t>
  </si>
  <si>
    <t>Bosentan</t>
  </si>
  <si>
    <t>GJPICJJJRGTNOD-UHFFFAOYSA-N</t>
  </si>
  <si>
    <t>COC1=CC=CC=C1OC1=C(NS(=O)(=O)C2=CC=C(C=C2)C(C)(C)C)N=C(N=C1OCCO)C1=NC=CC=N1</t>
  </si>
  <si>
    <t>C27H29N5O6S</t>
  </si>
  <si>
    <t>Celecoxib</t>
  </si>
  <si>
    <t>RZEKVGVHFLEQIL-UHFFFAOYSA-N</t>
  </si>
  <si>
    <t>CC1=CC=C(C=C1)C1=CC(=NN1C1=CC=C(C=C1)S(N)(=O)=O)C(F)(F)F</t>
  </si>
  <si>
    <t>C17H14F3N3O2S</t>
  </si>
  <si>
    <t>Domperidone</t>
  </si>
  <si>
    <t>FGXWKSZFVQUSTL-UHFFFAOYSA-N</t>
  </si>
  <si>
    <t>ClC1=CC2=C(C=C1)N(C1CCN(CCCN3C(=O)NC4=CC=CC=C34)CC1)C(=O)N2</t>
  </si>
  <si>
    <t>C22H24ClN5O2</t>
  </si>
  <si>
    <t>Efavirenz</t>
  </si>
  <si>
    <t>XPOQHMRABVBWPR-UHFFFAOYSA-N</t>
  </si>
  <si>
    <t>FC(F)(F)C1(OC(=O)NC2=C1C=C(Cl)C=C2)C#CC1CC1</t>
  </si>
  <si>
    <t>C14H9ClF3NO2</t>
  </si>
  <si>
    <t>Fluvoxamine</t>
  </si>
  <si>
    <t>CJOFXWAVKWHTFT-UHFFFAOYSA-N</t>
  </si>
  <si>
    <t>COCCCCC(=NOCCN)C1=CC=C(C=C1)C(F)(F)F</t>
  </si>
  <si>
    <t>C15H21F3N2O2</t>
  </si>
  <si>
    <t>Hydroxychloroquine</t>
  </si>
  <si>
    <t>XXSMGPRMXLTPCZ-UHFFFAOYSA-N</t>
  </si>
  <si>
    <t>CCN(CCO)CCCC(C)NC1=C2C=CC(Cl)=CC2=NC=C1</t>
  </si>
  <si>
    <t>C18H26ClN3O</t>
  </si>
  <si>
    <t>Imatinib</t>
  </si>
  <si>
    <t>KTUFNOKKBVMGRW-UHFFFAOYSA-N</t>
  </si>
  <si>
    <t>CN1CCN(CC2=CC=C(C=C2)C(=O)NC2=CC(NC3=NC=CC(=N3)C3=CN=CC=C3)=C(C)C=C2)CC1</t>
  </si>
  <si>
    <t>C29H31N7O</t>
  </si>
  <si>
    <t>L-Thyroxine</t>
  </si>
  <si>
    <t>XUIIKFGFIJCVMT-LBPRGKRZSA-N</t>
  </si>
  <si>
    <t>N[C@@H](CC1=CC(I)=C(OC2=CC(I)=C(O)C(I)=C2)C(I)=C1)C(O)=O</t>
  </si>
  <si>
    <t>C15H11I4NO4</t>
  </si>
  <si>
    <t>Losartan</t>
  </si>
  <si>
    <t>PSIFNNKUMBGKDQ-UHFFFAOYSA-N</t>
  </si>
  <si>
    <t>CCCCC1=NC(Cl)=C(CO)N1CC1=CC=C(C=C1)C1=CC=CC=C1C1=NNN=N1</t>
  </si>
  <si>
    <t>C22H23ClN6O</t>
  </si>
  <si>
    <t>Mebeverine</t>
  </si>
  <si>
    <t>VYVKHNNGDFVQGA-UHFFFAOYSA-N</t>
  </si>
  <si>
    <t>CCN(CCCCOC(=O)C1=CC(OC)=C(OC)C=C1)C(C)CC1=CC=C(OC)C=C1</t>
  </si>
  <si>
    <t>C25H35NO5</t>
  </si>
  <si>
    <t>Montelukast</t>
  </si>
  <si>
    <t>UCHDWCPVSPXUMX-UHFFFAOYSA-N</t>
  </si>
  <si>
    <t>CC(C)(O)C1=CC=CC=C1CCC(SCC1(CC(O)=O)CC1)C1=CC=CC(C=CC2=NC3=C(C=CC(Cl)=C3)C=C2)=C1</t>
  </si>
  <si>
    <t>C35H36ClNO3S</t>
  </si>
  <si>
    <t>Ondansetron</t>
  </si>
  <si>
    <t>FELGMEQIXOGIFQ-UHFFFAOYSA-N</t>
  </si>
  <si>
    <t>CN1C2=C(C3=CC=CC=C13)C(=O)C(CN1C=CN=C1C)CC2</t>
  </si>
  <si>
    <t>C18H19N3O</t>
  </si>
  <si>
    <t>Pioglitazone</t>
  </si>
  <si>
    <t>HYAFETHFCAUJAY-UHFFFAOYSA-N</t>
  </si>
  <si>
    <t>CCC1=CN=C(CCOC2=CC=C(CC3SC(=O)NC3=O)C=C2)C=C1</t>
  </si>
  <si>
    <t>C19H20N2O3S</t>
  </si>
  <si>
    <t>Ropinirole</t>
  </si>
  <si>
    <t>UHSKFQJFRQCDBE-UHFFFAOYSA-N</t>
  </si>
  <si>
    <t>CCCN(CCC)CCC1=C2CC(=O)NC2=CC=C1</t>
  </si>
  <si>
    <t>C16H24N2O</t>
  </si>
  <si>
    <t>Tacrolimus</t>
  </si>
  <si>
    <t>QJJXYPPXXYFBGM-NYOQZLQMSA-N</t>
  </si>
  <si>
    <t>CO[C@@H]1CC(CC[C@H]1O)\C=C(/C)[C@H]1OC(=O)[C@@H]2CCCCN2C(=O)C(=O)[C@]2(O)O[C@@H]([C@H](C[C@H]2C)OC)[C@H](C[C@@H](C)C\C(C)=C\[C@@H](CC=C)C(=O)C[C@H](O)[C@H]1C)OC</t>
  </si>
  <si>
    <t>C44H69NO12</t>
  </si>
  <si>
    <t>Valsartan</t>
  </si>
  <si>
    <t>ACWBQPMHZXGDFX-UHFFFAOYSA-N</t>
  </si>
  <si>
    <t>CCCCC(=O)N(CC1=CC=C(C=C1)C1=CC=CC=C1C1=NNN=N1)C(C(C)C)C(O)=O</t>
  </si>
  <si>
    <t>C24H29N5O3</t>
  </si>
  <si>
    <t>Vardenafil</t>
  </si>
  <si>
    <t>SECKRCOLJRRGGV-UHFFFAOYSA-N</t>
  </si>
  <si>
    <t>CCCC1=NC(C)=C2N1NC(=NC2=O)C1=C(OCC)C=CC(=C1)S(=O)(=O)N1CCN(CC)CC1</t>
  </si>
  <si>
    <t>C23H32N6O4S</t>
  </si>
  <si>
    <t>Ziprasidone</t>
  </si>
  <si>
    <t>MVWVFYHBGMAFLY-UHFFFAOYSA-N</t>
  </si>
  <si>
    <t>ClC1=C(CCN2CCN(CC2)C2=NSC3=CC=CC=C23)C=C2CC(=O)NC2=C1</t>
  </si>
  <si>
    <t>C21H21ClN4OS</t>
  </si>
  <si>
    <t>Amoxicillin</t>
  </si>
  <si>
    <t>LSQZJLSUYDQPKJ-NJBDSQKTSA-N</t>
  </si>
  <si>
    <t>CC1(C)S[C@@H]2[C@H](NC(=O)[C@H](N)C3=CC=C(O)C=C3)C(=O)N2[C@H]1C(O)=O</t>
  </si>
  <si>
    <t>C16H19N3O5S</t>
  </si>
  <si>
    <t>Terbinafine</t>
  </si>
  <si>
    <t>DOMXUEMWDBAQBQ-WEVVVXLNSA-N</t>
  </si>
  <si>
    <t>CN(C\C=C\C#CC(C)(C)C)CC1=CC=CC2=CC=CC=C12</t>
  </si>
  <si>
    <t>C21H25N</t>
  </si>
  <si>
    <t>Clopidogrel</t>
  </si>
  <si>
    <t>GKTWGGQPFAXNFI-UHFFFAOYSA-N</t>
  </si>
  <si>
    <t>COC(=O)C(N1CCC2=C(C1)C=CS2)C1=CC=CC=C1Cl</t>
  </si>
  <si>
    <t>C16H16ClNO2S</t>
  </si>
  <si>
    <t>Clozapine</t>
  </si>
  <si>
    <t>QZUDBNBUXVUHMW-UHFFFAOYSA-N</t>
  </si>
  <si>
    <t>CN1CCN(CC1)C1=NC2=C(NC3=CC=CC=C13)C=CC(Cl)=C2</t>
  </si>
  <si>
    <t>C18H19ClN4</t>
  </si>
  <si>
    <t>Indometacin</t>
  </si>
  <si>
    <t>CGIGDMFJXJATDK-UHFFFAOYSA-N</t>
  </si>
  <si>
    <t>COC1=CC2=C(C=C1)N(C(=O)C1=CC=C(Cl)C=C1)C(C)=C2CC(O)=O</t>
  </si>
  <si>
    <t>C19H16ClNO4</t>
  </si>
  <si>
    <t>Benalaxyl</t>
  </si>
  <si>
    <t>CJPQIRJHIZUAQP-INIZCTEOSA-N</t>
  </si>
  <si>
    <t>COC(=O)[C@H](C)N(C(=O)CC1=CC=CC=C1)C1=C(C)C=CC=C1C</t>
  </si>
  <si>
    <t>C20H23NO3</t>
  </si>
  <si>
    <t>Triamcinolone</t>
  </si>
  <si>
    <t>GFNANZIMVAIWHM-OBYCQNJPSA-N</t>
  </si>
  <si>
    <t>C[C@]12C[C@H](O)[C@@]3(F)[C@@H](CCC4=CC(=O)C=C[C@]34C)[C@@H]1C[C@@H](O)[C@]2(O)C(=O)CO</t>
  </si>
  <si>
    <t>C21H27FO6</t>
  </si>
  <si>
    <t>Tamoxifen</t>
  </si>
  <si>
    <t>NKANXQFJJICGDU-QPLCGJKRSA-N</t>
  </si>
  <si>
    <t>CC\C(=C(/C1=CC=CC=C1)C1=CC=C(OCCN(C)C)C=C1)C1=CC=CC=C1</t>
  </si>
  <si>
    <t>C26H29NO</t>
  </si>
  <si>
    <t>4-Hydroxytamoxifen</t>
  </si>
  <si>
    <t>TXUZVZSFRXZGTL-UHFFFAOYSA-N</t>
  </si>
  <si>
    <t>CCC(=C(C1=CC=C(O)C=C1)C1=CC=C(OCCN(C)C)C=C1)C1=CC=CC=C1</t>
  </si>
  <si>
    <t>C26H29NO2</t>
  </si>
  <si>
    <t>Norgestrel</t>
  </si>
  <si>
    <t>WWYNJERNGUHSAO-CULCCENASA-N</t>
  </si>
  <si>
    <t>[H][C@@]12CCC(O)(C#C)[C@@]1(CC)CC[C@]1([H])[C@@]3([H])CCC(=O)C=C3CC[C@@]21[H]</t>
  </si>
  <si>
    <t>C21H28O2</t>
  </si>
  <si>
    <t>Pentoxifylline</t>
  </si>
  <si>
    <t>BYPFEZZEUUWMEJ-UHFFFAOYSA-N</t>
  </si>
  <si>
    <t>CN1C=NC2=C1C(=O)N(CCCCC(C)=O)C(=O)N2C</t>
  </si>
  <si>
    <t>C13H18N4O3</t>
  </si>
  <si>
    <t>Anastrozole</t>
  </si>
  <si>
    <t>YBBLVLTVTVSKRW-UHFFFAOYSA-N</t>
  </si>
  <si>
    <t>CC(C)(C#N)C1=CC(=CC(CN2C=NC=N2)=C1)C(C)(C)C#N</t>
  </si>
  <si>
    <t>C17H19N5</t>
  </si>
  <si>
    <t>Bicalutamide</t>
  </si>
  <si>
    <t>LKJPYSCBVHEWIU-UHFFFAOYSA-N</t>
  </si>
  <si>
    <t>CC(O)(CS(=O)(=O)C1=CC=C(F)C=C1)C(=O)NC1=CC(=C(C=C1)C#N)C(F)(F)F</t>
  </si>
  <si>
    <t>C18H14F4N2O4S</t>
  </si>
  <si>
    <t>Medroxyprogesterone</t>
  </si>
  <si>
    <t>FRQMUZJSZHZSGN-HBNHAYAOSA-N</t>
  </si>
  <si>
    <t>[H][C@@]12CC[C@](O)(C(C)=O)[C@@]1(C)CC[C@@]1([H])[C@@]2([H])C[C@H](C)C2=CC(=O)CC[C@]12C</t>
  </si>
  <si>
    <t>C22H32O3</t>
  </si>
  <si>
    <t>Drospirenone</t>
  </si>
  <si>
    <t>METQSPRSQINEEU-HXCATZOESA-N</t>
  </si>
  <si>
    <t>[H][C@@]12[C@@H]3C[C@@H]3[C@@]3(CCC(=O)O3)[C@@]1(C)CC[C@@]1([H])[C@@]2([H])[C@H]2C[C@H]2C2=CC(=O)CC[C@]12C</t>
  </si>
  <si>
    <t>C24H30O3</t>
  </si>
  <si>
    <t>Hydrocortisone</t>
  </si>
  <si>
    <t>JYGXADMDTFJGBT-VWUMJDOOSA-N</t>
  </si>
  <si>
    <t>[H][C@@]12CC[C@](O)(C(=O)CO)[C@@]1(C)C[C@H](O)[C@@]1([H])[C@@]2([H])CCC2=CC(=O)CC[C@]12C</t>
  </si>
  <si>
    <t>C21H30O5</t>
  </si>
  <si>
    <t>Bethamethasone</t>
  </si>
  <si>
    <t>UREBDLICKHMUKA-DVTGEIKXSA-N</t>
  </si>
  <si>
    <t>[H][C@@]12C[C@H](C)[C@](O)(C(=O)CO)[C@@]1(C)C[C@H](O)[C@@]1(F)[C@@]2([H])CCC2=CC(=O)C=C[C@]12C</t>
  </si>
  <si>
    <t>Prednisone</t>
  </si>
  <si>
    <t>XOFYZVNMUHMLCC-ZPOLXVRWSA-N</t>
  </si>
  <si>
    <t>[H][C@@]12CC[C@](O)(C(=O)CO)[C@@]1(C)CC(=O)[C@@]1([H])[C@@]2([H])CCC2=CC(=O)C=C[C@]12C</t>
  </si>
  <si>
    <t>C21H26O5</t>
  </si>
  <si>
    <t>Flumequine</t>
  </si>
  <si>
    <t>DPSPPJIUMHPXMA-UHFFFAOYSA-N</t>
  </si>
  <si>
    <t>CC1CCC2=C3N1C=C(C(O)=O)C(=O)C3=CC(F)=C2</t>
  </si>
  <si>
    <t>C14H12FNO3</t>
  </si>
  <si>
    <t>4-Bromophenol</t>
  </si>
  <si>
    <t>GZFGOTFRPZRKDS-UHFFFAOYSA-N</t>
  </si>
  <si>
    <t>OC1=CC=C(Br)C=C1</t>
  </si>
  <si>
    <t>C6H5BrO</t>
  </si>
  <si>
    <t>Propanil</t>
  </si>
  <si>
    <t>LFULEKSKNZEWOE-UHFFFAOYSA-N</t>
  </si>
  <si>
    <t>CCC(=O)NC1=CC(Cl)=C(Cl)C=C1</t>
  </si>
  <si>
    <t>C9H9Cl2NO</t>
  </si>
  <si>
    <t>Enalapril</t>
  </si>
  <si>
    <t>GBXSMTUPTTWBMN-XIRDDKMYSA-N</t>
  </si>
  <si>
    <t>CCOC(=O)[C@H](CCC1=CC=CC=C1)N[C@@H](C)C(=O)N1CCC[C@H]1C(O)=O</t>
  </si>
  <si>
    <t>C20H28N2O5</t>
  </si>
  <si>
    <t>Cyproterone</t>
  </si>
  <si>
    <t>DUSHUSLJJMDGTE-ZJPMUUANSA-N</t>
  </si>
  <si>
    <t>CC(=O)[C@@]1(O)CC[C@H]2[C@@H]3C=C(Cl)C4=CC(=O)[C@@H]5C[C@@H]5[C@]4(C)[C@H]3CC[C@]12C</t>
  </si>
  <si>
    <t>C22H27ClO3</t>
  </si>
  <si>
    <t>Acetamiprid</t>
  </si>
  <si>
    <t>WCXDHFDTOYPNIE-UHFFFAOYSA-N</t>
  </si>
  <si>
    <t>CN(CC1=CC=C(Cl)N=C1)C(C)=NC#N</t>
  </si>
  <si>
    <t>C10H11ClN4</t>
  </si>
  <si>
    <t>Mebendazole</t>
  </si>
  <si>
    <t>OPXLLQIJSORQAM-UHFFFAOYSA-N</t>
  </si>
  <si>
    <t>COC(=O)NC1=NC2=C(N1)C=C(C=C2)C(=O)C1=CC=CC=C1</t>
  </si>
  <si>
    <t>C16H13N3O3</t>
  </si>
  <si>
    <t>Trenbolone</t>
  </si>
  <si>
    <t>MEHHPFQKXOUFFV-FOIPXRHGSA-N</t>
  </si>
  <si>
    <t>C[C@]12C=CC3=C4CCC(=O)C=C4CCC3C1CC[C@@H]2O</t>
  </si>
  <si>
    <t>C18H22O2</t>
  </si>
  <si>
    <t>Mepiquat</t>
  </si>
  <si>
    <t>NNCAWEWCFVZOGF-UHFFFAOYSA-N</t>
  </si>
  <si>
    <t>C[N+]1(C)CCCCC1</t>
  </si>
  <si>
    <t>C7H16N</t>
  </si>
  <si>
    <t>Albendazole</t>
  </si>
  <si>
    <t>HXHWSAZORRCQMX-UHFFFAOYSA-N</t>
  </si>
  <si>
    <t>CCCSC1=CC2=C(NC(NC(=O)OC)=N2)C=C1</t>
  </si>
  <si>
    <t>C12H15N3O2S</t>
  </si>
  <si>
    <t>Terbuthylazine-2-hydroxy</t>
  </si>
  <si>
    <t>OYTCZOJKXCTBHG-UHFFFAOYSA-N</t>
  </si>
  <si>
    <t>CCNC1=NC(=O)N=C(NC(C)(C)C)N1</t>
  </si>
  <si>
    <t>C9H17N5O</t>
  </si>
  <si>
    <t>Tetraglyme</t>
  </si>
  <si>
    <t>ZUHZGEOKBKGPSW-UHFFFAOYSA-N</t>
  </si>
  <si>
    <t>COCCOCCOCCOCCOC</t>
  </si>
  <si>
    <t>C10H22O5</t>
  </si>
  <si>
    <t>Raloxifene</t>
  </si>
  <si>
    <t>GZUITABIAKMVPG-UHFFFAOYSA-N</t>
  </si>
  <si>
    <t>OC1=CC=C(C=C1)C1=C(C(=O)C2=CC=C(OCCN3CCCCC3)C=C2)C2=C(S1)C=C(O)C=C2</t>
  </si>
  <si>
    <t>C28H27NO4S</t>
  </si>
  <si>
    <t>Clofibrate</t>
  </si>
  <si>
    <t>KNHUKKLJHYUCFP-UHFFFAOYSA-N</t>
  </si>
  <si>
    <t>CCOC(=O)C(C)(C)OC1=CC=C(Cl)C=C1</t>
  </si>
  <si>
    <t>C12H15ClO3</t>
  </si>
  <si>
    <t>Chlorpropham</t>
  </si>
  <si>
    <t>CWJSHJJYOPWUGX-UHFFFAOYSA-N</t>
  </si>
  <si>
    <t>CC(C)OC(=O)NC1=CC(Cl)=CC=C1</t>
  </si>
  <si>
    <t>C10H12ClNO2</t>
  </si>
  <si>
    <t>Denatonium</t>
  </si>
  <si>
    <t>ZFQMTVNLDNXRNQ-UHFFFAOYSA-O</t>
  </si>
  <si>
    <t>CC[N+](CC)(CC(=O)NC1=C(C)C=CC=C1C)CC1=CC=CC=C1</t>
  </si>
  <si>
    <t>C21H29N2O</t>
  </si>
  <si>
    <t>bittern</t>
  </si>
  <si>
    <t>Carbaryl</t>
  </si>
  <si>
    <t>CVXBEEMKQHEXEN-UHFFFAOYSA-N</t>
  </si>
  <si>
    <t>CNC(=O)OC1=C2C=CC=CC2=CC=C1</t>
  </si>
  <si>
    <t>C12H11NO2</t>
  </si>
  <si>
    <t>Clonidine</t>
  </si>
  <si>
    <t>GJSURZIOUXUGAL-UHFFFAOYSA-N</t>
  </si>
  <si>
    <t>ClC1=CC=CC(Cl)=C1NC1=NCCN1</t>
  </si>
  <si>
    <t>C9H9Cl2N3</t>
  </si>
  <si>
    <t>Dydrogesterone</t>
  </si>
  <si>
    <t>JGMOKGBVKVMRFX-HQZYFCCVSA-N</t>
  </si>
  <si>
    <t>[H][C@@]12CC[C@H](C(C)=O)[C@@]1(C)CC[C@]1([H])[C@@]2([H])C=CC2=CC(=O)CC[C@@]12C</t>
  </si>
  <si>
    <t>Captopril</t>
  </si>
  <si>
    <t>FAKRSMQSSFJEIM-RQJHMYQMSA-N</t>
  </si>
  <si>
    <t>C[C@H](CS)C(=O)N1CCC[C@H]1C(O)=O</t>
  </si>
  <si>
    <t>C9H15NO3S</t>
  </si>
  <si>
    <t>Tetracain</t>
  </si>
  <si>
    <t>GKCBAIGFKIBETG-UHFFFAOYSA-N</t>
  </si>
  <si>
    <t>CCCCNC1=CC=C(C=C1)C(=O)OCCN(C)C</t>
  </si>
  <si>
    <t>C15H24N2O2</t>
  </si>
  <si>
    <t>Picoxystrobin</t>
  </si>
  <si>
    <t>IBSNKSODLGJUMQ-SDNWHVSQSA-N</t>
  </si>
  <si>
    <t>CO\C=C(\C(=O)OC)C1=CC=CC=C1COC1=CC=CC(=N1)C(F)(F)F</t>
  </si>
  <si>
    <t>C18H16F3NO4</t>
  </si>
  <si>
    <t>4-(Dimethylamino)pyridine</t>
  </si>
  <si>
    <t>VHYFNPMBLIVWCW-UHFFFAOYSA-N</t>
  </si>
  <si>
    <t>CN(C)C1=CC=NC=C1</t>
  </si>
  <si>
    <t>C7H10N2</t>
  </si>
  <si>
    <t>Hydrocortisonacetate</t>
  </si>
  <si>
    <t>ALEXXDVDDISNDU-JZYPGELDSA-N</t>
  </si>
  <si>
    <t>[H][C@@]12CC[C@](O)(C(=O)COC(C)=O)[C@@]1(C)C[C@H](O)[C@@]1([H])[C@@]2([H])CCC2=CC(=O)CC[C@]12C</t>
  </si>
  <si>
    <t>C23H32O6</t>
  </si>
  <si>
    <t>Theophyllin</t>
  </si>
  <si>
    <t>ZFXYFBGIUFBOJW-UHFFFAOYSA-N</t>
  </si>
  <si>
    <t>CN1C2=C(NC=N2)C(=O)N(C)C1=O</t>
  </si>
  <si>
    <t>C7H8N4O2</t>
  </si>
  <si>
    <t>Ifosfamide</t>
  </si>
  <si>
    <t>HOMGKSMUEGBAAB-UHFFFAOYSA-N</t>
  </si>
  <si>
    <t>ClCCNP1(=O)OCCCN1CCCl</t>
  </si>
  <si>
    <t>Sulfathiazole</t>
  </si>
  <si>
    <t>JNMRHUJNCSQMMB-UHFFFAOYSA-N</t>
  </si>
  <si>
    <t>NC1=CC=C(C=C1)S(=O)(=O)NC1=NC=CS1</t>
  </si>
  <si>
    <t>C9H9N3O2S2</t>
  </si>
  <si>
    <t>Bifenox free acid</t>
  </si>
  <si>
    <t>IUSYSZLVZMUVDO-UHFFFAOYSA-N</t>
  </si>
  <si>
    <t>OC(=O)C1=C(C=CC(OC2=C(Cl)C=C(Cl)C=C2)=C1)[N+]([O-])=O</t>
  </si>
  <si>
    <t>C13H7Cl2NO5</t>
  </si>
  <si>
    <t>Bupirimate</t>
  </si>
  <si>
    <t>DSKJPMWIHSOYEA-UHFFFAOYSA-N</t>
  </si>
  <si>
    <t>CCCCC1=C(C)N=C(NCC)N=C1OS(=O)(=O)N(C)C</t>
  </si>
  <si>
    <t>C13H24N4O3S</t>
  </si>
  <si>
    <t>Clothianidin</t>
  </si>
  <si>
    <t>PGOOBECODWQEAB-UHFFFAOYSA-N</t>
  </si>
  <si>
    <t>CN\C(NCC1=CN=C(Cl)S1)=N/[N+]([O-])=O</t>
  </si>
  <si>
    <t>C6H8ClN5O2S</t>
  </si>
  <si>
    <t>Cyromazine</t>
  </si>
  <si>
    <t>LVQDKIWDGQRHTE-UHFFFAOYSA-N</t>
  </si>
  <si>
    <t>NC1=NC(NC2CC2)=NC(N)=N1</t>
  </si>
  <si>
    <t>C6H10N6</t>
  </si>
  <si>
    <t>Difenoconazole</t>
  </si>
  <si>
    <t>BQYJATMQXGBDHF-UHFFFAOYSA-N</t>
  </si>
  <si>
    <t>CC1COC(CN2C=NC=N2)(O1)C1=C(Cl)C=C(OC2=CC=C(Cl)C=C2)C=C1</t>
  </si>
  <si>
    <t>C19H17Cl2N3O3</t>
  </si>
  <si>
    <t>Diflubenzuron</t>
  </si>
  <si>
    <t>QQQYTWIFVNKMRW-UHFFFAOYSA-N</t>
  </si>
  <si>
    <t>FC1=CC=CC(F)=C1C(=O)NC(=O)NC1=CC=C(Cl)C=C1</t>
  </si>
  <si>
    <t>C14H9ClF2N2O2</t>
  </si>
  <si>
    <t>Dodemorph</t>
  </si>
  <si>
    <t>JMXKCYUTURMERF-UHFFFAOYSA-N</t>
  </si>
  <si>
    <t>CC1CN(CC(C)O1)C1CCCCCCCCCCC1</t>
  </si>
  <si>
    <t>C18H35NO</t>
  </si>
  <si>
    <t>Fenoxycarb</t>
  </si>
  <si>
    <t>HJUFTIJOISQSKQ-UHFFFAOYSA-N</t>
  </si>
  <si>
    <t>CCOC(=O)NCCOC1=CC=C(OC2=CC=CC=C2)C=C1</t>
  </si>
  <si>
    <t>C17H19NO4</t>
  </si>
  <si>
    <t>Fenpropidin</t>
  </si>
  <si>
    <t>MGNFYQILYYYUBS-UHFFFAOYSA-N</t>
  </si>
  <si>
    <t>CC(CN1CCCCC1)CC1=CC=C(C=C1)C(C)(C)C</t>
  </si>
  <si>
    <t>C19H31N</t>
  </si>
  <si>
    <t>Fluoxastrobin</t>
  </si>
  <si>
    <t>UFEODZBUAFNAEU-NLRVBDNBSA-N</t>
  </si>
  <si>
    <t>CO\N=C(\C1=NOCCO1)C1=C(OC2=C(F)C(OC3=C(Cl)C=CC=C3)=NC=N2)C=CC=C1</t>
  </si>
  <si>
    <t>C21H16ClFN4O5</t>
  </si>
  <si>
    <t>Imidacloprid-urea</t>
  </si>
  <si>
    <t>ADWTYURAFSWNSU-UHFFFAOYSA-N</t>
  </si>
  <si>
    <t>ClC1=NC=C(CN2CCNC2=O)C=C1</t>
  </si>
  <si>
    <t>C9H10ClN3O</t>
  </si>
  <si>
    <t>Imidacloprid-guanidine</t>
  </si>
  <si>
    <t>UEQZFAGVRGWPDK-UHFFFAOYSA-N</t>
  </si>
  <si>
    <t>NC1=NCCN1CC1=CN=C(Cl)C=C1</t>
  </si>
  <si>
    <t>C9H11ClN4</t>
  </si>
  <si>
    <t>Oryzalin</t>
  </si>
  <si>
    <t>UNAHYJYOSSSJHH-UHFFFAOYSA-N</t>
  </si>
  <si>
    <t>CCCN(CCC)C1=C(C=C(C=C1[N+]([O-])=O)S(N)(=O)=O)[N+]([O-])=O</t>
  </si>
  <si>
    <t>C12H18N4O6S</t>
  </si>
  <si>
    <t>Oxadiazone</t>
  </si>
  <si>
    <t>CHNUNORXWHYHNE-UHFFFAOYSA-N</t>
  </si>
  <si>
    <t>CC(C)OC1=CC(N2N=C(OC2=O)C(C)(C)C)=C(Cl)C=C1Cl</t>
  </si>
  <si>
    <t>C15H18Cl2N2O3</t>
  </si>
  <si>
    <t>Propyzamide</t>
  </si>
  <si>
    <t>PHNUZKMIPFFYSO-UHFFFAOYSA-N</t>
  </si>
  <si>
    <t>CC(C)(NC(=O)C1=CC(Cl)=CC(Cl)=C1)C#C</t>
  </si>
  <si>
    <t>C12H11Cl2NO</t>
  </si>
  <si>
    <t>Pyraclostrobin</t>
  </si>
  <si>
    <t>HZRSNVGNWUDEFX-UHFFFAOYSA-N</t>
  </si>
  <si>
    <t>CON(C(=O)OC)C1=C(COC2=NN(C=C2)C2=CC=C(Cl)C=C2)C=CC=C1</t>
  </si>
  <si>
    <t>C19H18ClN3O4</t>
  </si>
  <si>
    <t>Quinmerac</t>
  </si>
  <si>
    <t>ALZOLUNSQWINIR-UHFFFAOYSA-N</t>
  </si>
  <si>
    <t>CC1=CC2=C(N=C1)C(C(O)=O)=C(Cl)C=C2</t>
  </si>
  <si>
    <t>C11H8ClNO2</t>
  </si>
  <si>
    <t>Thiacloprid amide</t>
  </si>
  <si>
    <t>LEZHOZPJYAQQNU-UVTDQMKNSA-N</t>
  </si>
  <si>
    <t>NC(=O)\N=C1/SCCN1CC1=CN=C(Cl)C=C1</t>
  </si>
  <si>
    <t>C10H11ClN4OS</t>
  </si>
  <si>
    <t>Thiamethoxam</t>
  </si>
  <si>
    <t>NWWZPOKUUAIXIW-DHZHZOJOSA-N</t>
  </si>
  <si>
    <t>CN1COCN(CC2=CN=C(Cl)S2)\C1=N\[N+]([O-])=O</t>
  </si>
  <si>
    <t>C8H10ClN5O3S</t>
  </si>
  <si>
    <t>Flufenoxuron</t>
  </si>
  <si>
    <t>RYLHNOVXKPXDIP-UHFFFAOYSA-N</t>
  </si>
  <si>
    <t>FC1=CC(OC2=CC=C(C=C2Cl)C(F)(F)F)=CC=C1NC(=O)NC(=O)C1=C(F)C=CC=C1F</t>
  </si>
  <si>
    <t>C21H11ClF6N2O3</t>
  </si>
  <si>
    <t>Triallate</t>
  </si>
  <si>
    <t>MWBPRDONLNQCFV-UHFFFAOYSA-N</t>
  </si>
  <si>
    <t>CC(C)N(C(C)C)C(=O)SCC(Cl)=C(Cl)Cl</t>
  </si>
  <si>
    <t>C10H16Cl3NOS</t>
  </si>
  <si>
    <t>Nitrofurantoin</t>
  </si>
  <si>
    <t>NXFQHRVNIOXGAQ-YCRREMRBSA-N</t>
  </si>
  <si>
    <t>[O-][N+](=O)C1=CC=C(O1)\C=N\N1CC(=O)NC1=O</t>
  </si>
  <si>
    <t>C8H6N4O5</t>
  </si>
  <si>
    <t>Methimazol</t>
  </si>
  <si>
    <t>PMRYVIKBURPHAH-UHFFFAOYSA-N</t>
  </si>
  <si>
    <t>CN1C=CNC1=S</t>
  </si>
  <si>
    <t>C4H6N2S</t>
  </si>
  <si>
    <t>Orlistat</t>
  </si>
  <si>
    <t>AHLBNYSZXLDEJQ-FWEHEUNISA-N</t>
  </si>
  <si>
    <t>CCCCCCCCCCC[C@@H](C[C@@H]1OC(=O)[C@H]1CCCCCC)OC(=O)[C@H](CC(C)C)NC=O</t>
  </si>
  <si>
    <t>C29H53NO5</t>
  </si>
  <si>
    <t>Sulfadimethoxine</t>
  </si>
  <si>
    <t>ZZORFUFYDOWNEF-UHFFFAOYSA-N</t>
  </si>
  <si>
    <t>COC1=CC(NS(=O)(=O)C2=CC=C(N)C=C2)=NC(OC)=N1</t>
  </si>
  <si>
    <t>C12H14N4O4S</t>
  </si>
  <si>
    <t>4-Fluorobenzoylpropionic acid</t>
  </si>
  <si>
    <t>WUYWHIAAQYQKPP-UHFFFAOYSA-N</t>
  </si>
  <si>
    <t>OC(=O)CCC(=O)C1=CC=C(F)C=C1</t>
  </si>
  <si>
    <t>C10H9FO3</t>
  </si>
  <si>
    <t>N-Acetyl mesalazine</t>
  </si>
  <si>
    <t>GEFDRROBUCULOD-UHFFFAOYSA-N</t>
  </si>
  <si>
    <t>CC(=O)NC1=CC=C(O)C(=C1)C(O)=O</t>
  </si>
  <si>
    <t>C9H9NO4</t>
  </si>
  <si>
    <t>Benzocain</t>
  </si>
  <si>
    <t>BLFLLBZGZJTVJG-UHFFFAOYSA-N</t>
  </si>
  <si>
    <t>CCOC(=O)C1=CC=C(N)C=C1</t>
  </si>
  <si>
    <t>C9H11NO2</t>
  </si>
  <si>
    <t>Metoprolol acid</t>
  </si>
  <si>
    <t>PUQIRTNPJRFRCZ-UHFFFAOYSA-N</t>
  </si>
  <si>
    <t>CC(C)NCC(O)COC1=CC=C(CC(O)=O)C=C1</t>
  </si>
  <si>
    <t>C14H21NO4</t>
  </si>
  <si>
    <t>Bifonazol</t>
  </si>
  <si>
    <t>OCAPBUJLXMYKEJ-UHFFFAOYSA-N</t>
  </si>
  <si>
    <t>C1=CN(C=N1)C(C1=CC=CC=C1)C1=CC=C(C=C1)C1=CC=CC=C1</t>
  </si>
  <si>
    <t>C22H18N2</t>
  </si>
  <si>
    <t>Ambroxol</t>
  </si>
  <si>
    <t>JBDGDEWWOUBZPM-UHFFFAOYSA-N</t>
  </si>
  <si>
    <t>NC1=C(CNC2CCC(O)CC2)C=C(Br)C=C1Br</t>
  </si>
  <si>
    <t>C13H18Br2N2O</t>
  </si>
  <si>
    <t>Ebastin</t>
  </si>
  <si>
    <t>MJJALKDDGIKVBE-UHFFFAOYSA-N</t>
  </si>
  <si>
    <t>CC(C)(C)C1=CC=C(C=C1)C(=O)CCCN1CCC(CC1)OC(C1=CC=CC=C1)C1=CC=CC=C1</t>
  </si>
  <si>
    <t>C32H39NO2</t>
  </si>
  <si>
    <t>Melperon</t>
  </si>
  <si>
    <t>DKMFBWQBDIGMHM-UHFFFAOYSA-N</t>
  </si>
  <si>
    <t>CC1CCN(CCCC(=O)C2=CC=C(F)C=C2)CC1</t>
  </si>
  <si>
    <t>C16H22FNO</t>
  </si>
  <si>
    <t>Pipamperone</t>
  </si>
  <si>
    <t>AXKPFOAXAHJUAG-UHFFFAOYSA-N</t>
  </si>
  <si>
    <t>NC(=O)C1(CCN(CCCC(=O)C2=CC=C(F)C=C2)CC1)N1CCCCC1</t>
  </si>
  <si>
    <t>C21H30FN3O2</t>
  </si>
  <si>
    <t>Scopolamine-N-butyl</t>
  </si>
  <si>
    <t>HOZOZZFCZRXYEK-GXLSIKBRSA-M</t>
  </si>
  <si>
    <t>CCCC[N+]1(C)[C@H]2CC(C[C@H]1[C@@H]1O[C@H]21)OC(=O)C(CO)C1=CC=CC=C1</t>
  </si>
  <si>
    <t>C21H30NO4</t>
  </si>
  <si>
    <t>Oxybutynin</t>
  </si>
  <si>
    <t>XIQVNETUBQGFHX-UHFFFAOYSA-N</t>
  </si>
  <si>
    <t>CCN(CC)CC#CCOC(=O)C(O)(C1CCCCC1)C1=CC=CC=C1</t>
  </si>
  <si>
    <t>C22H31NO3</t>
  </si>
  <si>
    <t>Nitrendipin</t>
  </si>
  <si>
    <t>PVHUJELLJLJGLN-UHFFFAOYSA-N</t>
  </si>
  <si>
    <t>CCOC(=O)C1=C(C)NC(C)=C(C1C1=CC=CC(=C1)[N+]([O-])=O)C(=O)OC</t>
  </si>
  <si>
    <t>C18H20N2O6</t>
  </si>
  <si>
    <t>Guanylurea</t>
  </si>
  <si>
    <t>SQSPRWMERUQXNE-UHFFFAOYSA-N</t>
  </si>
  <si>
    <t>NC(N)=NC(N)=O</t>
  </si>
  <si>
    <t>C2H6N4O</t>
  </si>
  <si>
    <t>MDNWOSOZYLHTCG-UHFFFAOYSA-N</t>
  </si>
  <si>
    <t>OC1=CC=C(Cl)C=C1CC1=C(O)C=CC(Cl)=C1</t>
  </si>
  <si>
    <t>C13H10Cl2O2</t>
  </si>
  <si>
    <t>2-Hydroxybenzothiazole</t>
  </si>
  <si>
    <t>YEDUAINPPJYDJZ-UHFFFAOYSA-N</t>
  </si>
  <si>
    <t>O=C1NC2=CC=CC=C2S1</t>
  </si>
  <si>
    <t>2-Thiouracil</t>
  </si>
  <si>
    <t>ZEMGGZBWXRYJHK-UHFFFAOYSA-N</t>
  </si>
  <si>
    <t>O=C1NC(=S)NC=C1</t>
  </si>
  <si>
    <t>C4H4N2OS</t>
  </si>
  <si>
    <t>6-Mercaptopurine</t>
  </si>
  <si>
    <t>GLVAUDGFNGKCSF-UHFFFAOYSA-N</t>
  </si>
  <si>
    <t>S=C1N=CNC2=C1NC=N2</t>
  </si>
  <si>
    <t>C5H4N4S</t>
  </si>
  <si>
    <t>6-Propyl-2-thiouracil</t>
  </si>
  <si>
    <t>KNAHARQHSZJURB-UHFFFAOYSA-N</t>
  </si>
  <si>
    <t>CCCC1=CC(=O)NC(=S)N1</t>
  </si>
  <si>
    <t>C7H10N2OS</t>
  </si>
  <si>
    <t>Dimethachlor OA</t>
  </si>
  <si>
    <t>MHGMSAFPNAKIRZ-UHFFFAOYSA-N</t>
  </si>
  <si>
    <t>COCCN(C(=O)C(O)=O)C1=C(C)C=CC=C1C</t>
  </si>
  <si>
    <t>C13H17NO4</t>
  </si>
  <si>
    <t>Metazachlor ESA</t>
  </si>
  <si>
    <t>IPVCSECPEVHQOV-UHFFFAOYSA-N</t>
  </si>
  <si>
    <t>CC1=CC=CC(C)=C1N(CN1C=CC=N1)C(=O)CS(O)(=O)=O</t>
  </si>
  <si>
    <t>C14H17N3O4S</t>
  </si>
  <si>
    <t>Oxypurinol</t>
  </si>
  <si>
    <t>HXNFUBHNUDHIGC-UHFFFAOYSA-N</t>
  </si>
  <si>
    <t>O=C1NC(=O)C2=CNNC2=N1</t>
  </si>
  <si>
    <t>C5H4N4O2</t>
  </si>
  <si>
    <t>Medroxyprogesteroneacetate</t>
  </si>
  <si>
    <t>PSGAAPLEWMOORI-PEINSRQWSA-N</t>
  </si>
  <si>
    <t>C[C@H]1C[C@H]2[C@@H]3CC[C@](OC(C)=O)(C(C)=O)[C@@]3(C)CC[C@@H]2[C@@]2(C)CCC(=O)C=C12</t>
  </si>
  <si>
    <t>C24H34O4</t>
  </si>
  <si>
    <t>Megestrol-17-acetate</t>
  </si>
  <si>
    <t>RQZAXGRLVPAYTJ-GQFGMJRRSA-N</t>
  </si>
  <si>
    <t>CC(=O)O[C@@]1(CC[C@H]2[C@@H]3C=C(C)C4=CC(=O)CC[C@]4(C)[C@H]3CC[C@]12C)C(C)=O</t>
  </si>
  <si>
    <t>C24H32O4</t>
  </si>
  <si>
    <t>7-Amino-4-methylcoumarin</t>
  </si>
  <si>
    <t>GLNDAGDHSLMOKX-UHFFFAOYSA-N</t>
  </si>
  <si>
    <t>CC1=CC(=O)OC2=CC(N)=CC=C12</t>
  </si>
  <si>
    <t>C10H9NO2</t>
  </si>
  <si>
    <t>dye</t>
  </si>
  <si>
    <t>2(4-morpholinyl)benzothiazole</t>
  </si>
  <si>
    <t>VVUVJGRVEYHIHC-UHFFFAOYSA-N</t>
  </si>
  <si>
    <t>C1CN(CCO1)C1=NC2=CC=CC=C2S1</t>
  </si>
  <si>
    <t>C11H12N2OS</t>
  </si>
  <si>
    <t>2-Morpholinothiobenzothiazole</t>
  </si>
  <si>
    <t>MHKLKWCYGIBEQF-UHFFFAOYSA-N</t>
  </si>
  <si>
    <t>C1CN(CCO1)SC1=NC2=CC=CC=C2S1</t>
  </si>
  <si>
    <t>C11H12N2OS2</t>
  </si>
  <si>
    <t>7-Diethylamino-4-methylcoumarin</t>
  </si>
  <si>
    <t>AFYCEAFSNDLKSX-UHFFFAOYSA-N</t>
  </si>
  <si>
    <t>CCN(CC)C1=CC=C2C(C)=CC(=O)OC2=C1</t>
  </si>
  <si>
    <t>C14H17NO2</t>
  </si>
  <si>
    <t>Fipronil sulfide</t>
  </si>
  <si>
    <t>FQXWEKADCSXYOC-UHFFFAOYSA-N</t>
  </si>
  <si>
    <t>NC1=C(SC(F)(F)F)C(=NN1C1=C(Cl)C=C(C=C1Cl)C(F)(F)F)C#N</t>
  </si>
  <si>
    <t>C12H4Cl2F6N4S</t>
  </si>
  <si>
    <t>Fipronil sulfone</t>
  </si>
  <si>
    <t>LGHZJDKSVUTELU-UHFFFAOYSA-N</t>
  </si>
  <si>
    <t>NC1=C(C(=NN1C1=C(Cl)C=C(C=C1Cl)C(F)(F)F)C#N)S(=O)(=O)C(F)(F)F</t>
  </si>
  <si>
    <t>C12H4Cl2F6N4O2S</t>
  </si>
  <si>
    <t>N-Cyclohexyl-2-benzothiazole-amine</t>
  </si>
  <si>
    <t>UPWPIFMHSFSVLE-UHFFFAOYSA-N</t>
  </si>
  <si>
    <t>C1CCC(CC1)NC1=NC2=CC=CC=C2S1</t>
  </si>
  <si>
    <t>C13H16N2S</t>
  </si>
  <si>
    <t>N-Cyclohexyl-2-benzothiazole-sulfenamide</t>
  </si>
  <si>
    <t>DEQZTKGFXNUBJL-UHFFFAOYSA-N</t>
  </si>
  <si>
    <t>C1CCC(CC1)NSC1=NC2=CC=CC=C2S1</t>
  </si>
  <si>
    <t>C13H16N2S2</t>
  </si>
  <si>
    <t>Fipronil desulfinyl</t>
  </si>
  <si>
    <t>JWKXVHLIRTVXLD-UHFFFAOYSA-N</t>
  </si>
  <si>
    <t>NC1=C(C(=NN1C1=C(Cl)C=C(C=C1Cl)C(F)(F)F)C#N)C(F)(F)F</t>
  </si>
  <si>
    <t>C12H4Cl2F6N4</t>
  </si>
  <si>
    <t>m-Xylene-4-sulfonic acid</t>
  </si>
  <si>
    <t>CHZLVSBMXZSPNN-UHFFFAOYSA-N</t>
  </si>
  <si>
    <t>CC1=CC(C)=C(C=C1)S(O)(=O)=O</t>
  </si>
  <si>
    <t>C8H10O3S</t>
  </si>
  <si>
    <t>Dimethachlor ESA</t>
  </si>
  <si>
    <t>RVSCDWJKJDBFRS-UHFFFAOYSA-N</t>
  </si>
  <si>
    <t>COCCN(C(=O)CS(O)(=O)=O)C1=C(C)C=CC=C1C</t>
  </si>
  <si>
    <t>C13H19NO5S</t>
  </si>
  <si>
    <t>Tetradecylsulfate</t>
  </si>
  <si>
    <t>URLJMZWTXZTZRR-UHFFFAOYSA-N</t>
  </si>
  <si>
    <t>CCCCCCCCCCCCCCOS(O)(=O)=O</t>
  </si>
  <si>
    <t>C14H30O4S</t>
  </si>
  <si>
    <t>Dioctylsulfosuccinate</t>
  </si>
  <si>
    <t>HNSDLXPSAYFUHK-UHFFFAOYSA-N</t>
  </si>
  <si>
    <t>CCCCC(CC)COC(=O)CC(C(=O)OCC(CC)CCCC)S(O)(=O)=O</t>
  </si>
  <si>
    <t>C20H38O7S</t>
  </si>
  <si>
    <t>Metazachlor OA</t>
  </si>
  <si>
    <t>PHMHHVKFXZNTKU-UHFFFAOYSA-N</t>
  </si>
  <si>
    <t>CC1=CC=CC(C)=C1N(CN1C=CC=N1)C(=O)C(O)=O</t>
  </si>
  <si>
    <t>C14H15N3O3</t>
  </si>
  <si>
    <t>4-Formyl-antipyrine</t>
  </si>
  <si>
    <t>QFYZFYDOEJZMDX-UHFFFAOYSA-N</t>
  </si>
  <si>
    <t>CN1N(C(=O)C(C=O)=C1C)C1=CC=CC=C1</t>
  </si>
  <si>
    <t>C12H12N2O2</t>
  </si>
  <si>
    <t>natural hormone</t>
  </si>
  <si>
    <t>insect repellent</t>
  </si>
  <si>
    <t>TP pharmaceutical</t>
  </si>
  <si>
    <t>industrial chemical</t>
  </si>
  <si>
    <t>TP pesticide</t>
  </si>
  <si>
    <t>natural compound</t>
  </si>
  <si>
    <t>1-(3,4-Dichlorophenyl)urea</t>
  </si>
  <si>
    <t>Methyldesphenyl chloridazon</t>
  </si>
  <si>
    <t>Dichlorophene</t>
  </si>
  <si>
    <t>Dimethenamid ESA</t>
  </si>
  <si>
    <t>3,4-Dichlorophenylurea</t>
  </si>
  <si>
    <t>2-Hydroxyquinoline</t>
  </si>
  <si>
    <t>LISFMEBWQUVKPJ-UHFFFAOYSA-N</t>
  </si>
  <si>
    <t>C1=CC=C2C(=C1)C=CC(=O)N2</t>
  </si>
  <si>
    <t>C9H7NO</t>
  </si>
  <si>
    <t>Concentrations in ng/g wet weight</t>
  </si>
  <si>
    <t>Compounds</t>
  </si>
  <si>
    <t>PS5_BF_NIF</t>
  </si>
  <si>
    <t>PS6_BF_NIF</t>
  </si>
  <si>
    <t>PS14_BT-BP_NIF</t>
  </si>
  <si>
    <t>PS16_BP_NIF</t>
  </si>
  <si>
    <t>PS17_BG_NIF</t>
  </si>
  <si>
    <t>PS17_BP_NIF</t>
  </si>
  <si>
    <t>PS17_CT_NF</t>
  </si>
  <si>
    <t>PS17_LN_NF</t>
  </si>
  <si>
    <t>PS17_MT_NIF</t>
  </si>
  <si>
    <t>PS18_BP-BG_NIF</t>
  </si>
  <si>
    <t>PS18_BP_NIF</t>
  </si>
  <si>
    <t>PS21_BF_NIF</t>
  </si>
  <si>
    <t>PS21_PO_NIF</t>
  </si>
  <si>
    <t>PS26_BF_NIF</t>
  </si>
  <si>
    <t>PS28_MT_NIF</t>
  </si>
  <si>
    <t>PS28_BG_NIF</t>
  </si>
  <si>
    <t>PS28_BP_NIF</t>
  </si>
  <si>
    <t>PS28_LN_NIF</t>
  </si>
  <si>
    <t>PS28_PO_NIF</t>
  </si>
  <si>
    <t>PS35_BP_NIF</t>
  </si>
  <si>
    <t>PS38_BP_NIF</t>
  </si>
  <si>
    <t>PS47_PA_NIF</t>
  </si>
  <si>
    <t>PS52_MT_NIF</t>
  </si>
  <si>
    <t>PS53_LN_NIF</t>
  </si>
  <si>
    <t>PS54_BF_NIF</t>
  </si>
  <si>
    <t>PS54_CT_NIF</t>
  </si>
  <si>
    <t>PS54_LN_NIF</t>
  </si>
  <si>
    <t>PS55_BP-BT_NIF</t>
  </si>
  <si>
    <t>PS59_BA_INF</t>
  </si>
  <si>
    <t>PS59_BA_NIF</t>
  </si>
  <si>
    <t>PS59_BP_INF</t>
  </si>
  <si>
    <t>PS59_BP_NIF</t>
  </si>
  <si>
    <t>PS59_MT_NIF</t>
  </si>
  <si>
    <t>PS59_LN_NIF</t>
  </si>
  <si>
    <t>ULI9_BP_NIF</t>
  </si>
  <si>
    <t>ULI9_CT_NIF</t>
  </si>
  <si>
    <t>ULI9_LN_NIF</t>
  </si>
  <si>
    <t>ULI15_BF_NIF</t>
  </si>
  <si>
    <t>ULI15_LN_NIF</t>
  </si>
  <si>
    <t>ULI15_PO_NIF</t>
  </si>
  <si>
    <t>ULI16_MT_NIF</t>
  </si>
  <si>
    <t>ND</t>
  </si>
  <si>
    <t>Diazinone</t>
  </si>
  <si>
    <t>Total conc</t>
  </si>
  <si>
    <t>Snail species</t>
  </si>
  <si>
    <t>BA</t>
  </si>
  <si>
    <t xml:space="preserve">Bulinus africanus (nasutus) </t>
  </si>
  <si>
    <t>BF</t>
  </si>
  <si>
    <t>Bulinus forskalii</t>
  </si>
  <si>
    <t>BT</t>
  </si>
  <si>
    <t xml:space="preserve">Bulinus truncates </t>
  </si>
  <si>
    <t>BP</t>
  </si>
  <si>
    <t>Biomphalaria pfeifferi</t>
  </si>
  <si>
    <t>BG</t>
  </si>
  <si>
    <t>Bulinus globusus</t>
  </si>
  <si>
    <t>CT</t>
  </si>
  <si>
    <t>LN</t>
  </si>
  <si>
    <t>Lymnea natalensis</t>
  </si>
  <si>
    <t>MT</t>
  </si>
  <si>
    <t xml:space="preserve">Melanoides tuberculata </t>
  </si>
  <si>
    <t>PO</t>
  </si>
  <si>
    <t xml:space="preserve">Pila ovata </t>
  </si>
  <si>
    <t>PA</t>
  </si>
  <si>
    <t>Physa acuta</t>
  </si>
  <si>
    <t xml:space="preserve">PS2 </t>
  </si>
  <si>
    <t xml:space="preserve">PS3 </t>
  </si>
  <si>
    <t xml:space="preserve">PS5 </t>
  </si>
  <si>
    <t xml:space="preserve">PS6 </t>
  </si>
  <si>
    <t xml:space="preserve">PS9 </t>
  </si>
  <si>
    <t>PS13</t>
  </si>
  <si>
    <t xml:space="preserve">PS14 </t>
  </si>
  <si>
    <t xml:space="preserve">PS16 </t>
  </si>
  <si>
    <t xml:space="preserve">PS17 </t>
  </si>
  <si>
    <t xml:space="preserve">PS18 </t>
  </si>
  <si>
    <t xml:space="preserve">PS19 </t>
  </si>
  <si>
    <t xml:space="preserve">PS20 </t>
  </si>
  <si>
    <t>PS21</t>
  </si>
  <si>
    <t xml:space="preserve">PS25 </t>
  </si>
  <si>
    <t xml:space="preserve">PS26 </t>
  </si>
  <si>
    <t xml:space="preserve">PS27 </t>
  </si>
  <si>
    <t xml:space="preserve">PS28 </t>
  </si>
  <si>
    <t xml:space="preserve">PS29 </t>
  </si>
  <si>
    <t xml:space="preserve">PS30 </t>
  </si>
  <si>
    <t xml:space="preserve">PS33 </t>
  </si>
  <si>
    <t xml:space="preserve">PS34 </t>
  </si>
  <si>
    <t xml:space="preserve">PS35 </t>
  </si>
  <si>
    <t xml:space="preserve">PS36 </t>
  </si>
  <si>
    <t xml:space="preserve">PS37 </t>
  </si>
  <si>
    <t xml:space="preserve">PS38 </t>
  </si>
  <si>
    <t xml:space="preserve">PS39 </t>
  </si>
  <si>
    <t xml:space="preserve">PS40 </t>
  </si>
  <si>
    <t xml:space="preserve">PS42 </t>
  </si>
  <si>
    <t xml:space="preserve">PS43 </t>
  </si>
  <si>
    <t xml:space="preserve">PS46 </t>
  </si>
  <si>
    <t xml:space="preserve">PS47 </t>
  </si>
  <si>
    <t xml:space="preserve">PS52 </t>
  </si>
  <si>
    <t xml:space="preserve">PS53 </t>
  </si>
  <si>
    <t xml:space="preserve">PS54 </t>
  </si>
  <si>
    <t xml:space="preserve">PS55 </t>
  </si>
  <si>
    <t xml:space="preserve">PS56 </t>
  </si>
  <si>
    <t xml:space="preserve">PS57 </t>
  </si>
  <si>
    <t xml:space="preserve">PS58 </t>
  </si>
  <si>
    <t xml:space="preserve">PS59 </t>
  </si>
  <si>
    <t xml:space="preserve">ULI1 </t>
  </si>
  <si>
    <t xml:space="preserve">ULI3 </t>
  </si>
  <si>
    <t xml:space="preserve">ULI5 </t>
  </si>
  <si>
    <t xml:space="preserve">ULI9 </t>
  </si>
  <si>
    <t xml:space="preserve">ULI10 </t>
  </si>
  <si>
    <t xml:space="preserve">ULI13 </t>
  </si>
  <si>
    <t xml:space="preserve">ULI15 </t>
  </si>
  <si>
    <t xml:space="preserve">ULI16 </t>
  </si>
  <si>
    <t xml:space="preserve">ULI17 </t>
  </si>
  <si>
    <t>2-morpholinothiobenzothiazole</t>
  </si>
  <si>
    <t>3,4,5-trichlorophenol</t>
  </si>
  <si>
    <t>Carbendazim_IP</t>
  </si>
  <si>
    <t>Dimethenamid</t>
  </si>
  <si>
    <t>Fenofibrate</t>
  </si>
  <si>
    <t>terbutryn</t>
  </si>
  <si>
    <t>Total concentrations</t>
  </si>
  <si>
    <t>TU sum</t>
  </si>
  <si>
    <t>Toxic units (TU) for fish</t>
  </si>
  <si>
    <t>Tusum</t>
  </si>
  <si>
    <t>Toxic units (TU) for crustaceans</t>
  </si>
  <si>
    <t>Toxic units (TU) for algae</t>
  </si>
  <si>
    <t>Ceratophallus sp</t>
  </si>
  <si>
    <t>Concentrations in ng/g organic carbon</t>
  </si>
  <si>
    <t>TP biocide</t>
  </si>
  <si>
    <t>TP rubber additive</t>
  </si>
  <si>
    <t>TP corrosion inhibitor</t>
  </si>
  <si>
    <t>Internal Standard</t>
  </si>
  <si>
    <t>C6H1[2]H4N1O3</t>
  </si>
  <si>
    <t>C12H4[2]H3Cl3O2</t>
  </si>
  <si>
    <t>C10H8[2]H3Cl1O3</t>
  </si>
  <si>
    <t>C14H7[2]H4Cl2N1O2</t>
  </si>
  <si>
    <t>C12H1[2]H25O4S</t>
  </si>
  <si>
    <t>C19H16[2]H4Cl1N1O4</t>
  </si>
  <si>
    <t>C4H1[2]H4N1O14S</t>
  </si>
  <si>
    <t>C1[13]C6H8Cl1N3O4S2</t>
  </si>
  <si>
    <t>C10H6[2]H6N2O3S1</t>
  </si>
  <si>
    <t>C6H2[2]H11N1O3S1</t>
  </si>
  <si>
    <t>Hash</t>
  </si>
  <si>
    <t>StructureStringLength</t>
  </si>
  <si>
    <t>StructureStringFormat</t>
  </si>
  <si>
    <t>StructureString</t>
  </si>
  <si>
    <t>83AFAFEFCD1360EA566F38C2DDB12157</t>
  </si>
  <si>
    <t>mrv</t>
  </si>
  <si>
    <t>JChemExcelyAYAAB+LCAAAAAAABACVVU1vozAQvfdXjHzeGMYQIBGkqtrLSq1W2vawt8oBt0UCuwKaj3+/4xCSQLqgVRSNmXnPz3g+iG93ZQEbVdW50QlD7jJQOjVZrt8Tts11Zrb1DMVcsNtVnBKW8LpO2EfTfC4dZ7vd8vRDlXJnNE9Nydr4clfnPczW46Z6d4TrovPn6fH5wJnlum6kThWx6nxZH5yPJpXN4TD/kHBKWW1y7bRwp6w27W6vGL0ivrp8V2fs/Er3FLsjKrzlhYI3U5WygQ1GHOllf8C70qqSjcpgvYeNcLlHV7C6iZ8eTPpVKt2s4ie7RZ7K4rmpvlJylKZQ6Rft1uRNoRL2UuVpYWqpGVDo50PCSmSrWDamvKsquQe7sm6JIAVID6QPcg4yABmCjEAuQKJLf4ojAZAQSBAkDBIIQ8pKoexxXvafpPgL7ttfcVycHCdXQZcqEuZzunIXjkbwIAj9ziD3PC/sYnN68sPOBASJfIgoJhAW5JxHgC55F/7ZCgp7p/AR3FIZ7El+5vIwdF2YCe6htXS9kbU+D4S1JLe4tJ2/ww15/7tP+0zZcE7pWMVro7OLJeRZwtbIDnn6rd5qcUwVA1NlqqK+sBtY6CVB9Ak2sSeC+I7g9Qm2DMYV/D7BFs04YX5FCMaPFPQJtiDHFcI+wZbvuEJ0dUvRuMKiT7DdMU5At884NNMEZZjsQ/ONvwgO8t0264TOIOVtc0/oDLLeDoMJnfk3nIlawUHu22Ezcbbwm3sLJnQGFdANtGuOc9GXTjdkaXk1gJ3zdL6JHfoqrf4CCJKMeMgGAAA=</t>
  </si>
  <si>
    <t>385317E39DC72C0E22551092D29B32FD</t>
  </si>
  <si>
    <t>JChemExcelswQAAB+LCAAAAAAABAB9lMFu4jAQhu99ipHPTRwnQFKUpKropVJppe0e9oZMYsBSYiPHEHj7HRMoZOmGKLI1838znpmY9PlQV7AXppFaZYT5AQGhCl1Ktc5IK1Wp28Zj4Tgkz3laoBb1qsnIxtrtlNK2bf1iI2p+0MovdE06//TQyJ6mjXxt1jQMAkb/zN+/TownVWO5KgRSjZw2J+O7Lrg9HeY/KWjNzV4q2slpbfZdtAVLFowtAv/QlORa0gx9L4jCSlYCVtrU3MKeJT7DYh9hLZQw3IoSlkfYh4EfYQvyh3T+qotdLZTN07kLIQtefVmzK9BQ60oUO4xmpa1ERkbeh7RGbzdC6YoAut9eM1Izkqfc6vrFGH4Et3NmzoCHwCPgI+Bj4BPgMfAE+BNw5rpfCZf293GLkWdwfT7hA99P0tVQzTbcrFESwO3D8PUY9jN0w4yiKIbQn0zi0WU5GwM/wN9lORv7gNc5CRwxVuhH7CQcj64YKuK4W89hTt7IT8bOemY87GhyXbEp9LsrebrUqrzZgiwzssQCnOSXWDXhuWMEtCmFwZO4AE56C4R9wPX3G2A/AVEfcNMYzjDqA252wxnGfcBNejjD5K7oyXCG+A6Ih4GkD7hvbvhIT3eA+0KHUjj/P31KfiLozdzp5T7h9u6u0etFfEgp/gHlfwFLDOZrswQAAA==</t>
  </si>
  <si>
    <t>3794D442D87007B8E29EAF959D6B49D1</t>
  </si>
  <si>
    <t>JChemExcelrQUAAB+LCAAAAAAABACFlF+PojAQwN/3U0z6fLYUEP8E2Gzcl0vWmNzuw72ZCtUlgdYUFP32N0VWRT2EkGk785spM9OGr4cih700ZaZVRDh1CEiV6DRTm4jUmUp1XQ64O3TJaxwmaIv2qozId1Vtp4zVdU2Tb1mIg1Y00QU56aeHMuvY1B7VZsNcx+Hs7/zjs2EGmSoroRKJVJlNy2bxQyeiajbznxCsEGafKXYyZ4XZn7wt+XjJ+dKhhzIll1+aoe4NUVhnuYS1NoWoYM/HlOPP/oKNVNKISqawOsLedaiHKYhfwvm7TnaFVFUczq2LLBH5Z2V2CS4UOpfJDr1VWZXLiMxlordGbwmg5vd7RApO4lBUungzRhzBjuyy4CBcEB4IH8QQRABiBGIMYgKCO/ihnqMBRwvuYyFyaXfwddxikBnMYAGznzc/DxewwPy5ERlw6nneCAYOdfCBdtoKlwbByP8RXV0LtOLWz6BjTOCIsTw6HqLKpwGWFNqZSz3exB36V94cOhpZ2Wovu2us2tWA8qARE+8sMIfsnMQ4XGmVXg0hSyOy4qTJ7h+5Lt02wQS0SaXBZrYOrOk14HYBW45+wOsCtnj9gN8FbKnPgPsIGHYB2xj9EYIuYNuoP8KoC9im648wvgMm/cCkCzQN3b8nq7/J0xXyMAi/rXZzZp4w9wXnT1qE35T8dCSfMP4Dxn+UAXbVx+znJsHh3S3DLlfQS8jw6o3/AetRKkCtBQAA</t>
  </si>
  <si>
    <t>6381060A00D15BD3FE75DC21E5EA7195</t>
  </si>
  <si>
    <t>JChemExcelWQcAAB+LCAAAAAAABACFVU1vozAQvfdXjHzeAmMggQhSVe1lpXZX2vawt8oBp0UCuwKaj3+/4zi0QLMghAbPvOex/cZDcnOoStjJuim0Shk6HgOpMp0X6jVl+0Llet9cIw85u1knGWEJr5qUvbXt+8p19/u9k73JShy0cjJdMRtfHZpigNn7jq5fXe556P59fHg6ca4L1bRCZZJYTbFqTs4HnYn2tJj/pHArUe8K5Vq4W9U7O9sLRi+IL55zaHL2taU7it0SFbZFKWGr60q0sMPIQdrsD3iVStailTlsjrDjnuPTEayvksd7nX1UUrXr5NFMUWSifGrrj4wclS5l9kGztUVbypTdF1mpt1KJjAHFft6nrEK2TkSrq9u6FkcwX8YtEAQH4YMIQIQgFiCWICIQMQj06KU4EgAJgQRBwiCBkFBIMIxJnlKadT0f3yn1b7gD8/afX9aWX66SDpinLHR8P1jC2SycxSIKIHBIE68znJzLoDNn50VeRDGOEJMzjDqDHgXj4NOe3WesZTI4clNpYeB5cO1RyNrlsm+546OxJEdkbOAsuLG0iLg/7uJjfDfu5pubx45JNPdTtXWy0SrvfUKRp2yD7CTnH7lt+FlRBrrOZU27MhMYaJ/AhwSj/yeBXyL43wjBdIZgSDC1NU0IhwRTidNLWgwJpm6nMyyHBFPl0xmiIcHciekM8ZBwukHTKUx8tO0e5WISHKt9uqQznJHg9lLPcEaa2yYws52R7LZpzOQJL3BmigVH4tumNLO2kf62ic3kGZWAbXozeeIL5xbN3MdRGXSN9TvH7TUAt+v69Pntj+B+/S6uEpd+k+t/SYBkhFkHAAA=</t>
  </si>
  <si>
    <t>53FC07EFEADF0F17745099CD80A12A8A</t>
  </si>
  <si>
    <t>JChemExcelHAkAAB+LCAAAAAAABACVVllvnDAQfs+vsPzcNYzNGcFGafJSKWmkpg99i7zgTZA4IiB79Nd3zJFdWAKq0Mp45vtmxjuHCW4OWUp2qqySIg8pMJMSlUdFnOSvId0neVzsqxVwm9ObdRAhFvF5FdK3un6/Noz9fs+iN5XJQ5GzqMhoq78+VMkAsxesKF8Nbppg/Hl8eG44qySvaplHCllVcl01wociknUTzBcujEyWuyQ3WriRlbvW2gt4LwAvJjtUMT0d6Q51t0gl2yRVZFuUmazJDjwGeNhv5FXlqpS1isnmSHbcZAL/gvVV8HhfRB+Zyut18KhNJJFMn+vyI0JBVqQq+kBrdVKnKqTf1V+5TTbaDCWo/HEf0gzoOpB1kd2WpTwS/abFEojkRAoiLSJtIh0iXSI9In0iwcQf6gEBgAhACCAGEASIAoQB4jjiuLaDOI44jjhuY95SpQP+fXzHmO6Ifp7I3dnzcyhJz1RP5AmTwEO6chkXaH3lMdNsV9fVq8Mcx7PIymZCWO5ptRCHka846l3UA8oFyk2Umybptp22WzpOt3SWOged327Xe+mt9958lNseejNR4Vu9gJKjPoPFPO4IHTM4GAOeyfJ1TA7zhd73cos5XK+Cefb/7Ht+L+dMgF6B2dbU/it+Hw+e0r+0iwVkfFbQOtgUeXz2SpI4pBugTWn9UtuKd9VFSVHGqsRm1gY09JzAhwRdi/MEcUGw5gnWkKDrfJ5gDwm6Kz4JfIrgDAm6h+Y9uEOC7rh5D96QoPtz3oM/JDTdPM/Q+kHqmu5f4IzT3UyLBc4o4+10mT8+iAnOQtphlPd2ei34GaW+nXYLfkbZb6fjgp9RAbTTdMGPN8FZqAIYlUE7redj4+M6sAac6SaGi/rkC6XDx43fXCALoYmLzuRL48W6GBd8YcDwURG0V9oCx5ngTBabcTY2jf7ixteLS9043fhXgYFfOut/TvfdPxwJAAA=</t>
  </si>
  <si>
    <t>ED880522A08319185BF835C226C54E8B</t>
  </si>
  <si>
    <t>JChemExceljwQAAB+LCAAAAAAABAB9lF9vozAMwN/3Kaw8XxNCKNAKmKrt5aT1Trrew71VKaQdEiRToNB++3P6ZyvrhiKRxPbPju2E5PFQV9Ap25RGp4RTj4DSuSlKvUtJX+rC9M2E+1OfPGZJjrZor5uUvLbt25yxvu9p/qpqeTCa5qYmZ/380JQDm15QY3fM9zzO/i1fVidmUuqmlTpXSDXlvDkJX0wu29NhvgnBamm7UrOzOattd/a25vGa87VHD01BPlJ6Qt0CUdiWlYKtsbVsoeMx5ZjsD9gpraxsVQGbI3S+RwWWIHtIls8m39dKt1mydC7KXFar1u5zFNSmUvkevbVlW6mULHLV7KutrDER1P18TknNSZbI1tQLa+UR3MqJJQfpgxQgA5BTkCHICGQMcgaSu9JXysX8e3xDt09wHr/hF6zwiwML5ackoFhGD3wahlEAnAohIph4KPU8mHzaX7aYWCBiZIQvwgtK4Ije0DCKHHh18M2e02nguaiC4yRoEM+i63TWYcrsPecs2Rhd3CyhLFKy4eRUjD9q2/iXehAwtlAWb59z4ExvAX8IuOq9A/5XgBgCrtbjEYIh4DozHmF6B4TjEcIh4Lo+DkRDwN2R8SPFd8BsHJjdAe7+jZ3J6T914muE3TSeXd8KLu/eEft4ZA8Jw59L9h9OI++hjwQAAA==</t>
  </si>
  <si>
    <t>09784C04A0DB2A023517EB385D82196C</t>
  </si>
  <si>
    <t>JChemExcel0wYAAB+LCAAAAAAABACFlU1vozAQhu/9FSOfNwZjJ5AIUlXtYVdqu9JmD3urHHAbS4ArQ/Oxv37HQNIQukQIGdvvM2N7Zkx8uy9y2CpbaVMmhFGfgCpTk+nyLSE7XWZmV01YMA3I7TJOUYv6skrIpq7fF5632+1oulGF3JuSpqYg7fxiX+meZsepsW9e4PvM+/P0uGqYiS6rWpapQqrSi6oZfDSprJvF/MeFV0i71aXXyr3CbltrLyx6YezFp/sqI59buse5O0ThVecKXo0tZA1bFlGGm/0Gb6pUVtYqg/UBtoFPOR7B8iZ+ejDpR6HKehk/ORM6lfmqth8pDhQmV+kHWqt1nauEfD9k1qSb3FhTb7T8qzPcEYp+PCSkYGQZy9oUd9bKA7gvNywZyAAkBylATkHOQIYgI5BzkMzHF+cZChgqGEoYahiKWIjxyZVb2O/DO/p+hhX8xOe+e56b92wsx8MNEjIRFM/eh0lAZ7NQwITRaO5aTgVv+5zzECY+6nwfum7XdFBno2u6QU753OeonAshTvzJXqsicHCL4DSaukk85Mi1ggrmRIyGYsadmLPz+WPfp2GI7dF21x3I0Ryfh6f2Ut72MR7eKSDLeG3K7OwTdJaQNSNNpH6p1yrogkXA2ExZrBFnwEnPgaAPuNCegOArgA8AMQ6IATAdX9K0D7gkG/cw6wMuJcc9hH3AJfC4h6gPuHQf9zDvA01xjBNuvhe6ppiuMJfhborvChMMNn8VuYh5W9/jJ8bEF8yVTGHTwTGzK7nCLmLfXjdX3ISDBDtDvnZzkQDHG23IeGdl6R3vW/wc3MXe50V9E3v4g1r+AwahkEvTBgAA</t>
  </si>
  <si>
    <t>C66D1609BE88C1C56F23612113E683CD</t>
  </si>
  <si>
    <t>JChemExcelegYAAB+LCAAAAAAABACFVU1vozAQvfdXjHzeGGw+G0GqbnpZqWmlZg97ixxwUiSwKyBf++t3DCQNSZYEIdsz783DnhknetoXOWxlWWVaxYRRm4BUiU4ztY7JLlOp3lUjxj1OniZRgljEqyomn3X9Nbas3W5Hk09ZiL1WNNEFaf3jfZX1MDuH6nJtcdtm1p/Z67zhjDJV1UIlEllVNq4a46tORN18zH8krEKU20xZLdwqym0bbcHCBWMLm+6rlHxvaYq+Z6TCKsslrHRZiBq2LKQMN/sD1lLJUtQyheUBttymDh7B5CGavehkU0hVT6KZCZElIp/X5SZBQ6FzmWwwWp3VuYzJT4SJv1rhPtD16yUmBSOTSNS6eC5LcQAzM2bBQHAQDggXhAfCBxGACEE8gmA2vuhnCGCIYAhhiGE+ZiSX5lN+H75QbQrmecP3HaZnzxvM0fKOZ8ljMmLUcZwARja18XcaOzOnvh+4x8FFH8p76HMD8NEYusehM3aQjtBFsanHAt/E5rbnEjgYYZsGAQqd9Dy3lW+so2Hzac2pw8yIyQiH1z7z27XvBHjm1unQJ9FSq/RsClkakyUjTTY+5KriXUII6DKVJVa/CWCg5wTeJ5j0DROcK4I7THD7BFMawwSvTzCFdCLwWwT/ihAMKwR9ginSYYWwTzAlPazw2Cc0DTAsYfy91DUNM6zCLtPdNNgdHX61eXanRthFztsevsO5SHvb83c43lWp3KVc5L69Vu6cQHCDc7PErLMes47XIk6vrkzr+z59iCz8H5n8A3wsk596BgAA</t>
  </si>
  <si>
    <t>139770BA7708E85F635E0C3B0ACA4417</t>
  </si>
  <si>
    <t>JChemExcel7QQAAB+LCAAAAAAABAB9lNtu2zAMhu/7FISuF8nyOYHtomhvBrQrsAzY7gLFVlIDtlTYSpy8/ajEOXjuHCOgQvL7KdFUksdDXcFeNm2pVUo4dQhIleuiVNuUdKUqdNfOuBu45DFLcszFfNWm5MOYzwVjXdfR/EPW4qAVzXVNzvHFoS0HOZ1HdbNlruNw9uftdXliZqVqjVC5RKotF+3J+apzYU6b+U8JVotmXyp2Tmd1sz+rrXi84nzl0ENbkNuRnjH2hChsykrCRje1MLDnMeV42G+wlUo2wsgC1kfYuw71sAXZQ/L2ovNdLZXJkjcrUeaiWppml6Oj1pXMd6hmSlNJLHHMK4GyeA4MfX9JSc1Jlgij66emEUewK+sWHIQLwgPhgwhAhCAiEDGIOQju4Jdj9ytpy/46fqLyOyzhHZ8f8Hx7sFtuSmacep4XwcyhDn6sjSK0vemjvXFpGEb+xfTOHjwbAkcUDag3R5dPQ3xT4FE3Dj0I6DzAdI/GATpd6vGTfuBf4Wvxy2bOUewBuzYhS9ZaFXdLKIuUrPHENuWn3LRu3yACuilkg9NoBWzqPeAOAdvOK+B+BXgjwJ8G/BEQTG8pGALhv4DNXBrZSJ39PtP9r7FUOJKKpmtHQ8CO0zQQDwE7fNPAfAicRnWasPHBS+1He5Lho5N/jbC7MWKXm4jL0S1ltyv8kDD868r+AkwCoiXtBAAA</t>
  </si>
  <si>
    <t>7CAD5081B12CCE0853BD7CB68D4F41A1</t>
  </si>
  <si>
    <t>cxsmiles</t>
  </si>
  <si>
    <t>JChemExcelGgAAAB+LCAAAAAAABADzdza0dXa2ddYAYkPNaD/tWI1of91YTVt/AK5zTfgaAAAA</t>
  </si>
  <si>
    <t>B9978C55CEC36DAFB2212E73B073FB0C</t>
  </si>
  <si>
    <t>JChemExcelIgAAAB+LCAAAAAAABADzdza0dXbWcM7RBFK2zob+YL4tWATEd84BAJXCbe8iAAAA</t>
  </si>
  <si>
    <t>43F6D7CB263F88EC140A199542A25179</t>
  </si>
  <si>
    <t>JChemExcelGwAAAB+LCAAAAAAABABzdtbwdza0dXa2ddZwztEEUobOmkAxTVt/AJTgpJcbAAAA</t>
  </si>
  <si>
    <t>3828790BBCDB6091EEF3EB97DE69F15A</t>
  </si>
  <si>
    <t>JChemExcelJAAAAB+LCAAAAAAABADzd9aw9dd0dja0dXYGI0M/EFvDOUcTynfOAQAhyD8aJAAAAA==</t>
  </si>
  <si>
    <t>069E0DC433301A10D2DA593B1442E77C</t>
  </si>
  <si>
    <t>JChemExcelGgAAAB+LCAAAAAAABABzdkYA/2ANW39NEI72140FAFDK4gwaAAAA</t>
  </si>
  <si>
    <t>F9C84A59E6BE27D2B18C573D82777D81</t>
  </si>
  <si>
    <t>JChemExcelMgAAAB+LCAAAAAAABAAthykSACAMA7/TSOqj1pOP8H9NmcHsAYUqLIOn2ZQj+v/RqB+WqMi5BLWXPDIAAAA=</t>
  </si>
  <si>
    <t>0A34A0C148AEA6CB26C71A2848905F85</t>
  </si>
  <si>
    <t>JChemExcelFgAAAB+LCAAAAAAABABzdja0dXbWsPXX9AsGkSDsbwgAR8E8ERYAAAA=</t>
  </si>
  <si>
    <t>9916E838CBD37855F8BE6FBF0CFEC5CD</t>
  </si>
  <si>
    <t>JChemExcelJQAAAB+LCAAAAAAABADzC9aw9dcEYWdDW2dnI1tnDT9nv2AjkAhI0NbZ0DkHAM8jLzUlAAAA</t>
  </si>
  <si>
    <t>4828CFC7D836596430BA4F6B39335236</t>
  </si>
  <si>
    <t>JChemExcelIAAAAB+LCAAAAAAABABzdtZw1vQzdNaw9dd0NrJ1dgYjI79gQ5CIrT8AHLnmaSAAAAA=</t>
  </si>
  <si>
    <t>472C7BBB65EF0BD4920D5A8BD211F3B0</t>
  </si>
  <si>
    <t>JChemExcelEwAAAB+LCAAAAAAABADzD9aw9dcEYT9nQ2cQMAQA5FyqqhMAAAA=</t>
  </si>
  <si>
    <t>M+H+</t>
  </si>
  <si>
    <t>C12H10[2]H4O4</t>
  </si>
  <si>
    <t>C4H4[2]H3N3O1</t>
  </si>
  <si>
    <t>C12H11[2]H10N2O3P1S1</t>
  </si>
  <si>
    <t>C14H7[2]H5O3</t>
  </si>
  <si>
    <t>M+NH4+</t>
  </si>
  <si>
    <t>C7H5[2]H4NO2S1</t>
  </si>
  <si>
    <t>C10H9[2]H3N2O1</t>
  </si>
  <si>
    <t>C5H4[2]H9Cl1N1</t>
  </si>
  <si>
    <t>C15H2[2]H10N2O1</t>
  </si>
  <si>
    <t>C5[13]C3H14Cl1N5</t>
  </si>
  <si>
    <t>C6H1[2]H4N3</t>
  </si>
  <si>
    <t>C9H5[2]H4N3O2</t>
  </si>
  <si>
    <t>C12[2]H27O4P1</t>
  </si>
  <si>
    <t>C12H10[2]H7N1O1</t>
  </si>
  <si>
    <t>C15H16[2]H6Cl1N1O2</t>
  </si>
  <si>
    <t>C12H15[2]H3N2O1</t>
  </si>
  <si>
    <t>C8H7[2]H3N4O2</t>
  </si>
  <si>
    <t>C38H66[2]H3N1O13</t>
  </si>
  <si>
    <t>C5H3[2]H5Cl1N5</t>
  </si>
  <si>
    <t>C13[2]H30N1</t>
  </si>
  <si>
    <t>C14H15[2]H7N2O3</t>
  </si>
  <si>
    <t>C21H21[2]H9O2</t>
  </si>
  <si>
    <t>C27H32[2]H6N2O4</t>
  </si>
  <si>
    <t>C10H7[2]H4N3O3S1</t>
  </si>
  <si>
    <t>C16H13[2]H9Cl1N3O1</t>
  </si>
  <si>
    <t>C9H6[2]H4Cl1N5O2</t>
  </si>
  <si>
    <t>IS_Mono-isobutylphthalate-D4</t>
  </si>
  <si>
    <t xml:space="preserve">IS_Creatinine-D3 </t>
  </si>
  <si>
    <t>IS_Diazinon-D10</t>
  </si>
  <si>
    <t>IS_Benzophenone-3-D5</t>
  </si>
  <si>
    <t>IS_p-Toluene-sulfonamide-D4</t>
  </si>
  <si>
    <t>IS_1-Naphthol-D7</t>
  </si>
  <si>
    <t>IS_Cotinine-D3</t>
  </si>
  <si>
    <t>IS_Diglyme-D6</t>
  </si>
  <si>
    <t>IS_4-Nitrophenol-D4</t>
  </si>
  <si>
    <t>IS_Chlormequat-D9</t>
  </si>
  <si>
    <t>IS_Carbamazepine-D10</t>
  </si>
  <si>
    <t>IS_Triclosan-D3</t>
  </si>
  <si>
    <t>IS_Atrazine-13C3</t>
  </si>
  <si>
    <t>IS_Benzotriazole-D4</t>
  </si>
  <si>
    <t>IS_Carbendazim-D4</t>
  </si>
  <si>
    <t>IS_Tri-n-butylphosphate-D27</t>
  </si>
  <si>
    <t>IS_DEET-D7</t>
  </si>
  <si>
    <t>IS_Metolachlor-D6</t>
  </si>
  <si>
    <t>IS_Isoproturon-D3</t>
  </si>
  <si>
    <t>IS_Mecoprop-D3</t>
  </si>
  <si>
    <t>IS_Diclofenac_d4</t>
  </si>
  <si>
    <t>IS_Caffeine-D3</t>
  </si>
  <si>
    <t>IS_Clarithromycin-D3</t>
  </si>
  <si>
    <t>IS_Desisopropylatrazine-D5</t>
  </si>
  <si>
    <t>IS_Decyltrimethylammonium-D3</t>
  </si>
  <si>
    <t>IS_Laurylsulfate-D25</t>
  </si>
  <si>
    <t>IS_Atenolol-D7</t>
  </si>
  <si>
    <t>IS_Progesterone-D9</t>
  </si>
  <si>
    <t>IS_Verapamil-D6</t>
  </si>
  <si>
    <t>IS_Bezafibrate-D4</t>
  </si>
  <si>
    <t>IS_Sulfamethoxazole-D4</t>
  </si>
  <si>
    <t>IS_Acesulfame-D4</t>
  </si>
  <si>
    <t>IS_Tebuconazole-D9</t>
  </si>
  <si>
    <t>IS_Hydrochlorothiazide-13C6</t>
  </si>
  <si>
    <t>IS_Imidacloprid-D4</t>
  </si>
  <si>
    <t>IS_Bentazone-D6</t>
  </si>
  <si>
    <t>IS_Cyclamate-D11</t>
  </si>
  <si>
    <t>IS_Diclofenac__D4</t>
  </si>
  <si>
    <t>IS_Bezafibrate--D4</t>
  </si>
  <si>
    <t>IS_Mono-isobutylphthalate--D4</t>
  </si>
  <si>
    <t>Ion mode</t>
  </si>
  <si>
    <t>Adduct</t>
  </si>
  <si>
    <t xml:space="preserve">Internal standards </t>
  </si>
  <si>
    <t>C6H8[2]H6O3</t>
  </si>
  <si>
    <t>C10H1[2]H7O1</t>
  </si>
  <si>
    <t>IS_Diclofenac-D4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</si>
</sst>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ill="1" applyBorder="1"/>
    <xf numFmtId="0" fontId="0" fillId="0" borderId="2" xfId="0" applyFont="1" applyFill="1" applyBorder="1" applyAlignment="1">
      <alignment vertical="center"/>
    </xf>
    <xf numFmtId="164" fontId="0" fillId="0" borderId="1" xfId="0" applyNumberFormat="1" applyFill="1" applyBorder="1"/>
    <xf numFmtId="0" fontId="2" fillId="0" borderId="1" xfId="0" applyFont="1" applyFill="1" applyBorder="1" applyAlignment="1">
      <alignment vertical="center"/>
    </xf>
    <xf numFmtId="0" fontId="0" fillId="0" borderId="0" xfId="0" applyFill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0" fontId="0" fillId="0" borderId="3" xfId="0" applyFont="1" applyFill="1" applyBorder="1" applyAlignment="1">
      <alignment vertical="center"/>
    </xf>
    <xf numFmtId="0" fontId="0" fillId="0" borderId="3" xfId="0" applyFill="1" applyBorder="1"/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/>
    </xf>
    <xf numFmtId="11" fontId="0" fillId="0" borderId="0" xfId="0" applyNumberFormat="1"/>
    <xf numFmtId="11" fontId="0" fillId="0" borderId="1" xfId="0" applyNumberFormat="1" applyBorder="1"/>
    <xf numFmtId="0" fontId="0" fillId="0" borderId="5" xfId="0" applyFill="1" applyBorder="1"/>
    <xf numFmtId="0" fontId="0" fillId="0" borderId="5" xfId="0" applyFont="1" applyFill="1" applyBorder="1" applyAlignment="1">
      <alignment vertical="center"/>
    </xf>
    <xf numFmtId="0" fontId="0" fillId="0" borderId="0" xfId="0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4">
    <cellStyle name="Normal" xfId="0" builtinId="0"/>
    <cellStyle name="Normal 2" xfId="3"/>
    <cellStyle name="Normal 3" xfId="2"/>
    <cellStyle name="Standard 5" xfId="1"/>
  </cellStyles>
  <dxfs count="7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4.5" x14ac:dyDescent="0.35"/>
  <sheetData>
    <row r="1" spans="1:4" x14ac:dyDescent="0.35">
      <c r="A1" t="s">
        <v>1883</v>
      </c>
      <c r="B1" t="s">
        <v>1884</v>
      </c>
      <c r="C1" t="s">
        <v>1885</v>
      </c>
      <c r="D1" t="s">
        <v>1886</v>
      </c>
    </row>
    <row r="2" spans="1:4" x14ac:dyDescent="0.35">
      <c r="A2" t="s">
        <v>1887</v>
      </c>
      <c r="B2">
        <v>1</v>
      </c>
      <c r="C2" t="s">
        <v>1888</v>
      </c>
      <c r="D2" t="s">
        <v>1889</v>
      </c>
    </row>
    <row r="3" spans="1:4" x14ac:dyDescent="0.35">
      <c r="A3" t="s">
        <v>1890</v>
      </c>
      <c r="B3">
        <v>1</v>
      </c>
      <c r="C3" t="s">
        <v>1888</v>
      </c>
      <c r="D3" t="s">
        <v>1891</v>
      </c>
    </row>
    <row r="4" spans="1:4" x14ac:dyDescent="0.35">
      <c r="A4" t="s">
        <v>1892</v>
      </c>
      <c r="B4">
        <v>1</v>
      </c>
      <c r="C4" t="s">
        <v>1888</v>
      </c>
      <c r="D4" t="s">
        <v>1893</v>
      </c>
    </row>
    <row r="5" spans="1:4" x14ac:dyDescent="0.35">
      <c r="A5" t="s">
        <v>1894</v>
      </c>
      <c r="B5">
        <v>1</v>
      </c>
      <c r="C5" t="s">
        <v>1888</v>
      </c>
      <c r="D5" t="s">
        <v>1895</v>
      </c>
    </row>
    <row r="6" spans="1:4" x14ac:dyDescent="0.35">
      <c r="A6" t="s">
        <v>1896</v>
      </c>
      <c r="B6">
        <v>1</v>
      </c>
      <c r="C6" t="s">
        <v>1888</v>
      </c>
      <c r="D6" t="s">
        <v>1897</v>
      </c>
    </row>
    <row r="7" spans="1:4" x14ac:dyDescent="0.35">
      <c r="A7" t="s">
        <v>1898</v>
      </c>
      <c r="B7">
        <v>1</v>
      </c>
      <c r="C7" t="s">
        <v>1888</v>
      </c>
      <c r="D7" t="s">
        <v>1899</v>
      </c>
    </row>
    <row r="8" spans="1:4" x14ac:dyDescent="0.35">
      <c r="A8" t="s">
        <v>1900</v>
      </c>
      <c r="B8">
        <v>1</v>
      </c>
      <c r="C8" t="s">
        <v>1888</v>
      </c>
      <c r="D8" t="s">
        <v>1901</v>
      </c>
    </row>
    <row r="9" spans="1:4" x14ac:dyDescent="0.35">
      <c r="A9" t="s">
        <v>1902</v>
      </c>
      <c r="B9">
        <v>1</v>
      </c>
      <c r="C9" t="s">
        <v>1888</v>
      </c>
      <c r="D9" t="s">
        <v>1903</v>
      </c>
    </row>
    <row r="10" spans="1:4" x14ac:dyDescent="0.35">
      <c r="A10" t="s">
        <v>1904</v>
      </c>
      <c r="B10">
        <v>1</v>
      </c>
      <c r="C10" t="s">
        <v>1888</v>
      </c>
      <c r="D10" t="s">
        <v>1905</v>
      </c>
    </row>
    <row r="11" spans="1:4" x14ac:dyDescent="0.35">
      <c r="A11" t="s">
        <v>1906</v>
      </c>
      <c r="B11">
        <v>1</v>
      </c>
      <c r="C11" t="s">
        <v>1907</v>
      </c>
      <c r="D11" t="s">
        <v>1908</v>
      </c>
    </row>
    <row r="12" spans="1:4" x14ac:dyDescent="0.35">
      <c r="A12" t="s">
        <v>1909</v>
      </c>
      <c r="B12">
        <v>1</v>
      </c>
      <c r="C12" t="s">
        <v>1907</v>
      </c>
      <c r="D12" t="s">
        <v>1910</v>
      </c>
    </row>
    <row r="13" spans="1:4" x14ac:dyDescent="0.35">
      <c r="A13" t="s">
        <v>1911</v>
      </c>
      <c r="B13">
        <v>1</v>
      </c>
      <c r="C13" t="s">
        <v>1907</v>
      </c>
      <c r="D13" t="s">
        <v>1912</v>
      </c>
    </row>
    <row r="14" spans="1:4" x14ac:dyDescent="0.35">
      <c r="A14" t="s">
        <v>1913</v>
      </c>
      <c r="B14">
        <v>1</v>
      </c>
      <c r="C14" t="s">
        <v>1907</v>
      </c>
      <c r="D14" t="s">
        <v>1914</v>
      </c>
    </row>
    <row r="15" spans="1:4" x14ac:dyDescent="0.35">
      <c r="A15" t="s">
        <v>1915</v>
      </c>
      <c r="B15">
        <v>1</v>
      </c>
      <c r="C15" t="s">
        <v>1907</v>
      </c>
      <c r="D15" t="s">
        <v>1916</v>
      </c>
    </row>
    <row r="16" spans="1:4" x14ac:dyDescent="0.35">
      <c r="A16" t="s">
        <v>1917</v>
      </c>
      <c r="B16">
        <v>1</v>
      </c>
      <c r="C16" t="s">
        <v>1907</v>
      </c>
      <c r="D16" t="s">
        <v>1918</v>
      </c>
    </row>
    <row r="17" spans="1:4" x14ac:dyDescent="0.35">
      <c r="A17" t="s">
        <v>1919</v>
      </c>
      <c r="B17">
        <v>1</v>
      </c>
      <c r="C17" t="s">
        <v>1907</v>
      </c>
      <c r="D17" t="s">
        <v>1920</v>
      </c>
    </row>
    <row r="18" spans="1:4" x14ac:dyDescent="0.35">
      <c r="A18" s="29" t="s">
        <v>1921</v>
      </c>
      <c r="B18">
        <v>1</v>
      </c>
      <c r="C18" t="s">
        <v>1907</v>
      </c>
      <c r="D18" t="s">
        <v>1922</v>
      </c>
    </row>
    <row r="19" spans="1:4" x14ac:dyDescent="0.35">
      <c r="A19" t="s">
        <v>1923</v>
      </c>
      <c r="B19">
        <v>1</v>
      </c>
      <c r="C19" t="s">
        <v>1907</v>
      </c>
      <c r="D19" t="s">
        <v>1924</v>
      </c>
    </row>
    <row r="20" spans="1:4" x14ac:dyDescent="0.35">
      <c r="A20" t="s">
        <v>1925</v>
      </c>
      <c r="B20">
        <v>1</v>
      </c>
      <c r="C20" t="s">
        <v>1907</v>
      </c>
      <c r="D20" t="s">
        <v>1926</v>
      </c>
    </row>
  </sheetData>
  <sheetProtection algorithmName="SHA-512" hashValue="Q/wklfRvjJOg5ZarE3qGFrQsa98E+MsYfRVxDYeiOWYJwSBa51cFZjwefVVOJYOHB59i0+T9tqr8jsZbOuLZ1A==" saltValue="EO6DNB26DObJy1ns6B8Yy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4" sqref="B4"/>
    </sheetView>
  </sheetViews>
  <sheetFormatPr defaultColWidth="11.54296875" defaultRowHeight="14.5" x14ac:dyDescent="0.35"/>
  <cols>
    <col min="1" max="1" width="42.7265625" style="15" bestFit="1" customWidth="1"/>
    <col min="2" max="2" width="17.7265625" style="1" bestFit="1" customWidth="1"/>
    <col min="3" max="3" width="22.90625" style="1" customWidth="1"/>
    <col min="4" max="4" width="13" style="1" customWidth="1"/>
    <col min="5" max="5" width="12.81640625" style="1" customWidth="1"/>
    <col min="6" max="9" width="13" style="1" customWidth="1"/>
    <col min="10" max="16384" width="11.54296875" style="1"/>
  </cols>
  <sheetData>
    <row r="1" spans="1:9" x14ac:dyDescent="0.35">
      <c r="A1" s="3" t="s">
        <v>0</v>
      </c>
      <c r="B1" s="6" t="s">
        <v>8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5" t="s">
        <v>7</v>
      </c>
    </row>
    <row r="2" spans="1:9" x14ac:dyDescent="0.35">
      <c r="A2" s="11" t="s">
        <v>824</v>
      </c>
      <c r="B2" s="7" t="s">
        <v>1729</v>
      </c>
      <c r="C2" s="11" t="s">
        <v>825</v>
      </c>
      <c r="D2" s="11" t="s">
        <v>826</v>
      </c>
      <c r="E2" s="11" t="s">
        <v>827</v>
      </c>
      <c r="F2" s="11" t="s">
        <v>37</v>
      </c>
      <c r="G2" s="11" t="s">
        <v>38</v>
      </c>
      <c r="H2" s="13">
        <v>216.009244532</v>
      </c>
      <c r="I2" s="13">
        <v>215.00196853200001</v>
      </c>
    </row>
    <row r="3" spans="1:9" x14ac:dyDescent="0.35">
      <c r="A3" s="11" t="s">
        <v>1732</v>
      </c>
      <c r="B3" s="7" t="s">
        <v>1869</v>
      </c>
      <c r="C3" s="11" t="s">
        <v>806</v>
      </c>
      <c r="D3" s="11" t="s">
        <v>807</v>
      </c>
      <c r="E3" s="11" t="s">
        <v>808</v>
      </c>
      <c r="F3" s="11" t="s">
        <v>13</v>
      </c>
      <c r="G3" s="11" t="s">
        <v>14</v>
      </c>
      <c r="H3" s="13">
        <v>203.98571820000001</v>
      </c>
      <c r="I3" s="13">
        <v>204.9929942</v>
      </c>
    </row>
    <row r="4" spans="1:9" s="2" customFormat="1" x14ac:dyDescent="0.35">
      <c r="A4" s="11" t="s">
        <v>436</v>
      </c>
      <c r="B4" s="7" t="s">
        <v>76</v>
      </c>
      <c r="C4" s="11" t="s">
        <v>437</v>
      </c>
      <c r="D4" s="11" t="s">
        <v>438</v>
      </c>
      <c r="E4" s="11" t="s">
        <v>439</v>
      </c>
      <c r="F4" s="11" t="s">
        <v>13</v>
      </c>
      <c r="G4" s="11" t="s">
        <v>14</v>
      </c>
      <c r="H4" s="13">
        <v>151.00918495900001</v>
      </c>
      <c r="I4" s="13">
        <v>152.016460959</v>
      </c>
    </row>
    <row r="5" spans="1:9" x14ac:dyDescent="0.35">
      <c r="A5" s="11" t="s">
        <v>884</v>
      </c>
      <c r="B5" s="7" t="s">
        <v>1728</v>
      </c>
      <c r="C5" s="11" t="s">
        <v>885</v>
      </c>
      <c r="D5" s="11" t="s">
        <v>886</v>
      </c>
      <c r="E5" s="11" t="s">
        <v>887</v>
      </c>
      <c r="F5" s="11" t="s">
        <v>13</v>
      </c>
      <c r="G5" s="11" t="s">
        <v>14</v>
      </c>
      <c r="H5" s="13">
        <v>270.10044231900002</v>
      </c>
      <c r="I5" s="13">
        <v>271.10771831900001</v>
      </c>
    </row>
    <row r="6" spans="1:9" x14ac:dyDescent="0.35">
      <c r="A6" s="11" t="s">
        <v>900</v>
      </c>
      <c r="B6" s="7" t="s">
        <v>1728</v>
      </c>
      <c r="C6" s="11" t="s">
        <v>901</v>
      </c>
      <c r="D6" s="11" t="s">
        <v>902</v>
      </c>
      <c r="E6" s="11" t="s">
        <v>903</v>
      </c>
      <c r="F6" s="11" t="s">
        <v>13</v>
      </c>
      <c r="G6" s="11" t="s">
        <v>14</v>
      </c>
      <c r="H6" s="13">
        <v>254.10552769899999</v>
      </c>
      <c r="I6" s="13">
        <v>255.11280369899998</v>
      </c>
    </row>
    <row r="7" spans="1:9" x14ac:dyDescent="0.35">
      <c r="A7" s="11" t="s">
        <v>505</v>
      </c>
      <c r="B7" s="7" t="s">
        <v>509</v>
      </c>
      <c r="C7" s="11" t="s">
        <v>506</v>
      </c>
      <c r="D7" s="11" t="s">
        <v>507</v>
      </c>
      <c r="E7" s="11" t="s">
        <v>508</v>
      </c>
      <c r="F7" s="11" t="s">
        <v>13</v>
      </c>
      <c r="G7" s="11" t="s">
        <v>14</v>
      </c>
      <c r="H7" s="13">
        <v>119.048347173</v>
      </c>
      <c r="I7" s="13">
        <v>120.055623173</v>
      </c>
    </row>
    <row r="8" spans="1:9" x14ac:dyDescent="0.35">
      <c r="A8" s="11" t="s">
        <v>415</v>
      </c>
      <c r="B8" s="7" t="s">
        <v>15</v>
      </c>
      <c r="C8" s="11" t="s">
        <v>416</v>
      </c>
      <c r="D8" s="11" t="s">
        <v>417</v>
      </c>
      <c r="E8" s="11" t="s">
        <v>418</v>
      </c>
      <c r="F8" s="11" t="s">
        <v>13</v>
      </c>
      <c r="G8" s="11" t="s">
        <v>14</v>
      </c>
      <c r="H8" s="13">
        <v>231.04509160000001</v>
      </c>
      <c r="I8" s="13">
        <v>232.0523676</v>
      </c>
    </row>
    <row r="9" spans="1:9" x14ac:dyDescent="0.35">
      <c r="A9" s="11" t="s">
        <v>1670</v>
      </c>
      <c r="B9" s="7" t="s">
        <v>753</v>
      </c>
      <c r="C9" s="11" t="s">
        <v>1671</v>
      </c>
      <c r="D9" s="11" t="s">
        <v>1672</v>
      </c>
      <c r="E9" s="11" t="s">
        <v>1673</v>
      </c>
      <c r="F9" s="11" t="s">
        <v>13</v>
      </c>
      <c r="G9" s="11" t="s">
        <v>14</v>
      </c>
      <c r="H9" s="13">
        <v>220.06703418800001</v>
      </c>
      <c r="I9" s="13">
        <v>221.074310188</v>
      </c>
    </row>
    <row r="10" spans="1:9" x14ac:dyDescent="0.35">
      <c r="A10" s="11" t="s">
        <v>749</v>
      </c>
      <c r="B10" s="7" t="s">
        <v>753</v>
      </c>
      <c r="C10" s="11" t="s">
        <v>750</v>
      </c>
      <c r="D10" s="11" t="s">
        <v>751</v>
      </c>
      <c r="E10" s="11" t="s">
        <v>752</v>
      </c>
      <c r="F10" s="11" t="s">
        <v>13</v>
      </c>
      <c r="G10" s="11" t="s">
        <v>14</v>
      </c>
      <c r="H10" s="13">
        <v>181.00199157700001</v>
      </c>
      <c r="I10" s="13">
        <v>182.009267577</v>
      </c>
    </row>
    <row r="11" spans="1:9" x14ac:dyDescent="0.35">
      <c r="A11" s="11" t="s">
        <v>564</v>
      </c>
      <c r="B11" s="7" t="s">
        <v>1729</v>
      </c>
      <c r="C11" s="11" t="s">
        <v>565</v>
      </c>
      <c r="D11" s="11" t="s">
        <v>566</v>
      </c>
      <c r="E11" s="11" t="s">
        <v>567</v>
      </c>
      <c r="F11" s="11" t="s">
        <v>13</v>
      </c>
      <c r="G11" s="11" t="s">
        <v>320</v>
      </c>
      <c r="H11" s="13">
        <v>116.10699049500001</v>
      </c>
      <c r="I11" s="13">
        <v>116.10699049500001</v>
      </c>
    </row>
    <row r="12" spans="1:9" x14ac:dyDescent="0.35">
      <c r="A12" s="11" t="s">
        <v>162</v>
      </c>
      <c r="B12" s="7" t="s">
        <v>1729</v>
      </c>
      <c r="C12" s="11" t="s">
        <v>163</v>
      </c>
      <c r="D12" s="11" t="s">
        <v>164</v>
      </c>
      <c r="E12" s="11" t="s">
        <v>165</v>
      </c>
      <c r="F12" s="11" t="s">
        <v>37</v>
      </c>
      <c r="G12" s="11" t="s">
        <v>38</v>
      </c>
      <c r="H12" s="13">
        <v>188.02556329999999</v>
      </c>
      <c r="I12" s="13">
        <v>187.0182873</v>
      </c>
    </row>
    <row r="13" spans="1:9" x14ac:dyDescent="0.35">
      <c r="A13" s="11" t="s">
        <v>1197</v>
      </c>
      <c r="B13" s="7" t="s">
        <v>1729</v>
      </c>
      <c r="C13" s="11" t="s">
        <v>1198</v>
      </c>
      <c r="D13" s="11" t="s">
        <v>1199</v>
      </c>
      <c r="E13" s="11" t="s">
        <v>1200</v>
      </c>
      <c r="F13" s="11" t="s">
        <v>37</v>
      </c>
      <c r="G13" s="11" t="s">
        <v>38</v>
      </c>
      <c r="H13" s="13">
        <v>189.95883480000001</v>
      </c>
      <c r="I13" s="13">
        <v>188.95155880000002</v>
      </c>
    </row>
    <row r="14" spans="1:9" x14ac:dyDescent="0.35">
      <c r="A14" s="11" t="s">
        <v>944</v>
      </c>
      <c r="B14" s="10" t="s">
        <v>1729</v>
      </c>
      <c r="C14" s="11" t="s">
        <v>945</v>
      </c>
      <c r="D14" s="11" t="s">
        <v>946</v>
      </c>
      <c r="E14" s="11" t="s">
        <v>947</v>
      </c>
      <c r="F14" s="11" t="s">
        <v>37</v>
      </c>
      <c r="G14" s="11" t="s">
        <v>38</v>
      </c>
      <c r="H14" s="13">
        <v>161.9639201</v>
      </c>
      <c r="I14" s="13">
        <v>160.95664410000001</v>
      </c>
    </row>
    <row r="15" spans="1:9" x14ac:dyDescent="0.35">
      <c r="A15" s="11" t="s">
        <v>33</v>
      </c>
      <c r="B15" s="8" t="s">
        <v>28</v>
      </c>
      <c r="C15" s="11" t="s">
        <v>34</v>
      </c>
      <c r="D15" s="11" t="s">
        <v>35</v>
      </c>
      <c r="E15" s="11" t="s">
        <v>36</v>
      </c>
      <c r="F15" s="11" t="s">
        <v>37</v>
      </c>
      <c r="G15" s="11" t="s">
        <v>38</v>
      </c>
      <c r="H15" s="13">
        <v>219.96939950000001</v>
      </c>
      <c r="I15" s="13">
        <v>218.96212350000002</v>
      </c>
    </row>
    <row r="16" spans="1:9" x14ac:dyDescent="0.35">
      <c r="A16" s="11" t="s">
        <v>828</v>
      </c>
      <c r="B16" s="10" t="s">
        <v>1729</v>
      </c>
      <c r="C16" s="11" t="s">
        <v>829</v>
      </c>
      <c r="D16" s="11" t="s">
        <v>830</v>
      </c>
      <c r="E16" s="11" t="s">
        <v>831</v>
      </c>
      <c r="F16" s="11" t="s">
        <v>37</v>
      </c>
      <c r="G16" s="11" t="s">
        <v>38</v>
      </c>
      <c r="H16" s="13">
        <v>184.012021237</v>
      </c>
      <c r="I16" s="13">
        <v>183.00474523700001</v>
      </c>
    </row>
    <row r="17" spans="1:9" x14ac:dyDescent="0.35">
      <c r="A17" s="11" t="s">
        <v>802</v>
      </c>
      <c r="B17" s="7" t="s">
        <v>1730</v>
      </c>
      <c r="C17" s="11" t="s">
        <v>803</v>
      </c>
      <c r="D17" s="11" t="s">
        <v>804</v>
      </c>
      <c r="E17" s="11" t="s">
        <v>805</v>
      </c>
      <c r="F17" s="11" t="s">
        <v>13</v>
      </c>
      <c r="G17" s="11" t="s">
        <v>14</v>
      </c>
      <c r="H17" s="13">
        <v>188.97481920000001</v>
      </c>
      <c r="I17" s="13">
        <v>189.9820952</v>
      </c>
    </row>
    <row r="18" spans="1:9" x14ac:dyDescent="0.35">
      <c r="A18" s="11" t="s">
        <v>836</v>
      </c>
      <c r="B18" s="7" t="s">
        <v>1730</v>
      </c>
      <c r="C18" s="11" t="s">
        <v>837</v>
      </c>
      <c r="D18" s="11" t="s">
        <v>838</v>
      </c>
      <c r="E18" s="11" t="s">
        <v>839</v>
      </c>
      <c r="F18" s="11" t="s">
        <v>13</v>
      </c>
      <c r="G18" s="11" t="s">
        <v>14</v>
      </c>
      <c r="H18" s="13">
        <v>121.089149358</v>
      </c>
      <c r="I18" s="13">
        <v>122.096425358</v>
      </c>
    </row>
    <row r="19" spans="1:9" x14ac:dyDescent="0.35">
      <c r="A19" s="11" t="s">
        <v>685</v>
      </c>
      <c r="B19" s="7" t="s">
        <v>1729</v>
      </c>
      <c r="C19" s="11" t="s">
        <v>686</v>
      </c>
      <c r="D19" s="11" t="s">
        <v>687</v>
      </c>
      <c r="E19" s="11" t="s">
        <v>688</v>
      </c>
      <c r="F19" s="11" t="s">
        <v>37</v>
      </c>
      <c r="G19" s="11" t="s">
        <v>38</v>
      </c>
      <c r="H19" s="13">
        <v>287.97623032600001</v>
      </c>
      <c r="I19" s="13">
        <v>286.96895432600002</v>
      </c>
    </row>
    <row r="20" spans="1:9" x14ac:dyDescent="0.35">
      <c r="A20" s="11" t="s">
        <v>145</v>
      </c>
      <c r="B20" s="7" t="s">
        <v>1730</v>
      </c>
      <c r="C20" s="11" t="s">
        <v>146</v>
      </c>
      <c r="D20" s="11" t="s">
        <v>147</v>
      </c>
      <c r="E20" s="11" t="s">
        <v>148</v>
      </c>
      <c r="F20" s="11" t="s">
        <v>13</v>
      </c>
      <c r="G20" s="11" t="s">
        <v>14</v>
      </c>
      <c r="H20" s="13">
        <v>133.063997237</v>
      </c>
      <c r="I20" s="13">
        <v>134.07127323699999</v>
      </c>
    </row>
    <row r="21" spans="1:9" x14ac:dyDescent="0.35">
      <c r="A21" s="11" t="s">
        <v>868</v>
      </c>
      <c r="B21" s="7" t="s">
        <v>753</v>
      </c>
      <c r="C21" s="11" t="s">
        <v>869</v>
      </c>
      <c r="D21" s="11" t="s">
        <v>870</v>
      </c>
      <c r="E21" s="11" t="s">
        <v>871</v>
      </c>
      <c r="F21" s="11" t="s">
        <v>37</v>
      </c>
      <c r="G21" s="11" t="s">
        <v>38</v>
      </c>
      <c r="H21" s="13">
        <v>214.97108537299999</v>
      </c>
      <c r="I21" s="13">
        <v>213.963809373</v>
      </c>
    </row>
    <row r="22" spans="1:9" x14ac:dyDescent="0.35">
      <c r="A22" s="11" t="s">
        <v>1169</v>
      </c>
      <c r="B22" s="8" t="s">
        <v>1730</v>
      </c>
      <c r="C22" s="11" t="s">
        <v>1170</v>
      </c>
      <c r="D22" s="11" t="s">
        <v>1171</v>
      </c>
      <c r="E22" s="11" t="s">
        <v>1172</v>
      </c>
      <c r="F22" s="11" t="s">
        <v>13</v>
      </c>
      <c r="G22" s="11" t="s">
        <v>14</v>
      </c>
      <c r="H22" s="13">
        <v>197.127660123</v>
      </c>
      <c r="I22" s="13">
        <v>198.13493612299999</v>
      </c>
    </row>
    <row r="23" spans="1:9" x14ac:dyDescent="0.35">
      <c r="A23" s="11" t="s">
        <v>1630</v>
      </c>
      <c r="B23" s="7" t="s">
        <v>1870</v>
      </c>
      <c r="C23" s="11" t="s">
        <v>1631</v>
      </c>
      <c r="D23" s="11" t="s">
        <v>1632</v>
      </c>
      <c r="E23" s="11" t="s">
        <v>439</v>
      </c>
      <c r="F23" s="11" t="s">
        <v>37</v>
      </c>
      <c r="G23" s="11" t="s">
        <v>38</v>
      </c>
      <c r="H23" s="13">
        <v>151.00918495900001</v>
      </c>
      <c r="I23" s="13">
        <v>150.00190895900002</v>
      </c>
    </row>
    <row r="24" spans="1:9" x14ac:dyDescent="0.35">
      <c r="A24" s="11" t="s">
        <v>896</v>
      </c>
      <c r="B24" s="7" t="s">
        <v>1728</v>
      </c>
      <c r="C24" s="11" t="s">
        <v>897</v>
      </c>
      <c r="D24" s="11" t="s">
        <v>898</v>
      </c>
      <c r="E24" s="11" t="s">
        <v>899</v>
      </c>
      <c r="F24" s="11" t="s">
        <v>13</v>
      </c>
      <c r="G24" s="11" t="s">
        <v>14</v>
      </c>
      <c r="H24" s="13">
        <v>252.089877634</v>
      </c>
      <c r="I24" s="13">
        <v>253.09715363399999</v>
      </c>
    </row>
    <row r="25" spans="1:9" x14ac:dyDescent="0.35">
      <c r="A25" s="1" t="s">
        <v>1737</v>
      </c>
      <c r="B25" s="7" t="s">
        <v>1728</v>
      </c>
      <c r="C25" t="s">
        <v>1738</v>
      </c>
      <c r="D25" t="s">
        <v>1739</v>
      </c>
      <c r="E25" s="19" t="s">
        <v>1740</v>
      </c>
      <c r="F25" s="11" t="s">
        <v>13</v>
      </c>
      <c r="G25" s="11" t="s">
        <v>14</v>
      </c>
      <c r="H25" s="13">
        <v>145.052764</v>
      </c>
      <c r="I25">
        <v>146.0598</v>
      </c>
    </row>
    <row r="26" spans="1:9" x14ac:dyDescent="0.35">
      <c r="A26" s="11" t="s">
        <v>737</v>
      </c>
      <c r="B26" s="7" t="s">
        <v>76</v>
      </c>
      <c r="C26" s="11" t="s">
        <v>738</v>
      </c>
      <c r="D26" s="11" t="s">
        <v>739</v>
      </c>
      <c r="E26" s="11" t="s">
        <v>740</v>
      </c>
      <c r="F26" s="11" t="s">
        <v>13</v>
      </c>
      <c r="G26" s="11" t="s">
        <v>14</v>
      </c>
      <c r="H26" s="13">
        <v>152.094963014</v>
      </c>
      <c r="I26" s="13">
        <v>153.10223901399999</v>
      </c>
    </row>
    <row r="27" spans="1:9" x14ac:dyDescent="0.35">
      <c r="A27" s="11" t="s">
        <v>568</v>
      </c>
      <c r="B27" s="7" t="s">
        <v>1729</v>
      </c>
      <c r="C27" s="11" t="s">
        <v>569</v>
      </c>
      <c r="D27" s="11" t="s">
        <v>570</v>
      </c>
      <c r="E27" s="11" t="s">
        <v>571</v>
      </c>
      <c r="F27" s="11" t="s">
        <v>13</v>
      </c>
      <c r="G27" s="11" t="s">
        <v>14</v>
      </c>
      <c r="H27" s="13">
        <v>254.076536245</v>
      </c>
      <c r="I27" s="13">
        <v>255.08381224499999</v>
      </c>
    </row>
    <row r="28" spans="1:9" x14ac:dyDescent="0.35">
      <c r="A28" s="11" t="s">
        <v>212</v>
      </c>
      <c r="B28" s="7" t="s">
        <v>1729</v>
      </c>
      <c r="C28" s="11" t="s">
        <v>213</v>
      </c>
      <c r="D28" s="11" t="s">
        <v>214</v>
      </c>
      <c r="E28" s="11" t="s">
        <v>215</v>
      </c>
      <c r="F28" s="11" t="s">
        <v>13</v>
      </c>
      <c r="G28" s="11" t="s">
        <v>14</v>
      </c>
      <c r="H28" s="13">
        <v>149.02992040300001</v>
      </c>
      <c r="I28" s="13">
        <v>150.037196403</v>
      </c>
    </row>
    <row r="29" spans="1:9" x14ac:dyDescent="0.35">
      <c r="A29" s="11" t="s">
        <v>1674</v>
      </c>
      <c r="B29" s="7" t="s">
        <v>753</v>
      </c>
      <c r="C29" s="11" t="s">
        <v>1675</v>
      </c>
      <c r="D29" s="11" t="s">
        <v>1676</v>
      </c>
      <c r="E29" s="11" t="s">
        <v>1677</v>
      </c>
      <c r="F29" s="11" t="s">
        <v>13</v>
      </c>
      <c r="G29" s="11" t="s">
        <v>14</v>
      </c>
      <c r="H29" s="13">
        <v>252.03910536199999</v>
      </c>
      <c r="I29" s="13">
        <v>253.04638136199998</v>
      </c>
    </row>
    <row r="30" spans="1:9" x14ac:dyDescent="0.35">
      <c r="A30" s="11" t="s">
        <v>689</v>
      </c>
      <c r="B30" s="7" t="s">
        <v>1729</v>
      </c>
      <c r="C30" s="11" t="s">
        <v>690</v>
      </c>
      <c r="D30" s="11" t="s">
        <v>691</v>
      </c>
      <c r="E30" s="11" t="s">
        <v>692</v>
      </c>
      <c r="F30" s="11" t="s">
        <v>37</v>
      </c>
      <c r="G30" s="11" t="s">
        <v>38</v>
      </c>
      <c r="H30" s="13">
        <v>208.01941529199999</v>
      </c>
      <c r="I30" s="13">
        <v>207.012139292</v>
      </c>
    </row>
    <row r="31" spans="1:9" x14ac:dyDescent="0.35">
      <c r="A31" s="11" t="s">
        <v>489</v>
      </c>
      <c r="B31" s="7" t="s">
        <v>76</v>
      </c>
      <c r="C31" s="11" t="s">
        <v>490</v>
      </c>
      <c r="D31" s="11" t="s">
        <v>491</v>
      </c>
      <c r="E31" s="11" t="s">
        <v>492</v>
      </c>
      <c r="F31" s="11" t="s">
        <v>13</v>
      </c>
      <c r="G31" s="11" t="s">
        <v>14</v>
      </c>
      <c r="H31" s="13">
        <v>213.11873541</v>
      </c>
      <c r="I31" s="13">
        <v>214.12601140999999</v>
      </c>
    </row>
    <row r="32" spans="1:9" x14ac:dyDescent="0.35">
      <c r="A32" s="11" t="s">
        <v>1633</v>
      </c>
      <c r="B32" s="7" t="s">
        <v>15</v>
      </c>
      <c r="C32" s="11" t="s">
        <v>1634</v>
      </c>
      <c r="D32" s="11" t="s">
        <v>1635</v>
      </c>
      <c r="E32" s="11" t="s">
        <v>1636</v>
      </c>
      <c r="F32" s="11" t="s">
        <v>13</v>
      </c>
      <c r="G32" s="11" t="s">
        <v>14</v>
      </c>
      <c r="H32" s="13">
        <v>128.00443393099999</v>
      </c>
      <c r="I32" s="13">
        <v>129.01170993099998</v>
      </c>
    </row>
    <row r="33" spans="1:9" x14ac:dyDescent="0.35">
      <c r="A33" s="11" t="s">
        <v>1173</v>
      </c>
      <c r="B33" s="18" t="s">
        <v>1729</v>
      </c>
      <c r="C33" s="11" t="s">
        <v>1174</v>
      </c>
      <c r="D33" s="11" t="s">
        <v>1175</v>
      </c>
      <c r="E33" s="11" t="s">
        <v>1176</v>
      </c>
      <c r="F33" s="11" t="s">
        <v>37</v>
      </c>
      <c r="G33" s="11" t="s">
        <v>38</v>
      </c>
      <c r="H33" s="13">
        <v>195.92494780000001</v>
      </c>
      <c r="I33" s="13">
        <v>194.91767180000002</v>
      </c>
    </row>
    <row r="34" spans="1:9" x14ac:dyDescent="0.35">
      <c r="A34" s="16" t="s">
        <v>1736</v>
      </c>
      <c r="B34" s="7" t="s">
        <v>76</v>
      </c>
      <c r="C34" s="16" t="s">
        <v>806</v>
      </c>
      <c r="D34" s="16" t="s">
        <v>807</v>
      </c>
      <c r="E34" s="16" t="s">
        <v>808</v>
      </c>
      <c r="F34" s="16" t="s">
        <v>13</v>
      </c>
      <c r="G34" s="16" t="s">
        <v>14</v>
      </c>
      <c r="H34" s="17">
        <v>203.98571820000001</v>
      </c>
      <c r="I34" s="17">
        <v>204.9929942</v>
      </c>
    </row>
    <row r="35" spans="1:9" x14ac:dyDescent="0.35">
      <c r="A35" s="11" t="s">
        <v>920</v>
      </c>
      <c r="B35" s="8" t="s">
        <v>28</v>
      </c>
      <c r="C35" s="11" t="s">
        <v>921</v>
      </c>
      <c r="D35" s="11" t="s">
        <v>922</v>
      </c>
      <c r="E35" s="11" t="s">
        <v>923</v>
      </c>
      <c r="F35" s="11" t="s">
        <v>37</v>
      </c>
      <c r="G35" s="11" t="s">
        <v>38</v>
      </c>
      <c r="H35" s="13">
        <v>196.92019680000001</v>
      </c>
      <c r="I35" s="13">
        <v>195.91292080000002</v>
      </c>
    </row>
    <row r="36" spans="1:9" x14ac:dyDescent="0.35">
      <c r="A36" s="11" t="s">
        <v>634</v>
      </c>
      <c r="B36" s="7" t="s">
        <v>76</v>
      </c>
      <c r="C36" s="11" t="s">
        <v>635</v>
      </c>
      <c r="D36" s="11" t="s">
        <v>636</v>
      </c>
      <c r="E36" s="11" t="s">
        <v>637</v>
      </c>
      <c r="F36" s="11" t="s">
        <v>13</v>
      </c>
      <c r="G36" s="11" t="s">
        <v>14</v>
      </c>
      <c r="H36" s="13">
        <v>280.99126999999999</v>
      </c>
      <c r="I36" s="13">
        <v>281.99854599999998</v>
      </c>
    </row>
    <row r="37" spans="1:9" x14ac:dyDescent="0.35">
      <c r="A37" s="11" t="s">
        <v>1456</v>
      </c>
      <c r="B37" s="7" t="s">
        <v>1729</v>
      </c>
      <c r="C37" s="11" t="s">
        <v>1457</v>
      </c>
      <c r="D37" s="11" t="s">
        <v>1458</v>
      </c>
      <c r="E37" s="11" t="s">
        <v>1459</v>
      </c>
      <c r="F37" s="11" t="s">
        <v>13</v>
      </c>
      <c r="G37" s="11" t="s">
        <v>14</v>
      </c>
      <c r="H37" s="13">
        <v>122.08439833</v>
      </c>
      <c r="I37" s="13">
        <v>123.09167433</v>
      </c>
    </row>
    <row r="38" spans="1:9" x14ac:dyDescent="0.35">
      <c r="A38" s="11" t="s">
        <v>153</v>
      </c>
      <c r="B38" s="7" t="s">
        <v>1729</v>
      </c>
      <c r="C38" s="11" t="s">
        <v>154</v>
      </c>
      <c r="D38" s="11" t="s">
        <v>155</v>
      </c>
      <c r="E38" s="11" t="s">
        <v>156</v>
      </c>
      <c r="F38" s="11" t="s">
        <v>13</v>
      </c>
      <c r="G38" s="11" t="s">
        <v>14</v>
      </c>
      <c r="H38" s="13">
        <v>150.07931295</v>
      </c>
      <c r="I38" s="13">
        <v>151.08658894999999</v>
      </c>
    </row>
    <row r="39" spans="1:9" x14ac:dyDescent="0.35">
      <c r="A39" s="11" t="s">
        <v>220</v>
      </c>
      <c r="B39" s="7" t="s">
        <v>15</v>
      </c>
      <c r="C39" s="11" t="s">
        <v>221</v>
      </c>
      <c r="D39" s="11" t="s">
        <v>222</v>
      </c>
      <c r="E39" s="11" t="s">
        <v>223</v>
      </c>
      <c r="F39" s="11" t="s">
        <v>13</v>
      </c>
      <c r="G39" s="11" t="s">
        <v>14</v>
      </c>
      <c r="H39" s="13">
        <v>203.105862051</v>
      </c>
      <c r="I39" s="13">
        <v>204.11313805099999</v>
      </c>
    </row>
    <row r="40" spans="1:9" x14ac:dyDescent="0.35">
      <c r="A40" s="11" t="s">
        <v>208</v>
      </c>
      <c r="B40" s="7" t="s">
        <v>1729</v>
      </c>
      <c r="C40" s="11" t="s">
        <v>209</v>
      </c>
      <c r="D40" s="11" t="s">
        <v>210</v>
      </c>
      <c r="E40" s="11" t="s">
        <v>211</v>
      </c>
      <c r="F40" s="11" t="s">
        <v>13</v>
      </c>
      <c r="G40" s="11" t="s">
        <v>14</v>
      </c>
      <c r="H40" s="13">
        <v>136.063662886</v>
      </c>
      <c r="I40" s="13">
        <v>137.07093888599999</v>
      </c>
    </row>
    <row r="41" spans="1:9" x14ac:dyDescent="0.35">
      <c r="A41" s="11" t="s">
        <v>204</v>
      </c>
      <c r="B41" s="7" t="s">
        <v>1729</v>
      </c>
      <c r="C41" s="11" t="s">
        <v>205</v>
      </c>
      <c r="D41" s="11" t="s">
        <v>206</v>
      </c>
      <c r="E41" s="11" t="s">
        <v>207</v>
      </c>
      <c r="F41" s="11" t="s">
        <v>13</v>
      </c>
      <c r="G41" s="11" t="s">
        <v>14</v>
      </c>
      <c r="H41" s="13">
        <v>200.06194880800001</v>
      </c>
      <c r="I41" s="13">
        <v>201.069224808</v>
      </c>
    </row>
    <row r="42" spans="1:9" x14ac:dyDescent="0.35">
      <c r="A42" s="11" t="s">
        <v>970</v>
      </c>
      <c r="B42" s="11" t="s">
        <v>952</v>
      </c>
      <c r="C42" s="11" t="s">
        <v>971</v>
      </c>
      <c r="D42" s="11" t="s">
        <v>972</v>
      </c>
      <c r="E42" s="11" t="s">
        <v>973</v>
      </c>
      <c r="F42" s="11" t="s">
        <v>13</v>
      </c>
      <c r="G42" s="11" t="s">
        <v>14</v>
      </c>
      <c r="H42" s="13">
        <v>286.193280077</v>
      </c>
      <c r="I42" s="13">
        <v>287.20055607699999</v>
      </c>
    </row>
    <row r="43" spans="1:9" x14ac:dyDescent="0.35">
      <c r="A43" s="11" t="s">
        <v>1372</v>
      </c>
      <c r="B43" s="7" t="s">
        <v>1729</v>
      </c>
      <c r="C43" s="11" t="s">
        <v>1373</v>
      </c>
      <c r="D43" s="11" t="s">
        <v>1374</v>
      </c>
      <c r="E43" s="11" t="s">
        <v>1375</v>
      </c>
      <c r="F43" s="11" t="s">
        <v>37</v>
      </c>
      <c r="G43" s="11" t="s">
        <v>38</v>
      </c>
      <c r="H43" s="13">
        <v>171.95237800000001</v>
      </c>
      <c r="I43" s="13">
        <v>170.94510200000002</v>
      </c>
    </row>
    <row r="44" spans="1:9" x14ac:dyDescent="0.35">
      <c r="A44" s="11" t="s">
        <v>1189</v>
      </c>
      <c r="B44" s="7" t="s">
        <v>1729</v>
      </c>
      <c r="C44" s="11" t="s">
        <v>1190</v>
      </c>
      <c r="D44" s="11" t="s">
        <v>1191</v>
      </c>
      <c r="E44" s="11" t="s">
        <v>1192</v>
      </c>
      <c r="F44" s="11" t="s">
        <v>37</v>
      </c>
      <c r="G44" s="11" t="s">
        <v>38</v>
      </c>
      <c r="H44" s="13">
        <v>128.0028925</v>
      </c>
      <c r="I44" s="13">
        <v>126.9956165</v>
      </c>
    </row>
    <row r="45" spans="1:9" x14ac:dyDescent="0.35">
      <c r="A45" s="11" t="s">
        <v>1575</v>
      </c>
      <c r="B45" s="7" t="s">
        <v>1728</v>
      </c>
      <c r="C45" s="11" t="s">
        <v>1576</v>
      </c>
      <c r="D45" s="11" t="s">
        <v>1577</v>
      </c>
      <c r="E45" s="11" t="s">
        <v>1578</v>
      </c>
      <c r="F45" s="11" t="s">
        <v>37</v>
      </c>
      <c r="G45" s="11" t="s">
        <v>38</v>
      </c>
      <c r="H45" s="13">
        <v>196.05357231299999</v>
      </c>
      <c r="I45" s="13">
        <v>195.046296313</v>
      </c>
    </row>
    <row r="46" spans="1:9" x14ac:dyDescent="0.35">
      <c r="A46" s="11" t="s">
        <v>1722</v>
      </c>
      <c r="B46" s="7" t="s">
        <v>1728</v>
      </c>
      <c r="C46" s="11" t="s">
        <v>1723</v>
      </c>
      <c r="D46" s="11" t="s">
        <v>1724</v>
      </c>
      <c r="E46" s="11" t="s">
        <v>1725</v>
      </c>
      <c r="F46" s="11" t="s">
        <v>13</v>
      </c>
      <c r="G46" s="11" t="s">
        <v>14</v>
      </c>
      <c r="H46" s="13">
        <v>216.089877634</v>
      </c>
      <c r="I46" s="13">
        <v>217.09715363399999</v>
      </c>
    </row>
    <row r="47" spans="1:9" x14ac:dyDescent="0.35">
      <c r="A47" s="11" t="s">
        <v>767</v>
      </c>
      <c r="B47" s="7" t="s">
        <v>1871</v>
      </c>
      <c r="C47" s="11" t="s">
        <v>768</v>
      </c>
      <c r="D47" s="11" t="s">
        <v>769</v>
      </c>
      <c r="E47" s="11" t="s">
        <v>770</v>
      </c>
      <c r="F47" s="11" t="s">
        <v>13</v>
      </c>
      <c r="G47" s="11" t="s">
        <v>14</v>
      </c>
      <c r="H47" s="13">
        <v>135.043261793</v>
      </c>
      <c r="I47" s="13">
        <v>136.05053779299999</v>
      </c>
    </row>
    <row r="48" spans="1:9" x14ac:dyDescent="0.35">
      <c r="A48" s="11" t="s">
        <v>1329</v>
      </c>
      <c r="B48" s="7" t="s">
        <v>15</v>
      </c>
      <c r="C48" s="11" t="s">
        <v>1330</v>
      </c>
      <c r="D48" s="11" t="s">
        <v>1331</v>
      </c>
      <c r="E48" s="11" t="s">
        <v>1332</v>
      </c>
      <c r="F48" s="11" t="s">
        <v>13</v>
      </c>
      <c r="G48" s="11" t="s">
        <v>14</v>
      </c>
      <c r="H48" s="13">
        <v>387.219829178</v>
      </c>
      <c r="I48" s="13">
        <v>388.22710517799999</v>
      </c>
    </row>
    <row r="49" spans="1:9" x14ac:dyDescent="0.35">
      <c r="A49" s="11" t="s">
        <v>809</v>
      </c>
      <c r="B49" s="7" t="s">
        <v>1730</v>
      </c>
      <c r="C49" s="11" t="s">
        <v>810</v>
      </c>
      <c r="D49" s="11" t="s">
        <v>811</v>
      </c>
      <c r="E49" s="11" t="s">
        <v>812</v>
      </c>
      <c r="F49" s="11" t="s">
        <v>13</v>
      </c>
      <c r="G49" s="11" t="s">
        <v>14</v>
      </c>
      <c r="H49" s="13">
        <v>135.104799423</v>
      </c>
      <c r="I49" s="13">
        <v>136.11207542299999</v>
      </c>
    </row>
    <row r="50" spans="1:9" x14ac:dyDescent="0.35">
      <c r="A50" s="11" t="s">
        <v>81</v>
      </c>
      <c r="B50" s="7" t="s">
        <v>1729</v>
      </c>
      <c r="C50" s="11" t="s">
        <v>82</v>
      </c>
      <c r="D50" s="11" t="s">
        <v>83</v>
      </c>
      <c r="E50" s="11" t="s">
        <v>84</v>
      </c>
      <c r="F50" s="11" t="s">
        <v>37</v>
      </c>
      <c r="G50" s="11" t="s">
        <v>38</v>
      </c>
      <c r="H50" s="13">
        <v>139.02694302500001</v>
      </c>
      <c r="I50" s="13">
        <v>138.01966702500002</v>
      </c>
    </row>
    <row r="51" spans="1:9" x14ac:dyDescent="0.35">
      <c r="A51" s="11" t="s">
        <v>795</v>
      </c>
      <c r="B51" s="7" t="s">
        <v>15</v>
      </c>
      <c r="C51" s="11" t="s">
        <v>796</v>
      </c>
      <c r="D51" s="11" t="s">
        <v>797</v>
      </c>
      <c r="E51" s="11" t="s">
        <v>798</v>
      </c>
      <c r="F51" s="11" t="s">
        <v>37</v>
      </c>
      <c r="G51" s="11" t="s">
        <v>38</v>
      </c>
      <c r="H51" s="13">
        <v>130.017855508</v>
      </c>
      <c r="I51" s="13">
        <v>129.01057950800001</v>
      </c>
    </row>
    <row r="52" spans="1:9" x14ac:dyDescent="0.35">
      <c r="A52" s="11" t="s">
        <v>576</v>
      </c>
      <c r="B52" s="7" t="s">
        <v>509</v>
      </c>
      <c r="C52" s="11" t="s">
        <v>577</v>
      </c>
      <c r="D52" s="11" t="s">
        <v>578</v>
      </c>
      <c r="E52" s="11" t="s">
        <v>148</v>
      </c>
      <c r="F52" s="11" t="s">
        <v>13</v>
      </c>
      <c r="G52" s="11" t="s">
        <v>14</v>
      </c>
      <c r="H52" s="13">
        <v>133.063997237</v>
      </c>
      <c r="I52" s="13">
        <v>134.07127323699999</v>
      </c>
    </row>
    <row r="53" spans="1:9" x14ac:dyDescent="0.35">
      <c r="A53" s="11" t="s">
        <v>1209</v>
      </c>
      <c r="B53" s="7" t="s">
        <v>1729</v>
      </c>
      <c r="C53" s="11" t="s">
        <v>1210</v>
      </c>
      <c r="D53" s="11" t="s">
        <v>1211</v>
      </c>
      <c r="E53" s="11" t="s">
        <v>1212</v>
      </c>
      <c r="F53" s="11" t="s">
        <v>37</v>
      </c>
      <c r="G53" s="11" t="s">
        <v>38</v>
      </c>
      <c r="H53" s="13">
        <v>427.975181314</v>
      </c>
      <c r="I53" s="13">
        <v>426.96790531400001</v>
      </c>
    </row>
    <row r="54" spans="1:9" x14ac:dyDescent="0.35">
      <c r="A54" s="11" t="s">
        <v>1637</v>
      </c>
      <c r="B54" s="7" t="s">
        <v>15</v>
      </c>
      <c r="C54" s="11" t="s">
        <v>1638</v>
      </c>
      <c r="D54" s="11" t="s">
        <v>1639</v>
      </c>
      <c r="E54" s="11" t="s">
        <v>1640</v>
      </c>
      <c r="F54" s="11" t="s">
        <v>37</v>
      </c>
      <c r="G54" s="11" t="s">
        <v>38</v>
      </c>
      <c r="H54" s="13">
        <v>152.01566731899999</v>
      </c>
      <c r="I54" s="13">
        <v>151.008391319</v>
      </c>
    </row>
    <row r="55" spans="1:9" x14ac:dyDescent="0.35">
      <c r="A55" s="11" t="s">
        <v>1641</v>
      </c>
      <c r="B55" s="7" t="s">
        <v>1728</v>
      </c>
      <c r="C55" s="11" t="s">
        <v>1642</v>
      </c>
      <c r="D55" s="11" t="s">
        <v>1643</v>
      </c>
      <c r="E55" s="11" t="s">
        <v>1644</v>
      </c>
      <c r="F55" s="11" t="s">
        <v>37</v>
      </c>
      <c r="G55" s="11" t="s">
        <v>38</v>
      </c>
      <c r="H55" s="13">
        <v>170.05138412400001</v>
      </c>
      <c r="I55" s="13">
        <v>169.04410812400002</v>
      </c>
    </row>
    <row r="56" spans="1:9" x14ac:dyDescent="0.35">
      <c r="A56" s="11" t="s">
        <v>1665</v>
      </c>
      <c r="B56" s="7" t="s">
        <v>1669</v>
      </c>
      <c r="C56" s="11" t="s">
        <v>1666</v>
      </c>
      <c r="D56" s="11" t="s">
        <v>1667</v>
      </c>
      <c r="E56" s="11" t="s">
        <v>1668</v>
      </c>
      <c r="F56" s="11" t="s">
        <v>13</v>
      </c>
      <c r="G56" s="11" t="s">
        <v>14</v>
      </c>
      <c r="H56" s="13">
        <v>175.06332853399999</v>
      </c>
      <c r="I56" s="13">
        <v>176.07060453399998</v>
      </c>
    </row>
    <row r="57" spans="1:9" x14ac:dyDescent="0.35">
      <c r="A57" s="11" t="s">
        <v>1678</v>
      </c>
      <c r="B57" s="7" t="s">
        <v>1669</v>
      </c>
      <c r="C57" s="11" t="s">
        <v>1679</v>
      </c>
      <c r="D57" s="11" t="s">
        <v>1680</v>
      </c>
      <c r="E57" s="11" t="s">
        <v>1681</v>
      </c>
      <c r="F57" s="11" t="s">
        <v>13</v>
      </c>
      <c r="G57" s="11" t="s">
        <v>14</v>
      </c>
      <c r="H57" s="13">
        <v>231.12592879100001</v>
      </c>
      <c r="I57" s="13">
        <v>232.133204791</v>
      </c>
    </row>
    <row r="58" spans="1:9" x14ac:dyDescent="0.35">
      <c r="A58" s="11" t="s">
        <v>856</v>
      </c>
      <c r="B58" s="7" t="s">
        <v>1728</v>
      </c>
      <c r="C58" s="11" t="s">
        <v>857</v>
      </c>
      <c r="D58" s="11" t="s">
        <v>858</v>
      </c>
      <c r="E58" s="11" t="s">
        <v>859</v>
      </c>
      <c r="F58" s="11" t="s">
        <v>13</v>
      </c>
      <c r="G58" s="11" t="s">
        <v>14</v>
      </c>
      <c r="H58" s="13">
        <v>470.16623046000001</v>
      </c>
      <c r="I58" s="13">
        <v>471.17350646</v>
      </c>
    </row>
    <row r="59" spans="1:9" x14ac:dyDescent="0.35">
      <c r="A59" s="11" t="s">
        <v>1185</v>
      </c>
      <c r="B59" s="7" t="s">
        <v>28</v>
      </c>
      <c r="C59" s="11" t="s">
        <v>1186</v>
      </c>
      <c r="D59" s="11" t="s">
        <v>1187</v>
      </c>
      <c r="E59" s="11" t="s">
        <v>1188</v>
      </c>
      <c r="F59" s="11" t="s">
        <v>13</v>
      </c>
      <c r="G59" s="11" t="s">
        <v>51</v>
      </c>
      <c r="H59" s="13">
        <v>872.49220699800003</v>
      </c>
      <c r="I59" s="13">
        <v>895.48200699799997</v>
      </c>
    </row>
    <row r="60" spans="1:9" x14ac:dyDescent="0.35">
      <c r="A60" s="11" t="s">
        <v>427</v>
      </c>
      <c r="B60" s="7" t="s">
        <v>431</v>
      </c>
      <c r="C60" s="11" t="s">
        <v>428</v>
      </c>
      <c r="D60" s="11" t="s">
        <v>429</v>
      </c>
      <c r="E60" s="11" t="s">
        <v>430</v>
      </c>
      <c r="F60" s="11" t="s">
        <v>37</v>
      </c>
      <c r="G60" s="11" t="s">
        <v>38</v>
      </c>
      <c r="H60" s="13">
        <v>162.99392881899999</v>
      </c>
      <c r="I60" s="13">
        <v>161.986652819</v>
      </c>
    </row>
    <row r="61" spans="1:9" x14ac:dyDescent="0.35">
      <c r="A61" s="11" t="s">
        <v>423</v>
      </c>
      <c r="B61" s="7" t="s">
        <v>15</v>
      </c>
      <c r="C61" s="11" t="s">
        <v>424</v>
      </c>
      <c r="D61" s="11" t="s">
        <v>425</v>
      </c>
      <c r="E61" s="11" t="s">
        <v>426</v>
      </c>
      <c r="F61" s="11" t="s">
        <v>13</v>
      </c>
      <c r="G61" s="11" t="s">
        <v>14</v>
      </c>
      <c r="H61" s="13">
        <v>151.06332853399999</v>
      </c>
      <c r="I61" s="13">
        <v>152.07060453399998</v>
      </c>
    </row>
    <row r="62" spans="1:9" x14ac:dyDescent="0.35">
      <c r="A62" s="11" t="s">
        <v>1388</v>
      </c>
      <c r="B62" s="8" t="s">
        <v>28</v>
      </c>
      <c r="C62" s="11" t="s">
        <v>1389</v>
      </c>
      <c r="D62" s="11" t="s">
        <v>1390</v>
      </c>
      <c r="E62" s="11" t="s">
        <v>1391</v>
      </c>
      <c r="F62" s="11" t="s">
        <v>13</v>
      </c>
      <c r="G62" s="11" t="s">
        <v>14</v>
      </c>
      <c r="H62" s="13">
        <v>222.0672241</v>
      </c>
      <c r="I62" s="13">
        <v>223.07450009999999</v>
      </c>
    </row>
    <row r="63" spans="1:9" x14ac:dyDescent="0.35">
      <c r="A63" s="11" t="s">
        <v>1165</v>
      </c>
      <c r="B63" s="7" t="s">
        <v>28</v>
      </c>
      <c r="C63" s="11" t="s">
        <v>1166</v>
      </c>
      <c r="D63" s="11" t="s">
        <v>1167</v>
      </c>
      <c r="E63" s="11" t="s">
        <v>1168</v>
      </c>
      <c r="F63" s="11" t="s">
        <v>13</v>
      </c>
      <c r="G63" s="11" t="s">
        <v>14</v>
      </c>
      <c r="H63" s="13">
        <v>269.1182566</v>
      </c>
      <c r="I63" s="13">
        <v>270.12553259999999</v>
      </c>
    </row>
    <row r="64" spans="1:9" x14ac:dyDescent="0.35">
      <c r="A64" s="11" t="s">
        <v>1002</v>
      </c>
      <c r="B64" s="7" t="s">
        <v>1728</v>
      </c>
      <c r="C64" s="11" t="s">
        <v>1003</v>
      </c>
      <c r="D64" s="11" t="s">
        <v>1004</v>
      </c>
      <c r="E64" s="11" t="s">
        <v>1005</v>
      </c>
      <c r="F64" s="11" t="s">
        <v>13</v>
      </c>
      <c r="G64" s="11" t="s">
        <v>14</v>
      </c>
      <c r="H64" s="13">
        <v>295.06267708500002</v>
      </c>
      <c r="I64" s="13">
        <v>296.06995308500001</v>
      </c>
    </row>
    <row r="65" spans="1:9" x14ac:dyDescent="0.35">
      <c r="A65" s="11" t="s">
        <v>1161</v>
      </c>
      <c r="B65" s="7" t="s">
        <v>15</v>
      </c>
      <c r="C65" s="11" t="s">
        <v>1162</v>
      </c>
      <c r="D65" s="11" t="s">
        <v>1163</v>
      </c>
      <c r="E65" s="11" t="s">
        <v>1164</v>
      </c>
      <c r="F65" s="11" t="s">
        <v>37</v>
      </c>
      <c r="G65" s="11" t="s">
        <v>38</v>
      </c>
      <c r="H65" s="13">
        <v>225.08618923399999</v>
      </c>
      <c r="I65" s="13">
        <v>224.078913234</v>
      </c>
    </row>
    <row r="66" spans="1:9" x14ac:dyDescent="0.35">
      <c r="A66" s="11" t="s">
        <v>1404</v>
      </c>
      <c r="B66" s="7" t="s">
        <v>15</v>
      </c>
      <c r="C66" s="11" t="s">
        <v>1405</v>
      </c>
      <c r="D66" s="11" t="s">
        <v>1406</v>
      </c>
      <c r="E66" s="11" t="s">
        <v>1407</v>
      </c>
      <c r="F66" s="11" t="s">
        <v>13</v>
      </c>
      <c r="G66" s="11" t="s">
        <v>14</v>
      </c>
      <c r="H66" s="13">
        <v>265.08849790900001</v>
      </c>
      <c r="I66" s="13">
        <v>266.095773909</v>
      </c>
    </row>
    <row r="67" spans="1:9" x14ac:dyDescent="0.35">
      <c r="A67" s="11" t="s">
        <v>904</v>
      </c>
      <c r="B67" s="7" t="s">
        <v>15</v>
      </c>
      <c r="C67" s="11" t="s">
        <v>905</v>
      </c>
      <c r="D67" s="11" t="s">
        <v>906</v>
      </c>
      <c r="E67" s="11" t="s">
        <v>907</v>
      </c>
      <c r="F67" s="11" t="s">
        <v>13</v>
      </c>
      <c r="G67" s="11" t="s">
        <v>14</v>
      </c>
      <c r="H67" s="13">
        <v>151.136099551</v>
      </c>
      <c r="I67" s="13">
        <v>152.14337555099999</v>
      </c>
    </row>
    <row r="68" spans="1:9" x14ac:dyDescent="0.35">
      <c r="A68" s="11" t="s">
        <v>1595</v>
      </c>
      <c r="B68" s="7" t="s">
        <v>15</v>
      </c>
      <c r="C68" s="11" t="s">
        <v>1596</v>
      </c>
      <c r="D68" s="11" t="s">
        <v>1597</v>
      </c>
      <c r="E68" s="11" t="s">
        <v>1598</v>
      </c>
      <c r="F68" s="11" t="s">
        <v>13</v>
      </c>
      <c r="G68" s="11" t="s">
        <v>14</v>
      </c>
      <c r="H68" s="13">
        <v>375.978589</v>
      </c>
      <c r="I68" s="13">
        <v>376.98586499999999</v>
      </c>
    </row>
    <row r="69" spans="1:9" x14ac:dyDescent="0.35">
      <c r="A69" s="11" t="s">
        <v>725</v>
      </c>
      <c r="B69" s="7" t="s">
        <v>28</v>
      </c>
      <c r="C69" s="11" t="s">
        <v>726</v>
      </c>
      <c r="D69" s="11" t="s">
        <v>727</v>
      </c>
      <c r="E69" s="11" t="s">
        <v>728</v>
      </c>
      <c r="F69" s="11" t="s">
        <v>13</v>
      </c>
      <c r="G69" s="11" t="s">
        <v>14</v>
      </c>
      <c r="H69" s="13">
        <v>227.120466741</v>
      </c>
      <c r="I69" s="13">
        <v>228.12774274099999</v>
      </c>
    </row>
    <row r="70" spans="1:9" x14ac:dyDescent="0.35">
      <c r="A70" s="11" t="s">
        <v>962</v>
      </c>
      <c r="B70" s="9" t="s">
        <v>161</v>
      </c>
      <c r="C70" s="11" t="s">
        <v>963</v>
      </c>
      <c r="D70" s="11" t="s">
        <v>964</v>
      </c>
      <c r="E70" s="11" t="s">
        <v>965</v>
      </c>
      <c r="F70" s="11" t="s">
        <v>13</v>
      </c>
      <c r="G70" s="11" t="s">
        <v>320</v>
      </c>
      <c r="H70" s="13">
        <v>435.32510559600001</v>
      </c>
      <c r="I70" s="13">
        <v>435.32510559600001</v>
      </c>
    </row>
    <row r="71" spans="1:9" x14ac:dyDescent="0.35">
      <c r="A71" s="11" t="s">
        <v>1018</v>
      </c>
      <c r="B71" s="7" t="s">
        <v>15</v>
      </c>
      <c r="C71" s="11" t="s">
        <v>1019</v>
      </c>
      <c r="D71" s="11" t="s">
        <v>1020</v>
      </c>
      <c r="E71" s="11" t="s">
        <v>1021</v>
      </c>
      <c r="F71" s="11" t="s">
        <v>13</v>
      </c>
      <c r="G71" s="11" t="s">
        <v>14</v>
      </c>
      <c r="H71" s="13">
        <v>645.02368000000001</v>
      </c>
      <c r="I71" s="13">
        <v>646.03095600000006</v>
      </c>
    </row>
    <row r="72" spans="1:9" x14ac:dyDescent="0.35">
      <c r="A72" s="11" t="s">
        <v>1022</v>
      </c>
      <c r="B72" s="7" t="s">
        <v>15</v>
      </c>
      <c r="C72" s="11" t="s">
        <v>1023</v>
      </c>
      <c r="D72" s="11" t="s">
        <v>1024</v>
      </c>
      <c r="E72" s="11" t="s">
        <v>1025</v>
      </c>
      <c r="F72" s="11" t="s">
        <v>13</v>
      </c>
      <c r="G72" s="11" t="s">
        <v>14</v>
      </c>
      <c r="H72" s="13">
        <v>277.18304974500001</v>
      </c>
      <c r="I72" s="13">
        <v>278.190325745</v>
      </c>
    </row>
    <row r="73" spans="1:9" x14ac:dyDescent="0.35">
      <c r="A73" s="11" t="s">
        <v>1297</v>
      </c>
      <c r="B73" s="7" t="s">
        <v>15</v>
      </c>
      <c r="C73" s="11" t="s">
        <v>1298</v>
      </c>
      <c r="D73" s="11" t="s">
        <v>1299</v>
      </c>
      <c r="E73" s="11" t="s">
        <v>1300</v>
      </c>
      <c r="F73" s="11" t="s">
        <v>13</v>
      </c>
      <c r="G73" s="11" t="s">
        <v>14</v>
      </c>
      <c r="H73" s="13">
        <v>365.10454189799998</v>
      </c>
      <c r="I73" s="13">
        <v>366.11181789799997</v>
      </c>
    </row>
    <row r="74" spans="1:9" x14ac:dyDescent="0.35">
      <c r="A74" s="11" t="s">
        <v>1341</v>
      </c>
      <c r="B74" s="7" t="s">
        <v>15</v>
      </c>
      <c r="C74" s="11" t="s">
        <v>1342</v>
      </c>
      <c r="D74" s="11" t="s">
        <v>1343</v>
      </c>
      <c r="E74" s="11" t="s">
        <v>1344</v>
      </c>
      <c r="F74" s="11" t="s">
        <v>13</v>
      </c>
      <c r="G74" s="11" t="s">
        <v>14</v>
      </c>
      <c r="H74" s="13">
        <v>293.16404563200001</v>
      </c>
      <c r="I74" s="13">
        <v>294.171321632</v>
      </c>
    </row>
    <row r="75" spans="1:9" x14ac:dyDescent="0.35">
      <c r="A75" s="11" t="s">
        <v>974</v>
      </c>
      <c r="B75" s="11" t="s">
        <v>952</v>
      </c>
      <c r="C75" s="11" t="s">
        <v>975</v>
      </c>
      <c r="D75" s="11" t="s">
        <v>976</v>
      </c>
      <c r="E75" s="11" t="s">
        <v>977</v>
      </c>
      <c r="F75" s="11" t="s">
        <v>13</v>
      </c>
      <c r="G75" s="11" t="s">
        <v>14</v>
      </c>
      <c r="H75" s="13">
        <v>290.22458020599998</v>
      </c>
      <c r="I75" s="13">
        <v>291.23185620599997</v>
      </c>
    </row>
    <row r="76" spans="1:9" x14ac:dyDescent="0.35">
      <c r="A76" s="11" t="s">
        <v>93</v>
      </c>
      <c r="B76" s="7" t="s">
        <v>15</v>
      </c>
      <c r="C76" s="11" t="s">
        <v>94</v>
      </c>
      <c r="D76" s="11" t="s">
        <v>95</v>
      </c>
      <c r="E76" s="11" t="s">
        <v>96</v>
      </c>
      <c r="F76" s="11" t="s">
        <v>13</v>
      </c>
      <c r="G76" s="11" t="s">
        <v>14</v>
      </c>
      <c r="H76" s="13">
        <v>266.16304257600001</v>
      </c>
      <c r="I76" s="13">
        <v>267.170318576</v>
      </c>
    </row>
    <row r="77" spans="1:9" x14ac:dyDescent="0.35">
      <c r="A77" s="11" t="s">
        <v>1026</v>
      </c>
      <c r="B77" s="7" t="s">
        <v>15</v>
      </c>
      <c r="C77" s="11" t="s">
        <v>1027</v>
      </c>
      <c r="D77" s="11" t="s">
        <v>1028</v>
      </c>
      <c r="E77" s="11" t="s">
        <v>1029</v>
      </c>
      <c r="F77" s="11" t="s">
        <v>37</v>
      </c>
      <c r="G77" s="11" t="s">
        <v>38</v>
      </c>
      <c r="H77" s="13">
        <v>558.25300039800004</v>
      </c>
      <c r="I77" s="13">
        <v>557.24572439799999</v>
      </c>
    </row>
    <row r="78" spans="1:9" x14ac:dyDescent="0.35">
      <c r="A78" s="11" t="s">
        <v>497</v>
      </c>
      <c r="B78" s="8" t="s">
        <v>28</v>
      </c>
      <c r="C78" s="11" t="s">
        <v>498</v>
      </c>
      <c r="D78" s="11" t="s">
        <v>499</v>
      </c>
      <c r="E78" s="11" t="s">
        <v>500</v>
      </c>
      <c r="F78" s="11" t="s">
        <v>13</v>
      </c>
      <c r="G78" s="11" t="s">
        <v>14</v>
      </c>
      <c r="H78" s="13">
        <v>215.09377319999999</v>
      </c>
      <c r="I78" s="13">
        <v>216.10104919999998</v>
      </c>
    </row>
    <row r="79" spans="1:9" x14ac:dyDescent="0.35">
      <c r="A79" s="11" t="s">
        <v>1030</v>
      </c>
      <c r="B79" s="7" t="s">
        <v>15</v>
      </c>
      <c r="C79" s="11" t="s">
        <v>1031</v>
      </c>
      <c r="D79" s="11" t="s">
        <v>1032</v>
      </c>
      <c r="E79" s="11" t="s">
        <v>1033</v>
      </c>
      <c r="F79" s="11" t="s">
        <v>13</v>
      </c>
      <c r="G79" s="11" t="s">
        <v>14</v>
      </c>
      <c r="H79" s="13">
        <v>381.16079009999999</v>
      </c>
      <c r="I79" s="13">
        <v>382.16806609999998</v>
      </c>
    </row>
    <row r="80" spans="1:9" x14ac:dyDescent="0.35">
      <c r="A80" s="11" t="s">
        <v>29</v>
      </c>
      <c r="B80" s="7" t="s">
        <v>28</v>
      </c>
      <c r="C80" s="11" t="s">
        <v>30</v>
      </c>
      <c r="D80" s="11" t="s">
        <v>31</v>
      </c>
      <c r="E80" s="11" t="s">
        <v>32</v>
      </c>
      <c r="F80" s="11" t="s">
        <v>13</v>
      </c>
      <c r="G80" s="11" t="s">
        <v>14</v>
      </c>
      <c r="H80" s="13">
        <v>317.00577060400002</v>
      </c>
      <c r="I80" s="13">
        <v>318.01304660400001</v>
      </c>
    </row>
    <row r="81" spans="1:9" x14ac:dyDescent="0.35">
      <c r="A81" s="11" t="s">
        <v>1034</v>
      </c>
      <c r="B81" s="7" t="s">
        <v>15</v>
      </c>
      <c r="C81" s="11" t="s">
        <v>1035</v>
      </c>
      <c r="D81" s="11" t="s">
        <v>1036</v>
      </c>
      <c r="E81" s="11" t="s">
        <v>1037</v>
      </c>
      <c r="F81" s="11" t="s">
        <v>13</v>
      </c>
      <c r="G81" s="11" t="s">
        <v>14</v>
      </c>
      <c r="H81" s="13">
        <v>748.50852576600005</v>
      </c>
      <c r="I81" s="13">
        <v>749.5158017660001</v>
      </c>
    </row>
    <row r="82" spans="1:9" x14ac:dyDescent="0.35">
      <c r="A82" s="11" t="s">
        <v>329</v>
      </c>
      <c r="B82" s="8" t="s">
        <v>28</v>
      </c>
      <c r="C82" s="11" t="s">
        <v>330</v>
      </c>
      <c r="D82" s="11" t="s">
        <v>331</v>
      </c>
      <c r="E82" s="11" t="s">
        <v>332</v>
      </c>
      <c r="F82" s="11" t="s">
        <v>13</v>
      </c>
      <c r="G82" s="11" t="s">
        <v>14</v>
      </c>
      <c r="H82" s="13">
        <v>403.11682065899998</v>
      </c>
      <c r="I82" s="13">
        <v>404.12409665899997</v>
      </c>
    </row>
    <row r="83" spans="1:9" x14ac:dyDescent="0.35">
      <c r="A83" s="11" t="s">
        <v>1317</v>
      </c>
      <c r="B83" s="7" t="s">
        <v>28</v>
      </c>
      <c r="C83" s="11" t="s">
        <v>1318</v>
      </c>
      <c r="D83" s="11" t="s">
        <v>1319</v>
      </c>
      <c r="E83" s="11" t="s">
        <v>1320</v>
      </c>
      <c r="F83" s="11" t="s">
        <v>13</v>
      </c>
      <c r="G83" s="11" t="s">
        <v>14</v>
      </c>
      <c r="H83" s="13">
        <v>325.16779360499999</v>
      </c>
      <c r="I83" s="13">
        <v>326.17506960499998</v>
      </c>
    </row>
    <row r="84" spans="1:9" x14ac:dyDescent="0.35">
      <c r="A84" s="11" t="s">
        <v>341</v>
      </c>
      <c r="B84" s="7" t="s">
        <v>28</v>
      </c>
      <c r="C84" s="11" t="s">
        <v>342</v>
      </c>
      <c r="D84" s="11" t="s">
        <v>343</v>
      </c>
      <c r="E84" s="11" t="s">
        <v>344</v>
      </c>
      <c r="F84" s="11" t="s">
        <v>13</v>
      </c>
      <c r="G84" s="11" t="s">
        <v>14</v>
      </c>
      <c r="H84" s="13">
        <v>223.08445790299999</v>
      </c>
      <c r="I84" s="13">
        <v>224.09173390299998</v>
      </c>
    </row>
    <row r="85" spans="1:9" x14ac:dyDescent="0.35">
      <c r="A85" s="11" t="s">
        <v>68</v>
      </c>
      <c r="B85" s="8" t="s">
        <v>28</v>
      </c>
      <c r="C85" s="11" t="s">
        <v>69</v>
      </c>
      <c r="D85" s="11" t="s">
        <v>70</v>
      </c>
      <c r="E85" s="11" t="s">
        <v>71</v>
      </c>
      <c r="F85" s="11" t="s">
        <v>37</v>
      </c>
      <c r="G85" s="11" t="s">
        <v>38</v>
      </c>
      <c r="H85" s="13">
        <v>240.05686342800001</v>
      </c>
      <c r="I85" s="13">
        <v>239.04958742800002</v>
      </c>
    </row>
    <row r="86" spans="1:9" x14ac:dyDescent="0.35">
      <c r="A86" s="11" t="s">
        <v>908</v>
      </c>
      <c r="B86" s="10" t="s">
        <v>1729</v>
      </c>
      <c r="C86" s="11" t="s">
        <v>909</v>
      </c>
      <c r="D86" s="11" t="s">
        <v>910</v>
      </c>
      <c r="E86" s="11" t="s">
        <v>911</v>
      </c>
      <c r="F86" s="11" t="s">
        <v>37</v>
      </c>
      <c r="G86" s="11" t="s">
        <v>38</v>
      </c>
      <c r="H86" s="13">
        <v>158.003765227</v>
      </c>
      <c r="I86" s="13">
        <v>156.99648922700001</v>
      </c>
    </row>
    <row r="87" spans="1:9" x14ac:dyDescent="0.35">
      <c r="A87" s="11" t="s">
        <v>579</v>
      </c>
      <c r="B87" s="9" t="s">
        <v>76</v>
      </c>
      <c r="C87" s="11" t="s">
        <v>580</v>
      </c>
      <c r="D87" s="11" t="s">
        <v>581</v>
      </c>
      <c r="E87" s="11" t="s">
        <v>582</v>
      </c>
      <c r="F87" s="11" t="s">
        <v>13</v>
      </c>
      <c r="G87" s="11" t="s">
        <v>320</v>
      </c>
      <c r="H87" s="13">
        <v>412.321006017</v>
      </c>
      <c r="I87" s="13">
        <v>412.321006017</v>
      </c>
    </row>
    <row r="88" spans="1:9" x14ac:dyDescent="0.35">
      <c r="A88" s="11" t="s">
        <v>1583</v>
      </c>
      <c r="B88" s="7" t="s">
        <v>15</v>
      </c>
      <c r="C88" s="11" t="s">
        <v>1584</v>
      </c>
      <c r="D88" s="11" t="s">
        <v>1585</v>
      </c>
      <c r="E88" s="11" t="s">
        <v>1586</v>
      </c>
      <c r="F88" s="11" t="s">
        <v>13</v>
      </c>
      <c r="G88" s="11" t="s">
        <v>14</v>
      </c>
      <c r="H88" s="13">
        <v>165.07897859799999</v>
      </c>
      <c r="I88" s="13">
        <v>166.08625459799998</v>
      </c>
    </row>
    <row r="89" spans="1:9" x14ac:dyDescent="0.35">
      <c r="A89" s="11" t="s">
        <v>224</v>
      </c>
      <c r="B89" s="7" t="s">
        <v>228</v>
      </c>
      <c r="C89" s="11" t="s">
        <v>225</v>
      </c>
      <c r="D89" s="11" t="s">
        <v>226</v>
      </c>
      <c r="E89" s="11" t="s">
        <v>227</v>
      </c>
      <c r="F89" s="11" t="s">
        <v>13</v>
      </c>
      <c r="G89" s="11" t="s">
        <v>14</v>
      </c>
      <c r="H89" s="13">
        <v>228.07864424600001</v>
      </c>
      <c r="I89" s="13">
        <v>229.085920246</v>
      </c>
    </row>
    <row r="90" spans="1:9" x14ac:dyDescent="0.35">
      <c r="A90" s="11" t="s">
        <v>583</v>
      </c>
      <c r="B90" s="7" t="s">
        <v>228</v>
      </c>
      <c r="C90" s="11" t="s">
        <v>584</v>
      </c>
      <c r="D90" s="11" t="s">
        <v>585</v>
      </c>
      <c r="E90" s="11" t="s">
        <v>586</v>
      </c>
      <c r="F90" s="11" t="s">
        <v>37</v>
      </c>
      <c r="G90" s="11" t="s">
        <v>38</v>
      </c>
      <c r="H90" s="13">
        <v>308.03545928</v>
      </c>
      <c r="I90" s="13">
        <v>307.02818328000001</v>
      </c>
    </row>
    <row r="91" spans="1:9" x14ac:dyDescent="0.35">
      <c r="A91" s="11" t="s">
        <v>791</v>
      </c>
      <c r="B91" s="7" t="s">
        <v>753</v>
      </c>
      <c r="C91" s="11" t="s">
        <v>792</v>
      </c>
      <c r="D91" s="11" t="s">
        <v>793</v>
      </c>
      <c r="E91" s="11" t="s">
        <v>794</v>
      </c>
      <c r="F91" s="11" t="s">
        <v>13</v>
      </c>
      <c r="G91" s="11" t="s">
        <v>14</v>
      </c>
      <c r="H91" s="13">
        <v>135.01427033900001</v>
      </c>
      <c r="I91" s="13">
        <v>136.021546339</v>
      </c>
    </row>
    <row r="92" spans="1:9" x14ac:dyDescent="0.35">
      <c r="A92" s="11" t="s">
        <v>587</v>
      </c>
      <c r="B92" s="9" t="s">
        <v>76</v>
      </c>
      <c r="C92" s="11" t="s">
        <v>588</v>
      </c>
      <c r="D92" s="11" t="s">
        <v>589</v>
      </c>
      <c r="E92" s="11" t="s">
        <v>590</v>
      </c>
      <c r="F92" s="11" t="s">
        <v>13</v>
      </c>
      <c r="G92" s="11" t="s">
        <v>320</v>
      </c>
      <c r="H92" s="13">
        <v>304.29987664800001</v>
      </c>
      <c r="I92" s="13">
        <v>304.29987664800001</v>
      </c>
    </row>
    <row r="93" spans="1:9" x14ac:dyDescent="0.35">
      <c r="A93" s="11" t="s">
        <v>591</v>
      </c>
      <c r="B93" s="9" t="s">
        <v>76</v>
      </c>
      <c r="C93" s="11" t="s">
        <v>592</v>
      </c>
      <c r="D93" s="11" t="s">
        <v>593</v>
      </c>
      <c r="E93" s="11" t="s">
        <v>594</v>
      </c>
      <c r="F93" s="11" t="s">
        <v>13</v>
      </c>
      <c r="G93" s="11" t="s">
        <v>320</v>
      </c>
      <c r="H93" s="13">
        <v>360.36247690499999</v>
      </c>
      <c r="I93" s="13">
        <v>360.36247690499999</v>
      </c>
    </row>
    <row r="94" spans="1:9" x14ac:dyDescent="0.35">
      <c r="A94" s="11" t="s">
        <v>1361</v>
      </c>
      <c r="B94" s="11" t="s">
        <v>15</v>
      </c>
      <c r="C94" s="11" t="s">
        <v>1362</v>
      </c>
      <c r="D94" s="11" t="s">
        <v>1363</v>
      </c>
      <c r="E94" s="11" t="s">
        <v>614</v>
      </c>
      <c r="F94" s="11" t="s">
        <v>13</v>
      </c>
      <c r="G94" s="11" t="s">
        <v>14</v>
      </c>
      <c r="H94" s="13">
        <v>392.19990219699997</v>
      </c>
      <c r="I94" s="13">
        <v>393.20717819699996</v>
      </c>
    </row>
    <row r="95" spans="1:9" x14ac:dyDescent="0.35">
      <c r="A95" s="11" t="s">
        <v>43</v>
      </c>
      <c r="B95" s="7" t="s">
        <v>15</v>
      </c>
      <c r="C95" s="11" t="s">
        <v>44</v>
      </c>
      <c r="D95" s="11" t="s">
        <v>45</v>
      </c>
      <c r="E95" s="11" t="s">
        <v>46</v>
      </c>
      <c r="F95" s="11" t="s">
        <v>37</v>
      </c>
      <c r="G95" s="11" t="s">
        <v>38</v>
      </c>
      <c r="H95" s="13">
        <v>361.10808580000003</v>
      </c>
      <c r="I95" s="13">
        <v>360.10080980000004</v>
      </c>
    </row>
    <row r="96" spans="1:9" x14ac:dyDescent="0.35">
      <c r="A96" s="11" t="s">
        <v>1345</v>
      </c>
      <c r="B96" s="7" t="s">
        <v>15</v>
      </c>
      <c r="C96" s="11" t="s">
        <v>1346</v>
      </c>
      <c r="D96" s="11" t="s">
        <v>1347</v>
      </c>
      <c r="E96" s="11" t="s">
        <v>1348</v>
      </c>
      <c r="F96" s="11" t="s">
        <v>37</v>
      </c>
      <c r="G96" s="11" t="s">
        <v>38</v>
      </c>
      <c r="H96" s="13">
        <v>430.06104076499997</v>
      </c>
      <c r="I96" s="13">
        <v>429.05376476499998</v>
      </c>
    </row>
    <row r="97" spans="1:9" x14ac:dyDescent="0.35">
      <c r="A97" s="11" t="s">
        <v>1475</v>
      </c>
      <c r="B97" s="8" t="s">
        <v>28</v>
      </c>
      <c r="C97" s="11" t="s">
        <v>1476</v>
      </c>
      <c r="D97" s="11" t="s">
        <v>1477</v>
      </c>
      <c r="E97" s="11" t="s">
        <v>1478</v>
      </c>
      <c r="F97" s="11" t="s">
        <v>37</v>
      </c>
      <c r="G97" s="11" t="s">
        <v>38</v>
      </c>
      <c r="H97" s="13">
        <v>326.97012769999998</v>
      </c>
      <c r="I97" s="13">
        <v>325.96285169999999</v>
      </c>
    </row>
    <row r="98" spans="1:9" x14ac:dyDescent="0.35">
      <c r="A98" s="11" t="s">
        <v>1591</v>
      </c>
      <c r="B98" s="7" t="s">
        <v>15</v>
      </c>
      <c r="C98" s="11" t="s">
        <v>1592</v>
      </c>
      <c r="D98" s="11" t="s">
        <v>1593</v>
      </c>
      <c r="E98" s="11" t="s">
        <v>1594</v>
      </c>
      <c r="F98" s="11" t="s">
        <v>13</v>
      </c>
      <c r="G98" s="11" t="s">
        <v>14</v>
      </c>
      <c r="H98" s="13">
        <v>310.14699858799997</v>
      </c>
      <c r="I98" s="13">
        <v>311.15427458799996</v>
      </c>
    </row>
    <row r="99" spans="1:9" x14ac:dyDescent="0.35">
      <c r="A99" s="11" t="s">
        <v>1129</v>
      </c>
      <c r="B99" s="7" t="s">
        <v>170</v>
      </c>
      <c r="C99" s="11" t="s">
        <v>1130</v>
      </c>
      <c r="D99" s="11" t="s">
        <v>1131</v>
      </c>
      <c r="E99" s="11" t="s">
        <v>1132</v>
      </c>
      <c r="F99" s="11" t="s">
        <v>13</v>
      </c>
      <c r="G99" s="11" t="s">
        <v>14</v>
      </c>
      <c r="H99" s="13">
        <v>322.22729660499999</v>
      </c>
      <c r="I99" s="13">
        <v>323.23457260499998</v>
      </c>
    </row>
    <row r="100" spans="1:9" x14ac:dyDescent="0.35">
      <c r="A100" s="11" t="s">
        <v>1038</v>
      </c>
      <c r="B100" s="7" t="s">
        <v>15</v>
      </c>
      <c r="C100" s="11" t="s">
        <v>1039</v>
      </c>
      <c r="D100" s="11" t="s">
        <v>1040</v>
      </c>
      <c r="E100" s="11" t="s">
        <v>1041</v>
      </c>
      <c r="F100" s="11" t="s">
        <v>13</v>
      </c>
      <c r="G100" s="11" t="s">
        <v>14</v>
      </c>
      <c r="H100" s="13">
        <v>325.225308482</v>
      </c>
      <c r="I100" s="13">
        <v>326.23258448199999</v>
      </c>
    </row>
    <row r="101" spans="1:9" x14ac:dyDescent="0.35">
      <c r="A101" s="11" t="s">
        <v>978</v>
      </c>
      <c r="B101" s="7" t="s">
        <v>1729</v>
      </c>
      <c r="C101" s="11" t="s">
        <v>979</v>
      </c>
      <c r="D101" s="11" t="s">
        <v>980</v>
      </c>
      <c r="E101" s="11" t="s">
        <v>981</v>
      </c>
      <c r="F101" s="11" t="s">
        <v>37</v>
      </c>
      <c r="G101" s="11" t="s">
        <v>38</v>
      </c>
      <c r="H101" s="13">
        <v>250.02997997599999</v>
      </c>
      <c r="I101" s="13">
        <v>249.022703976</v>
      </c>
    </row>
    <row r="102" spans="1:9" x14ac:dyDescent="0.35">
      <c r="A102" s="11" t="s">
        <v>928</v>
      </c>
      <c r="B102" s="8" t="s">
        <v>28</v>
      </c>
      <c r="C102" s="11" t="s">
        <v>929</v>
      </c>
      <c r="D102" s="11" t="s">
        <v>930</v>
      </c>
      <c r="E102" s="11" t="s">
        <v>931</v>
      </c>
      <c r="F102" s="11" t="s">
        <v>13</v>
      </c>
      <c r="G102" s="11" t="s">
        <v>14</v>
      </c>
      <c r="H102" s="13">
        <v>342.03266839999998</v>
      </c>
      <c r="I102" s="13">
        <v>343.03994439999997</v>
      </c>
    </row>
    <row r="103" spans="1:9" x14ac:dyDescent="0.35">
      <c r="A103" s="11" t="s">
        <v>1225</v>
      </c>
      <c r="B103" s="7" t="s">
        <v>15</v>
      </c>
      <c r="C103" s="11" t="s">
        <v>1226</v>
      </c>
      <c r="D103" s="11" t="s">
        <v>1227</v>
      </c>
      <c r="E103" s="11" t="s">
        <v>1228</v>
      </c>
      <c r="F103" s="11" t="s">
        <v>13</v>
      </c>
      <c r="G103" s="11" t="s">
        <v>14</v>
      </c>
      <c r="H103" s="13">
        <v>551.18385484800001</v>
      </c>
      <c r="I103" s="13">
        <v>552.19113084800006</v>
      </c>
    </row>
    <row r="104" spans="1:9" x14ac:dyDescent="0.35">
      <c r="A104" s="11" t="s">
        <v>1213</v>
      </c>
      <c r="B104" s="7" t="s">
        <v>76</v>
      </c>
      <c r="C104" s="11" t="s">
        <v>1214</v>
      </c>
      <c r="D104" s="11" t="s">
        <v>1215</v>
      </c>
      <c r="E104" s="11" t="s">
        <v>1216</v>
      </c>
      <c r="F104" s="11" t="s">
        <v>37</v>
      </c>
      <c r="G104" s="11" t="s">
        <v>38</v>
      </c>
      <c r="H104" s="13">
        <v>423.82681100000002</v>
      </c>
      <c r="I104" s="13">
        <v>422.81953500000003</v>
      </c>
    </row>
    <row r="105" spans="1:9" x14ac:dyDescent="0.35">
      <c r="A105" s="11" t="s">
        <v>1014</v>
      </c>
      <c r="B105" s="8" t="s">
        <v>28</v>
      </c>
      <c r="C105" s="11" t="s">
        <v>1015</v>
      </c>
      <c r="D105" s="11" t="s">
        <v>1016</v>
      </c>
      <c r="E105" s="11" t="s">
        <v>1017</v>
      </c>
      <c r="F105" s="11" t="s">
        <v>37</v>
      </c>
      <c r="G105" s="11" t="s">
        <v>38</v>
      </c>
      <c r="H105" s="13">
        <v>274.85813999999999</v>
      </c>
      <c r="I105" s="13">
        <v>273.850864</v>
      </c>
    </row>
    <row r="106" spans="1:9" x14ac:dyDescent="0.35">
      <c r="A106" s="11" t="s">
        <v>1479</v>
      </c>
      <c r="B106" s="8" t="s">
        <v>28</v>
      </c>
      <c r="C106" s="11" t="s">
        <v>1480</v>
      </c>
      <c r="D106" s="11" t="s">
        <v>1481</v>
      </c>
      <c r="E106" s="11" t="s">
        <v>1482</v>
      </c>
      <c r="F106" s="11" t="s">
        <v>13</v>
      </c>
      <c r="G106" s="11" t="s">
        <v>14</v>
      </c>
      <c r="H106" s="13">
        <v>316.15691182299997</v>
      </c>
      <c r="I106" s="13">
        <v>317.16418782299996</v>
      </c>
    </row>
    <row r="107" spans="1:9" x14ac:dyDescent="0.35">
      <c r="A107" s="11" t="s">
        <v>1042</v>
      </c>
      <c r="B107" s="7" t="s">
        <v>15</v>
      </c>
      <c r="C107" s="11" t="s">
        <v>1043</v>
      </c>
      <c r="D107" s="11" t="s">
        <v>1044</v>
      </c>
      <c r="E107" s="11" t="s">
        <v>1045</v>
      </c>
      <c r="F107" s="11" t="s">
        <v>13</v>
      </c>
      <c r="G107" s="11" t="s">
        <v>14</v>
      </c>
      <c r="H107" s="13">
        <v>239.10769189999999</v>
      </c>
      <c r="I107" s="13">
        <v>240.11496789999998</v>
      </c>
    </row>
    <row r="108" spans="1:9" x14ac:dyDescent="0.35">
      <c r="A108" s="11" t="s">
        <v>775</v>
      </c>
      <c r="B108" s="7" t="s">
        <v>76</v>
      </c>
      <c r="C108" s="11" t="s">
        <v>776</v>
      </c>
      <c r="D108" s="11" t="s">
        <v>777</v>
      </c>
      <c r="E108" s="11" t="s">
        <v>778</v>
      </c>
      <c r="F108" s="11" t="s">
        <v>37</v>
      </c>
      <c r="G108" s="11" t="s">
        <v>38</v>
      </c>
      <c r="H108" s="13">
        <v>194.094294311</v>
      </c>
      <c r="I108" s="13">
        <v>193.08701831100001</v>
      </c>
    </row>
    <row r="109" spans="1:9" x14ac:dyDescent="0.35">
      <c r="A109" s="11" t="s">
        <v>410</v>
      </c>
      <c r="B109" s="7" t="s">
        <v>414</v>
      </c>
      <c r="C109" s="11" t="s">
        <v>411</v>
      </c>
      <c r="D109" s="11" t="s">
        <v>412</v>
      </c>
      <c r="E109" s="11" t="s">
        <v>413</v>
      </c>
      <c r="F109" s="11" t="s">
        <v>13</v>
      </c>
      <c r="G109" s="11" t="s">
        <v>14</v>
      </c>
      <c r="H109" s="13">
        <v>194.080375578</v>
      </c>
      <c r="I109" s="13">
        <v>195.08765157799999</v>
      </c>
    </row>
    <row r="110" spans="1:9" x14ac:dyDescent="0.35">
      <c r="A110" s="11" t="s">
        <v>966</v>
      </c>
      <c r="B110" s="11" t="s">
        <v>15</v>
      </c>
      <c r="C110" s="11" t="s">
        <v>967</v>
      </c>
      <c r="D110" s="11" t="s">
        <v>968</v>
      </c>
      <c r="E110" s="11" t="s">
        <v>969</v>
      </c>
      <c r="F110" s="11" t="s">
        <v>13</v>
      </c>
      <c r="G110" s="11" t="s">
        <v>14</v>
      </c>
      <c r="H110" s="13">
        <v>340.20384476200002</v>
      </c>
      <c r="I110" s="13">
        <v>341.21112076200001</v>
      </c>
    </row>
    <row r="111" spans="1:9" x14ac:dyDescent="0.35">
      <c r="A111" s="11" t="s">
        <v>1444</v>
      </c>
      <c r="B111" s="7" t="s">
        <v>15</v>
      </c>
      <c r="C111" s="11" t="s">
        <v>1445</v>
      </c>
      <c r="D111" s="11" t="s">
        <v>1446</v>
      </c>
      <c r="E111" s="11" t="s">
        <v>1447</v>
      </c>
      <c r="F111" s="11" t="s">
        <v>13</v>
      </c>
      <c r="G111" s="11" t="s">
        <v>14</v>
      </c>
      <c r="H111" s="13">
        <v>217.07726452099999</v>
      </c>
      <c r="I111" s="11">
        <v>218.08449999999999</v>
      </c>
    </row>
    <row r="112" spans="1:9" x14ac:dyDescent="0.35">
      <c r="A112" s="11" t="s">
        <v>452</v>
      </c>
      <c r="B112" s="7" t="s">
        <v>15</v>
      </c>
      <c r="C112" s="11" t="s">
        <v>453</v>
      </c>
      <c r="D112" s="11" t="s">
        <v>454</v>
      </c>
      <c r="E112" s="11" t="s">
        <v>455</v>
      </c>
      <c r="F112" s="11" t="s">
        <v>13</v>
      </c>
      <c r="G112" s="11" t="s">
        <v>14</v>
      </c>
      <c r="H112" s="13">
        <v>236.094963014</v>
      </c>
      <c r="I112" s="13">
        <v>237.10223901399999</v>
      </c>
    </row>
    <row r="113" spans="1:9" x14ac:dyDescent="0.35">
      <c r="A113" s="11" t="s">
        <v>1433</v>
      </c>
      <c r="B113" s="7" t="s">
        <v>28</v>
      </c>
      <c r="C113" s="11" t="s">
        <v>1434</v>
      </c>
      <c r="D113" s="11" t="s">
        <v>1435</v>
      </c>
      <c r="E113" s="11" t="s">
        <v>1436</v>
      </c>
      <c r="F113" s="11" t="s">
        <v>13</v>
      </c>
      <c r="G113" s="11" t="s">
        <v>14</v>
      </c>
      <c r="H113" s="13">
        <v>201.07897859799999</v>
      </c>
      <c r="I113" s="13">
        <v>202.08625459799998</v>
      </c>
    </row>
    <row r="114" spans="1:9" x14ac:dyDescent="0.35">
      <c r="A114" s="11" t="s">
        <v>419</v>
      </c>
      <c r="B114" s="7" t="s">
        <v>28</v>
      </c>
      <c r="C114" s="11" t="s">
        <v>420</v>
      </c>
      <c r="D114" s="11" t="s">
        <v>421</v>
      </c>
      <c r="E114" s="11" t="s">
        <v>422</v>
      </c>
      <c r="F114" s="11" t="s">
        <v>13</v>
      </c>
      <c r="G114" s="11" t="s">
        <v>14</v>
      </c>
      <c r="H114" s="13">
        <v>191.06947654199999</v>
      </c>
      <c r="I114" s="13">
        <v>192.07675254199998</v>
      </c>
    </row>
    <row r="115" spans="1:9" x14ac:dyDescent="0.35">
      <c r="A115" s="11" t="s">
        <v>1229</v>
      </c>
      <c r="B115" s="7" t="s">
        <v>15</v>
      </c>
      <c r="C115" s="11" t="s">
        <v>1230</v>
      </c>
      <c r="D115" s="11" t="s">
        <v>1231</v>
      </c>
      <c r="E115" s="11" t="s">
        <v>1232</v>
      </c>
      <c r="F115" s="11" t="s">
        <v>13</v>
      </c>
      <c r="G115" s="11" t="s">
        <v>14</v>
      </c>
      <c r="H115" s="13">
        <v>381.07588236599997</v>
      </c>
      <c r="I115" s="13">
        <v>382.08315836599996</v>
      </c>
    </row>
    <row r="116" spans="1:9" x14ac:dyDescent="0.35">
      <c r="A116" s="11" t="s">
        <v>892</v>
      </c>
      <c r="B116" s="7" t="s">
        <v>15</v>
      </c>
      <c r="C116" s="11" t="s">
        <v>893</v>
      </c>
      <c r="D116" s="11" t="s">
        <v>894</v>
      </c>
      <c r="E116" s="11" t="s">
        <v>895</v>
      </c>
      <c r="F116" s="11" t="s">
        <v>13</v>
      </c>
      <c r="G116" s="11" t="s">
        <v>14</v>
      </c>
      <c r="H116" s="13">
        <v>388.15537039999998</v>
      </c>
      <c r="I116" s="13">
        <v>389.16264639999997</v>
      </c>
    </row>
    <row r="117" spans="1:9" x14ac:dyDescent="0.35">
      <c r="A117" s="11" t="s">
        <v>526</v>
      </c>
      <c r="B117" s="7" t="s">
        <v>28</v>
      </c>
      <c r="C117" s="11" t="s">
        <v>527</v>
      </c>
      <c r="D117" s="11" t="s">
        <v>528</v>
      </c>
      <c r="E117" s="11" t="s">
        <v>529</v>
      </c>
      <c r="F117" s="11" t="s">
        <v>13</v>
      </c>
      <c r="G117" s="11" t="s">
        <v>14</v>
      </c>
      <c r="H117" s="13">
        <v>357.96952900000002</v>
      </c>
      <c r="I117" s="13">
        <v>358.97680500000001</v>
      </c>
    </row>
    <row r="118" spans="1:9" x14ac:dyDescent="0.35">
      <c r="A118" s="11" t="s">
        <v>308</v>
      </c>
      <c r="B118" s="8" t="s">
        <v>28</v>
      </c>
      <c r="C118" s="11" t="s">
        <v>309</v>
      </c>
      <c r="D118" s="11" t="s">
        <v>310</v>
      </c>
      <c r="E118" s="11" t="s">
        <v>311</v>
      </c>
      <c r="F118" s="11" t="s">
        <v>13</v>
      </c>
      <c r="G118" s="11" t="s">
        <v>14</v>
      </c>
      <c r="H118" s="13">
        <v>221.03558960000001</v>
      </c>
      <c r="I118" s="13">
        <v>222.0428656</v>
      </c>
    </row>
    <row r="119" spans="1:9" x14ac:dyDescent="0.35">
      <c r="A119" s="11" t="s">
        <v>316</v>
      </c>
      <c r="B119" s="7" t="s">
        <v>28</v>
      </c>
      <c r="C119" s="11" t="s">
        <v>317</v>
      </c>
      <c r="D119" s="11" t="s">
        <v>318</v>
      </c>
      <c r="E119" s="11" t="s">
        <v>319</v>
      </c>
      <c r="F119" s="11" t="s">
        <v>13</v>
      </c>
      <c r="G119" s="11" t="s">
        <v>320</v>
      </c>
      <c r="H119" s="13">
        <v>122.0731035</v>
      </c>
      <c r="I119" s="13">
        <v>122.0731035</v>
      </c>
    </row>
    <row r="120" spans="1:9" x14ac:dyDescent="0.35">
      <c r="A120" s="11" t="s">
        <v>599</v>
      </c>
      <c r="B120" s="7" t="s">
        <v>76</v>
      </c>
      <c r="C120" s="11" t="s">
        <v>600</v>
      </c>
      <c r="D120" s="11" t="s">
        <v>601</v>
      </c>
      <c r="E120" s="11" t="s">
        <v>602</v>
      </c>
      <c r="F120" s="11" t="s">
        <v>37</v>
      </c>
      <c r="G120" s="11" t="s">
        <v>38</v>
      </c>
      <c r="H120" s="13">
        <v>218.0498427</v>
      </c>
      <c r="I120" s="13">
        <v>217.04256670000001</v>
      </c>
    </row>
    <row r="121" spans="1:9" x14ac:dyDescent="0.35">
      <c r="A121" s="11" t="s">
        <v>603</v>
      </c>
      <c r="B121" s="8" t="s">
        <v>1730</v>
      </c>
      <c r="C121" s="11" t="s">
        <v>604</v>
      </c>
      <c r="D121" s="11" t="s">
        <v>605</v>
      </c>
      <c r="E121" s="11" t="s">
        <v>606</v>
      </c>
      <c r="F121" s="11" t="s">
        <v>37</v>
      </c>
      <c r="G121" s="11" t="s">
        <v>38</v>
      </c>
      <c r="H121" s="13">
        <v>245.91544579999999</v>
      </c>
      <c r="I121" s="13">
        <v>244.9081698</v>
      </c>
    </row>
    <row r="122" spans="1:9" x14ac:dyDescent="0.35">
      <c r="A122" s="11" t="s">
        <v>117</v>
      </c>
      <c r="B122" s="8" t="s">
        <v>28</v>
      </c>
      <c r="C122" s="11" t="s">
        <v>118</v>
      </c>
      <c r="D122" s="11" t="s">
        <v>119</v>
      </c>
      <c r="E122" s="11" t="s">
        <v>120</v>
      </c>
      <c r="F122" s="11" t="s">
        <v>13</v>
      </c>
      <c r="G122" s="11" t="s">
        <v>14</v>
      </c>
      <c r="H122" s="13">
        <v>212.07164069999999</v>
      </c>
      <c r="I122" s="13">
        <v>213.07891669999998</v>
      </c>
    </row>
    <row r="123" spans="1:9" x14ac:dyDescent="0.35">
      <c r="A123" s="11" t="s">
        <v>713</v>
      </c>
      <c r="B123" s="7" t="s">
        <v>28</v>
      </c>
      <c r="C123" s="11" t="s">
        <v>714</v>
      </c>
      <c r="D123" s="11" t="s">
        <v>715</v>
      </c>
      <c r="E123" s="11" t="s">
        <v>716</v>
      </c>
      <c r="F123" s="11" t="s">
        <v>13</v>
      </c>
      <c r="G123" s="11" t="s">
        <v>14</v>
      </c>
      <c r="H123" s="13">
        <v>290.08220540000002</v>
      </c>
      <c r="I123" s="13">
        <v>291.08948140000001</v>
      </c>
    </row>
    <row r="124" spans="1:9" x14ac:dyDescent="0.35">
      <c r="A124" s="11" t="s">
        <v>1424</v>
      </c>
      <c r="B124" s="7" t="s">
        <v>28</v>
      </c>
      <c r="C124" s="11" t="s">
        <v>1425</v>
      </c>
      <c r="D124" s="11" t="s">
        <v>1426</v>
      </c>
      <c r="E124" s="11" t="s">
        <v>1427</v>
      </c>
      <c r="F124" s="11" t="s">
        <v>13</v>
      </c>
      <c r="G124" s="11" t="s">
        <v>14</v>
      </c>
      <c r="H124" s="13">
        <v>213.05565630000001</v>
      </c>
      <c r="I124" s="13">
        <v>214.0629323</v>
      </c>
    </row>
    <row r="125" spans="1:9" x14ac:dyDescent="0.35">
      <c r="A125" s="11" t="s">
        <v>16</v>
      </c>
      <c r="B125" s="7" t="s">
        <v>15</v>
      </c>
      <c r="C125" s="11" t="s">
        <v>17</v>
      </c>
      <c r="D125" s="11" t="s">
        <v>18</v>
      </c>
      <c r="E125" s="11" t="s">
        <v>19</v>
      </c>
      <c r="F125" s="11" t="s">
        <v>13</v>
      </c>
      <c r="G125" s="11" t="s">
        <v>14</v>
      </c>
      <c r="H125" s="13">
        <v>331.13321961499997</v>
      </c>
      <c r="I125" s="13">
        <v>332.14049561499996</v>
      </c>
    </row>
    <row r="126" spans="1:9" x14ac:dyDescent="0.35">
      <c r="A126" s="11" t="s">
        <v>1006</v>
      </c>
      <c r="B126" s="7" t="s">
        <v>15</v>
      </c>
      <c r="C126" s="11" t="s">
        <v>1007</v>
      </c>
      <c r="D126" s="11" t="s">
        <v>1008</v>
      </c>
      <c r="E126" s="11" t="s">
        <v>1009</v>
      </c>
      <c r="F126" s="11" t="s">
        <v>13</v>
      </c>
      <c r="G126" s="11" t="s">
        <v>14</v>
      </c>
      <c r="H126" s="13">
        <v>324.16379146700001</v>
      </c>
      <c r="I126" s="13">
        <v>325.171067467</v>
      </c>
    </row>
    <row r="127" spans="1:9" x14ac:dyDescent="0.35">
      <c r="A127" s="11" t="s">
        <v>362</v>
      </c>
      <c r="B127" s="7" t="s">
        <v>15</v>
      </c>
      <c r="C127" s="11" t="s">
        <v>363</v>
      </c>
      <c r="D127" s="11" t="s">
        <v>364</v>
      </c>
      <c r="E127" s="11" t="s">
        <v>365</v>
      </c>
      <c r="F127" s="11" t="s">
        <v>13</v>
      </c>
      <c r="G127" s="11" t="s">
        <v>14</v>
      </c>
      <c r="H127" s="13">
        <v>747.47689128599995</v>
      </c>
      <c r="I127" s="13">
        <v>748.484167286</v>
      </c>
    </row>
    <row r="128" spans="1:9" x14ac:dyDescent="0.35">
      <c r="A128" s="11" t="s">
        <v>1420</v>
      </c>
      <c r="B128" s="7" t="s">
        <v>15</v>
      </c>
      <c r="C128" s="11" t="s">
        <v>1421</v>
      </c>
      <c r="D128" s="11" t="s">
        <v>1422</v>
      </c>
      <c r="E128" s="11" t="s">
        <v>1423</v>
      </c>
      <c r="F128" s="11" t="s">
        <v>13</v>
      </c>
      <c r="G128" s="11" t="s">
        <v>14</v>
      </c>
      <c r="H128" s="13">
        <v>242.07097200000001</v>
      </c>
      <c r="I128" s="13">
        <v>243.078248</v>
      </c>
    </row>
    <row r="129" spans="1:9" x14ac:dyDescent="0.35">
      <c r="A129" s="11" t="s">
        <v>39</v>
      </c>
      <c r="B129" s="7" t="s">
        <v>15</v>
      </c>
      <c r="C129" s="11" t="s">
        <v>40</v>
      </c>
      <c r="D129" s="11" t="s">
        <v>41</v>
      </c>
      <c r="E129" s="11" t="s">
        <v>42</v>
      </c>
      <c r="F129" s="11" t="s">
        <v>37</v>
      </c>
      <c r="G129" s="11" t="s">
        <v>38</v>
      </c>
      <c r="H129" s="13">
        <v>214.0396719</v>
      </c>
      <c r="I129" s="13">
        <v>213.03239590000001</v>
      </c>
    </row>
    <row r="130" spans="1:9" x14ac:dyDescent="0.35">
      <c r="A130" s="11" t="s">
        <v>912</v>
      </c>
      <c r="B130" s="8" t="s">
        <v>28</v>
      </c>
      <c r="C130" s="11" t="s">
        <v>913</v>
      </c>
      <c r="D130" s="11" t="s">
        <v>914</v>
      </c>
      <c r="E130" s="11" t="s">
        <v>915</v>
      </c>
      <c r="F130" s="11" t="s">
        <v>13</v>
      </c>
      <c r="G130" s="11" t="s">
        <v>14</v>
      </c>
      <c r="H130" s="13">
        <v>239.0713064</v>
      </c>
      <c r="I130" s="13">
        <v>240.07858239999999</v>
      </c>
    </row>
    <row r="131" spans="1:9" x14ac:dyDescent="0.35">
      <c r="A131" s="11" t="s">
        <v>1437</v>
      </c>
      <c r="B131" s="7" t="s">
        <v>15</v>
      </c>
      <c r="C131" s="11" t="s">
        <v>1438</v>
      </c>
      <c r="D131" s="11" t="s">
        <v>1439</v>
      </c>
      <c r="E131" s="11" t="s">
        <v>1440</v>
      </c>
      <c r="F131" s="11" t="s">
        <v>13</v>
      </c>
      <c r="G131" s="11" t="s">
        <v>14</v>
      </c>
      <c r="H131" s="13">
        <v>229.0173527</v>
      </c>
      <c r="I131" s="13">
        <v>230.02462869999999</v>
      </c>
    </row>
    <row r="132" spans="1:9" x14ac:dyDescent="0.35">
      <c r="A132" s="11" t="s">
        <v>1305</v>
      </c>
      <c r="B132" s="7" t="s">
        <v>15</v>
      </c>
      <c r="C132" s="11" t="s">
        <v>1306</v>
      </c>
      <c r="D132" s="11" t="s">
        <v>1307</v>
      </c>
      <c r="E132" s="11" t="s">
        <v>1308</v>
      </c>
      <c r="F132" s="11" t="s">
        <v>13</v>
      </c>
      <c r="G132" s="11" t="s">
        <v>14</v>
      </c>
      <c r="H132" s="13">
        <v>321.05902759999998</v>
      </c>
      <c r="I132" s="13">
        <v>322.06630359999997</v>
      </c>
    </row>
    <row r="133" spans="1:9" x14ac:dyDescent="0.35">
      <c r="A133" s="11" t="s">
        <v>1483</v>
      </c>
      <c r="B133" s="8" t="s">
        <v>28</v>
      </c>
      <c r="C133" s="11" t="s">
        <v>1484</v>
      </c>
      <c r="D133" s="11" t="s">
        <v>1485</v>
      </c>
      <c r="E133" s="11" t="s">
        <v>1486</v>
      </c>
      <c r="F133" s="11" t="s">
        <v>13</v>
      </c>
      <c r="G133" s="11" t="s">
        <v>14</v>
      </c>
      <c r="H133" s="13">
        <v>249.00872340000001</v>
      </c>
      <c r="I133" s="13">
        <v>250.0159994</v>
      </c>
    </row>
    <row r="134" spans="1:9" x14ac:dyDescent="0.35">
      <c r="A134" s="11" t="s">
        <v>52</v>
      </c>
      <c r="B134" s="7" t="s">
        <v>15</v>
      </c>
      <c r="C134" s="11" t="s">
        <v>53</v>
      </c>
      <c r="D134" s="11" t="s">
        <v>54</v>
      </c>
      <c r="E134" s="11" t="s">
        <v>55</v>
      </c>
      <c r="F134" s="11" t="s">
        <v>13</v>
      </c>
      <c r="G134" s="11" t="s">
        <v>14</v>
      </c>
      <c r="H134" s="13">
        <v>344.10802630000001</v>
      </c>
      <c r="I134" s="13">
        <v>345.1153023</v>
      </c>
    </row>
    <row r="135" spans="1:9" x14ac:dyDescent="0.35">
      <c r="A135" s="11" t="s">
        <v>1309</v>
      </c>
      <c r="B135" s="7" t="s">
        <v>15</v>
      </c>
      <c r="C135" s="11" t="s">
        <v>1310</v>
      </c>
      <c r="D135" s="11" t="s">
        <v>1311</v>
      </c>
      <c r="E135" s="11" t="s">
        <v>1312</v>
      </c>
      <c r="F135" s="11" t="s">
        <v>13</v>
      </c>
      <c r="G135" s="11" t="s">
        <v>14</v>
      </c>
      <c r="H135" s="13">
        <v>326.1298243</v>
      </c>
      <c r="I135" s="13">
        <v>327.13710029999999</v>
      </c>
    </row>
    <row r="136" spans="1:9" x14ac:dyDescent="0.35">
      <c r="A136" s="11" t="s">
        <v>607</v>
      </c>
      <c r="B136" s="11" t="s">
        <v>1726</v>
      </c>
      <c r="C136" s="11" t="s">
        <v>608</v>
      </c>
      <c r="D136" s="11" t="s">
        <v>609</v>
      </c>
      <c r="E136" s="11" t="s">
        <v>610</v>
      </c>
      <c r="F136" s="11" t="s">
        <v>13</v>
      </c>
      <c r="G136" s="11" t="s">
        <v>14</v>
      </c>
      <c r="H136" s="13">
        <v>360.19367400200002</v>
      </c>
      <c r="I136" s="13">
        <v>361.20095000200001</v>
      </c>
    </row>
    <row r="137" spans="1:9" x14ac:dyDescent="0.35">
      <c r="A137" s="11" t="s">
        <v>864</v>
      </c>
      <c r="B137" s="7" t="s">
        <v>762</v>
      </c>
      <c r="C137" s="11" t="s">
        <v>865</v>
      </c>
      <c r="D137" s="11" t="s">
        <v>866</v>
      </c>
      <c r="E137" s="11" t="s">
        <v>867</v>
      </c>
      <c r="F137" s="11" t="s">
        <v>13</v>
      </c>
      <c r="G137" s="11" t="s">
        <v>14</v>
      </c>
      <c r="H137" s="13">
        <v>176.094963014</v>
      </c>
      <c r="I137" s="13">
        <v>177.10223901399999</v>
      </c>
    </row>
    <row r="138" spans="1:9" x14ac:dyDescent="0.35">
      <c r="A138" s="11" t="s">
        <v>758</v>
      </c>
      <c r="B138" s="7" t="s">
        <v>762</v>
      </c>
      <c r="C138" s="11" t="s">
        <v>759</v>
      </c>
      <c r="D138" s="11" t="s">
        <v>760</v>
      </c>
      <c r="E138" s="11" t="s">
        <v>761</v>
      </c>
      <c r="F138" s="11" t="s">
        <v>13</v>
      </c>
      <c r="G138" s="11" t="s">
        <v>14</v>
      </c>
      <c r="H138" s="13">
        <v>113.058911857</v>
      </c>
      <c r="I138" s="13">
        <v>114.066187857</v>
      </c>
    </row>
    <row r="139" spans="1:9" x14ac:dyDescent="0.35">
      <c r="A139" s="11" t="s">
        <v>880</v>
      </c>
      <c r="B139" s="7" t="s">
        <v>15</v>
      </c>
      <c r="C139" s="11" t="s">
        <v>881</v>
      </c>
      <c r="D139" s="11" t="s">
        <v>882</v>
      </c>
      <c r="E139" s="11" t="s">
        <v>883</v>
      </c>
      <c r="F139" s="11" t="s">
        <v>13</v>
      </c>
      <c r="G139" s="11" t="s">
        <v>14</v>
      </c>
      <c r="H139" s="13">
        <v>203.131014171</v>
      </c>
      <c r="I139" s="13">
        <v>204.13829017099999</v>
      </c>
    </row>
    <row r="140" spans="1:9" x14ac:dyDescent="0.35">
      <c r="A140" s="11" t="s">
        <v>477</v>
      </c>
      <c r="B140" s="7" t="s">
        <v>431</v>
      </c>
      <c r="C140" s="11" t="s">
        <v>478</v>
      </c>
      <c r="D140" s="11" t="s">
        <v>479</v>
      </c>
      <c r="E140" s="11" t="s">
        <v>480</v>
      </c>
      <c r="F140" s="11" t="s">
        <v>37</v>
      </c>
      <c r="G140" s="11" t="s">
        <v>38</v>
      </c>
      <c r="H140" s="13">
        <v>179.06161445699999</v>
      </c>
      <c r="I140" s="13">
        <v>178.054338457</v>
      </c>
    </row>
    <row r="141" spans="1:9" x14ac:dyDescent="0.35">
      <c r="A141" s="11" t="s">
        <v>97</v>
      </c>
      <c r="B141" s="7" t="s">
        <v>15</v>
      </c>
      <c r="C141" s="11" t="s">
        <v>98</v>
      </c>
      <c r="D141" s="11" t="s">
        <v>99</v>
      </c>
      <c r="E141" s="11" t="s">
        <v>100</v>
      </c>
      <c r="F141" s="11" t="s">
        <v>13</v>
      </c>
      <c r="G141" s="11" t="s">
        <v>14</v>
      </c>
      <c r="H141" s="13">
        <v>260.0248201</v>
      </c>
      <c r="I141" s="13">
        <v>261.03209609999999</v>
      </c>
    </row>
    <row r="142" spans="1:9" x14ac:dyDescent="0.35">
      <c r="A142" s="11" t="s">
        <v>264</v>
      </c>
      <c r="B142" s="8" t="s">
        <v>28</v>
      </c>
      <c r="C142" s="11" t="s">
        <v>265</v>
      </c>
      <c r="D142" s="11" t="s">
        <v>266</v>
      </c>
      <c r="E142" s="11" t="s">
        <v>267</v>
      </c>
      <c r="F142" s="11" t="s">
        <v>13</v>
      </c>
      <c r="G142" s="11" t="s">
        <v>14</v>
      </c>
      <c r="H142" s="13">
        <v>291.11383990000002</v>
      </c>
      <c r="I142" s="13">
        <v>292.12111590000001</v>
      </c>
    </row>
    <row r="143" spans="1:9" x14ac:dyDescent="0.35">
      <c r="A143" s="11" t="s">
        <v>1384</v>
      </c>
      <c r="B143" s="7" t="s">
        <v>15</v>
      </c>
      <c r="C143" s="11" t="s">
        <v>1385</v>
      </c>
      <c r="D143" s="11" t="s">
        <v>1386</v>
      </c>
      <c r="E143" s="11" t="s">
        <v>1387</v>
      </c>
      <c r="F143" s="11" t="s">
        <v>13</v>
      </c>
      <c r="G143" s="11" t="s">
        <v>14</v>
      </c>
      <c r="H143" s="13">
        <v>374.16487239999998</v>
      </c>
      <c r="I143" s="13">
        <v>375.17214839999997</v>
      </c>
    </row>
    <row r="144" spans="1:9" x14ac:dyDescent="0.35">
      <c r="A144" s="11" t="s">
        <v>1487</v>
      </c>
      <c r="B144" s="7" t="s">
        <v>28</v>
      </c>
      <c r="C144" s="11" t="s">
        <v>1488</v>
      </c>
      <c r="D144" s="11" t="s">
        <v>1489</v>
      </c>
      <c r="E144" s="11" t="s">
        <v>1490</v>
      </c>
      <c r="F144" s="11" t="s">
        <v>13</v>
      </c>
      <c r="G144" s="11" t="s">
        <v>14</v>
      </c>
      <c r="H144" s="13">
        <v>166.09669434599999</v>
      </c>
      <c r="I144" s="13">
        <v>167.10397034599998</v>
      </c>
    </row>
    <row r="145" spans="1:9" x14ac:dyDescent="0.35">
      <c r="A145" s="11" t="s">
        <v>958</v>
      </c>
      <c r="B145" s="14" t="s">
        <v>957</v>
      </c>
      <c r="C145" s="11" t="s">
        <v>959</v>
      </c>
      <c r="D145" s="11" t="s">
        <v>960</v>
      </c>
      <c r="E145" s="11" t="s">
        <v>961</v>
      </c>
      <c r="F145" s="11" t="s">
        <v>13</v>
      </c>
      <c r="G145" s="11" t="s">
        <v>14</v>
      </c>
      <c r="H145" s="13">
        <v>254.05790880199999</v>
      </c>
      <c r="I145" s="13">
        <v>255.06518480199998</v>
      </c>
    </row>
    <row r="146" spans="1:9" x14ac:dyDescent="0.35">
      <c r="A146" s="11" t="s">
        <v>1193</v>
      </c>
      <c r="B146" s="7" t="s">
        <v>76</v>
      </c>
      <c r="C146" s="11" t="s">
        <v>1194</v>
      </c>
      <c r="D146" s="11" t="s">
        <v>1195</v>
      </c>
      <c r="E146" s="11" t="s">
        <v>1196</v>
      </c>
      <c r="F146" s="11" t="s">
        <v>13</v>
      </c>
      <c r="G146" s="11" t="s">
        <v>14</v>
      </c>
      <c r="H146" s="13">
        <v>281.0407907</v>
      </c>
      <c r="I146" s="13">
        <v>282.04806669999999</v>
      </c>
    </row>
    <row r="147" spans="1:9" x14ac:dyDescent="0.35">
      <c r="A147" s="11" t="s">
        <v>493</v>
      </c>
      <c r="B147" s="7" t="s">
        <v>1727</v>
      </c>
      <c r="C147" s="11" t="s">
        <v>494</v>
      </c>
      <c r="D147" s="11" t="s">
        <v>495</v>
      </c>
      <c r="E147" s="11" t="s">
        <v>496</v>
      </c>
      <c r="F147" s="11" t="s">
        <v>13</v>
      </c>
      <c r="G147" s="11" t="s">
        <v>14</v>
      </c>
      <c r="H147" s="13">
        <v>191.131014171</v>
      </c>
      <c r="I147" s="13">
        <v>192.13829017099999</v>
      </c>
    </row>
    <row r="148" spans="1:9" x14ac:dyDescent="0.35">
      <c r="A148" s="11" t="s">
        <v>1428</v>
      </c>
      <c r="B148" s="12" t="s">
        <v>1432</v>
      </c>
      <c r="C148" s="11" t="s">
        <v>1429</v>
      </c>
      <c r="D148" s="11" t="s">
        <v>1430</v>
      </c>
      <c r="E148" s="11" t="s">
        <v>1431</v>
      </c>
      <c r="F148" s="11" t="s">
        <v>13</v>
      </c>
      <c r="G148" s="11" t="s">
        <v>320</v>
      </c>
      <c r="H148" s="13">
        <v>325.22743998200002</v>
      </c>
      <c r="I148" s="13">
        <v>325.22743998200002</v>
      </c>
    </row>
    <row r="149" spans="1:9" x14ac:dyDescent="0.35">
      <c r="A149" s="11" t="s">
        <v>366</v>
      </c>
      <c r="B149" s="8" t="s">
        <v>1730</v>
      </c>
      <c r="C149" s="11" t="s">
        <v>367</v>
      </c>
      <c r="D149" s="11" t="s">
        <v>368</v>
      </c>
      <c r="E149" s="11" t="s">
        <v>369</v>
      </c>
      <c r="F149" s="11" t="s">
        <v>13</v>
      </c>
      <c r="G149" s="11" t="s">
        <v>14</v>
      </c>
      <c r="H149" s="13">
        <v>187.06247300000001</v>
      </c>
      <c r="I149" s="13">
        <v>188.069749</v>
      </c>
    </row>
    <row r="150" spans="1:9" x14ac:dyDescent="0.35">
      <c r="A150" s="11" t="s">
        <v>386</v>
      </c>
      <c r="B150" s="8" t="s">
        <v>1730</v>
      </c>
      <c r="C150" s="11" t="s">
        <v>387</v>
      </c>
      <c r="D150" s="11" t="s">
        <v>388</v>
      </c>
      <c r="E150" s="11" t="s">
        <v>389</v>
      </c>
      <c r="F150" s="11" t="s">
        <v>13</v>
      </c>
      <c r="G150" s="11" t="s">
        <v>14</v>
      </c>
      <c r="H150" s="13">
        <v>201.0781231</v>
      </c>
      <c r="I150" s="13">
        <v>202.08539909999999</v>
      </c>
    </row>
    <row r="151" spans="1:9" x14ac:dyDescent="0.35">
      <c r="A151" s="11" t="s">
        <v>402</v>
      </c>
      <c r="B151" s="8" t="s">
        <v>1730</v>
      </c>
      <c r="C151" s="11" t="s">
        <v>403</v>
      </c>
      <c r="D151" s="11" t="s">
        <v>404</v>
      </c>
      <c r="E151" s="11" t="s">
        <v>405</v>
      </c>
      <c r="F151" s="11" t="s">
        <v>13</v>
      </c>
      <c r="G151" s="11" t="s">
        <v>14</v>
      </c>
      <c r="H151" s="13">
        <v>173.04682299999999</v>
      </c>
      <c r="I151" s="13">
        <v>174.05409899999998</v>
      </c>
    </row>
    <row r="152" spans="1:9" x14ac:dyDescent="0.35">
      <c r="A152" s="11" t="s">
        <v>1046</v>
      </c>
      <c r="B152" s="7" t="s">
        <v>15</v>
      </c>
      <c r="C152" s="11" t="s">
        <v>1047</v>
      </c>
      <c r="D152" s="11" t="s">
        <v>1048</v>
      </c>
      <c r="E152" s="11" t="s">
        <v>1049</v>
      </c>
      <c r="F152" s="11" t="s">
        <v>13</v>
      </c>
      <c r="G152" s="11" t="s">
        <v>14</v>
      </c>
      <c r="H152" s="13">
        <v>310.1236763</v>
      </c>
      <c r="I152" s="13">
        <v>311.13095229999999</v>
      </c>
    </row>
    <row r="153" spans="1:9" x14ac:dyDescent="0.35">
      <c r="A153" s="11" t="s">
        <v>611</v>
      </c>
      <c r="B153" s="11" t="s">
        <v>15</v>
      </c>
      <c r="C153" s="11" t="s">
        <v>612</v>
      </c>
      <c r="D153" s="11" t="s">
        <v>613</v>
      </c>
      <c r="E153" s="11" t="s">
        <v>614</v>
      </c>
      <c r="F153" s="11" t="s">
        <v>13</v>
      </c>
      <c r="G153" s="11" t="s">
        <v>14</v>
      </c>
      <c r="H153" s="13">
        <v>392.19990219699997</v>
      </c>
      <c r="I153" s="13">
        <v>393.20717819699996</v>
      </c>
    </row>
    <row r="154" spans="1:9" x14ac:dyDescent="0.35">
      <c r="A154" s="11" t="s">
        <v>349</v>
      </c>
      <c r="B154" s="7" t="s">
        <v>15</v>
      </c>
      <c r="C154" s="11" t="s">
        <v>350</v>
      </c>
      <c r="D154" s="11" t="s">
        <v>351</v>
      </c>
      <c r="E154" s="11" t="s">
        <v>352</v>
      </c>
      <c r="F154" s="11" t="s">
        <v>13</v>
      </c>
      <c r="G154" s="11" t="s">
        <v>175</v>
      </c>
      <c r="H154" s="13">
        <v>613.76963999999998</v>
      </c>
      <c r="I154" s="13">
        <v>631.80349999999999</v>
      </c>
    </row>
    <row r="155" spans="1:9" x14ac:dyDescent="0.35">
      <c r="A155" s="11" t="s">
        <v>353</v>
      </c>
      <c r="B155" s="7" t="s">
        <v>15</v>
      </c>
      <c r="C155" s="11" t="s">
        <v>354</v>
      </c>
      <c r="D155" s="11" t="s">
        <v>355</v>
      </c>
      <c r="E155" s="11" t="s">
        <v>356</v>
      </c>
      <c r="F155" s="11" t="s">
        <v>13</v>
      </c>
      <c r="G155" s="11" t="s">
        <v>14</v>
      </c>
      <c r="H155" s="13">
        <v>284.07164069999999</v>
      </c>
      <c r="I155" s="13">
        <v>285.07891669999998</v>
      </c>
    </row>
    <row r="156" spans="1:9" x14ac:dyDescent="0.35">
      <c r="A156" s="11" t="s">
        <v>105</v>
      </c>
      <c r="B156" s="7" t="s">
        <v>76</v>
      </c>
      <c r="C156" s="11" t="s">
        <v>106</v>
      </c>
      <c r="D156" s="11" t="s">
        <v>107</v>
      </c>
      <c r="E156" s="11" t="s">
        <v>108</v>
      </c>
      <c r="F156" s="11" t="s">
        <v>13</v>
      </c>
      <c r="G156" s="11" t="s">
        <v>14</v>
      </c>
      <c r="H156" s="13">
        <v>304.10105071599997</v>
      </c>
      <c r="I156" s="13">
        <v>305.10832671599997</v>
      </c>
    </row>
    <row r="157" spans="1:9" x14ac:dyDescent="0.35">
      <c r="A157" s="11" t="s">
        <v>1734</v>
      </c>
      <c r="B157" s="7" t="s">
        <v>76</v>
      </c>
      <c r="C157" s="11" t="s">
        <v>1627</v>
      </c>
      <c r="D157" s="11" t="s">
        <v>1628</v>
      </c>
      <c r="E157" s="11" t="s">
        <v>1629</v>
      </c>
      <c r="F157" s="11" t="s">
        <v>37</v>
      </c>
      <c r="G157" s="11" t="s">
        <v>38</v>
      </c>
      <c r="H157" s="13">
        <v>268.005785</v>
      </c>
      <c r="I157" s="13">
        <v>266.99850900000001</v>
      </c>
    </row>
    <row r="158" spans="1:9" x14ac:dyDescent="0.35">
      <c r="A158" s="11" t="s">
        <v>268</v>
      </c>
      <c r="B158" s="8" t="s">
        <v>28</v>
      </c>
      <c r="C158" s="11" t="s">
        <v>269</v>
      </c>
      <c r="D158" s="11" t="s">
        <v>270</v>
      </c>
      <c r="E158" s="11" t="s">
        <v>271</v>
      </c>
      <c r="F158" s="11" t="s">
        <v>37</v>
      </c>
      <c r="G158" s="11" t="s">
        <v>38</v>
      </c>
      <c r="H158" s="13">
        <v>233.9850495</v>
      </c>
      <c r="I158" s="13">
        <v>232.97777350000001</v>
      </c>
    </row>
    <row r="159" spans="1:9" x14ac:dyDescent="0.35">
      <c r="A159" s="11" t="s">
        <v>24</v>
      </c>
      <c r="B159" s="7" t="s">
        <v>28</v>
      </c>
      <c r="C159" s="11" t="s">
        <v>25</v>
      </c>
      <c r="D159" s="11" t="s">
        <v>26</v>
      </c>
      <c r="E159" s="11" t="s">
        <v>27</v>
      </c>
      <c r="F159" s="11" t="s">
        <v>13</v>
      </c>
      <c r="G159" s="11" t="s">
        <v>14</v>
      </c>
      <c r="H159" s="13">
        <v>219.94590109999999</v>
      </c>
      <c r="I159" s="13">
        <v>220.95317709999998</v>
      </c>
    </row>
    <row r="160" spans="1:9" x14ac:dyDescent="0.35">
      <c r="A160" s="11" t="s">
        <v>514</v>
      </c>
      <c r="B160" s="7" t="s">
        <v>15</v>
      </c>
      <c r="C160" s="11" t="s">
        <v>515</v>
      </c>
      <c r="D160" s="11" t="s">
        <v>516</v>
      </c>
      <c r="E160" s="11" t="s">
        <v>517</v>
      </c>
      <c r="F160" s="11" t="s">
        <v>13</v>
      </c>
      <c r="G160" s="11" t="s">
        <v>14</v>
      </c>
      <c r="H160" s="13">
        <v>295.016684</v>
      </c>
      <c r="I160" s="13">
        <v>296.02395999999999</v>
      </c>
    </row>
    <row r="161" spans="1:9" x14ac:dyDescent="0.35">
      <c r="A161" s="11" t="s">
        <v>615</v>
      </c>
      <c r="B161" s="9" t="s">
        <v>76</v>
      </c>
      <c r="C161" s="11" t="s">
        <v>616</v>
      </c>
      <c r="D161" s="11" t="s">
        <v>617</v>
      </c>
      <c r="E161" s="11" t="s">
        <v>618</v>
      </c>
      <c r="F161" s="11" t="s">
        <v>13</v>
      </c>
      <c r="G161" s="11" t="s">
        <v>320</v>
      </c>
      <c r="H161" s="13">
        <v>326.37812696999998</v>
      </c>
      <c r="I161" s="13">
        <v>326.37812696999998</v>
      </c>
    </row>
    <row r="162" spans="1:9" x14ac:dyDescent="0.35">
      <c r="A162" s="11" t="s">
        <v>1491</v>
      </c>
      <c r="B162" s="8" t="s">
        <v>28</v>
      </c>
      <c r="C162" s="11" t="s">
        <v>1492</v>
      </c>
      <c r="D162" s="11" t="s">
        <v>1493</v>
      </c>
      <c r="E162" s="11" t="s">
        <v>1494</v>
      </c>
      <c r="F162" s="11" t="s">
        <v>13</v>
      </c>
      <c r="G162" s="11" t="s">
        <v>14</v>
      </c>
      <c r="H162" s="13">
        <v>405.06469679999998</v>
      </c>
      <c r="I162" s="13">
        <v>406.07197279999997</v>
      </c>
    </row>
    <row r="163" spans="1:9" x14ac:dyDescent="0.35">
      <c r="A163" s="11" t="s">
        <v>1495</v>
      </c>
      <c r="B163" s="7" t="s">
        <v>28</v>
      </c>
      <c r="C163" s="11" t="s">
        <v>1496</v>
      </c>
      <c r="D163" s="11" t="s">
        <v>1497</v>
      </c>
      <c r="E163" s="11" t="s">
        <v>1498</v>
      </c>
      <c r="F163" s="11" t="s">
        <v>13</v>
      </c>
      <c r="G163" s="11" t="s">
        <v>14</v>
      </c>
      <c r="H163" s="13">
        <v>310.03206160000002</v>
      </c>
      <c r="I163" s="13">
        <v>311.03933760000001</v>
      </c>
    </row>
    <row r="164" spans="1:9" x14ac:dyDescent="0.35">
      <c r="A164" s="11" t="s">
        <v>184</v>
      </c>
      <c r="B164" s="8" t="s">
        <v>28</v>
      </c>
      <c r="C164" s="11" t="s">
        <v>185</v>
      </c>
      <c r="D164" s="11" t="s">
        <v>186</v>
      </c>
      <c r="E164" s="11" t="s">
        <v>187</v>
      </c>
      <c r="F164" s="11" t="s">
        <v>13</v>
      </c>
      <c r="G164" s="11" t="s">
        <v>14</v>
      </c>
      <c r="H164" s="13">
        <v>394.07406841699998</v>
      </c>
      <c r="I164" s="13">
        <v>395.08134441699997</v>
      </c>
    </row>
    <row r="165" spans="1:9" x14ac:dyDescent="0.35">
      <c r="A165" s="11" t="s">
        <v>619</v>
      </c>
      <c r="B165" s="7" t="s">
        <v>1729</v>
      </c>
      <c r="C165" s="11" t="s">
        <v>620</v>
      </c>
      <c r="D165" s="11" t="s">
        <v>621</v>
      </c>
      <c r="E165" s="11" t="s">
        <v>622</v>
      </c>
      <c r="F165" s="11" t="s">
        <v>13</v>
      </c>
      <c r="G165" s="11" t="s">
        <v>14</v>
      </c>
      <c r="H165" s="13">
        <v>134.094294311</v>
      </c>
      <c r="I165" s="13">
        <v>135.10157031099999</v>
      </c>
    </row>
    <row r="166" spans="1:9" x14ac:dyDescent="0.35">
      <c r="A166" s="11" t="s">
        <v>276</v>
      </c>
      <c r="B166" s="8" t="s">
        <v>28</v>
      </c>
      <c r="C166" s="11" t="s">
        <v>277</v>
      </c>
      <c r="D166" s="11" t="s">
        <v>278</v>
      </c>
      <c r="E166" s="11" t="s">
        <v>279</v>
      </c>
      <c r="F166" s="11" t="s">
        <v>13</v>
      </c>
      <c r="G166" s="11" t="s">
        <v>14</v>
      </c>
      <c r="H166" s="13">
        <v>255.10260650000001</v>
      </c>
      <c r="I166" s="13">
        <v>256.10988250000003</v>
      </c>
    </row>
    <row r="167" spans="1:9" x14ac:dyDescent="0.35">
      <c r="A167" s="11" t="s">
        <v>1706</v>
      </c>
      <c r="B167" s="8" t="s">
        <v>1730</v>
      </c>
      <c r="C167" s="11" t="s">
        <v>1707</v>
      </c>
      <c r="D167" s="11" t="s">
        <v>1708</v>
      </c>
      <c r="E167" s="11" t="s">
        <v>1709</v>
      </c>
      <c r="F167" s="11" t="s">
        <v>37</v>
      </c>
      <c r="G167" s="11" t="s">
        <v>38</v>
      </c>
      <c r="H167" s="13">
        <v>301.09839389000001</v>
      </c>
      <c r="I167" s="13">
        <v>300.09111789000002</v>
      </c>
    </row>
    <row r="168" spans="1:9" x14ac:dyDescent="0.35">
      <c r="A168" s="11" t="s">
        <v>1645</v>
      </c>
      <c r="B168" s="8" t="s">
        <v>1730</v>
      </c>
      <c r="C168" s="11" t="s">
        <v>1646</v>
      </c>
      <c r="D168" s="11" t="s">
        <v>1647</v>
      </c>
      <c r="E168" s="11" t="s">
        <v>1648</v>
      </c>
      <c r="F168" s="11" t="s">
        <v>37</v>
      </c>
      <c r="G168" s="11" t="s">
        <v>38</v>
      </c>
      <c r="H168" s="13">
        <v>251.11575803100001</v>
      </c>
      <c r="I168" s="13">
        <v>250.10848203100002</v>
      </c>
    </row>
    <row r="169" spans="1:9" x14ac:dyDescent="0.35">
      <c r="A169" s="11" t="s">
        <v>1735</v>
      </c>
      <c r="B169" s="8" t="s">
        <v>1730</v>
      </c>
      <c r="C169" s="11" t="s">
        <v>253</v>
      </c>
      <c r="D169" s="11" t="s">
        <v>254</v>
      </c>
      <c r="E169" s="11" t="s">
        <v>255</v>
      </c>
      <c r="F169" s="11" t="s">
        <v>13</v>
      </c>
      <c r="G169" s="11" t="s">
        <v>14</v>
      </c>
      <c r="H169" s="13">
        <v>275.0746777</v>
      </c>
      <c r="I169" s="13">
        <v>276.08195369999999</v>
      </c>
    </row>
    <row r="170" spans="1:9" x14ac:dyDescent="0.35">
      <c r="A170" s="11" t="s">
        <v>60</v>
      </c>
      <c r="B170" s="8" t="s">
        <v>28</v>
      </c>
      <c r="C170" s="11" t="s">
        <v>61</v>
      </c>
      <c r="D170" s="11" t="s">
        <v>62</v>
      </c>
      <c r="E170" s="11" t="s">
        <v>63</v>
      </c>
      <c r="F170" s="11" t="s">
        <v>13</v>
      </c>
      <c r="G170" s="11" t="s">
        <v>14</v>
      </c>
      <c r="H170" s="13">
        <v>228.99962259599999</v>
      </c>
      <c r="I170" s="13">
        <v>230.00689859599998</v>
      </c>
    </row>
    <row r="171" spans="1:9" x14ac:dyDescent="0.35">
      <c r="A171" s="11" t="s">
        <v>848</v>
      </c>
      <c r="B171" s="11" t="s">
        <v>15</v>
      </c>
      <c r="C171" s="11" t="s">
        <v>849</v>
      </c>
      <c r="D171" s="11" t="s">
        <v>850</v>
      </c>
      <c r="E171" s="11" t="s">
        <v>851</v>
      </c>
      <c r="F171" s="11" t="s">
        <v>13</v>
      </c>
      <c r="G171" s="11" t="s">
        <v>14</v>
      </c>
      <c r="H171" s="13">
        <v>231.137162179</v>
      </c>
      <c r="I171" s="13">
        <v>232.14443817899999</v>
      </c>
    </row>
    <row r="172" spans="1:9" x14ac:dyDescent="0.35">
      <c r="A172" s="11" t="s">
        <v>1149</v>
      </c>
      <c r="B172" s="7" t="s">
        <v>170</v>
      </c>
      <c r="C172" s="11" t="s">
        <v>1150</v>
      </c>
      <c r="D172" s="11" t="s">
        <v>1151</v>
      </c>
      <c r="E172" s="11" t="s">
        <v>1152</v>
      </c>
      <c r="F172" s="11" t="s">
        <v>13</v>
      </c>
      <c r="G172" s="11" t="s">
        <v>14</v>
      </c>
      <c r="H172" s="13">
        <v>210.10209609</v>
      </c>
      <c r="I172" s="13">
        <v>211.10937208999999</v>
      </c>
    </row>
    <row r="173" spans="1:9" x14ac:dyDescent="0.35">
      <c r="A173" s="11" t="s">
        <v>280</v>
      </c>
      <c r="B173" s="7" t="s">
        <v>28</v>
      </c>
      <c r="C173" s="11" t="s">
        <v>281</v>
      </c>
      <c r="D173" s="11" t="s">
        <v>282</v>
      </c>
      <c r="E173" s="11" t="s">
        <v>283</v>
      </c>
      <c r="F173" s="11" t="s">
        <v>37</v>
      </c>
      <c r="G173" s="11" t="s">
        <v>38</v>
      </c>
      <c r="H173" s="13">
        <v>240.07462149400001</v>
      </c>
      <c r="I173" s="13">
        <v>239.06734549400002</v>
      </c>
    </row>
    <row r="174" spans="1:9" x14ac:dyDescent="0.35">
      <c r="A174" s="11" t="s">
        <v>1714</v>
      </c>
      <c r="B174" s="7" t="s">
        <v>161</v>
      </c>
      <c r="C174" s="11" t="s">
        <v>1715</v>
      </c>
      <c r="D174" s="11" t="s">
        <v>1716</v>
      </c>
      <c r="E174" s="11" t="s">
        <v>1717</v>
      </c>
      <c r="F174" s="11" t="s">
        <v>37</v>
      </c>
      <c r="G174" s="11" t="s">
        <v>38</v>
      </c>
      <c r="H174" s="13">
        <v>422.23382473800001</v>
      </c>
      <c r="I174" s="13">
        <v>421.22654873800002</v>
      </c>
    </row>
    <row r="175" spans="1:9" x14ac:dyDescent="0.35">
      <c r="A175" s="11" t="s">
        <v>998</v>
      </c>
      <c r="B175" s="7" t="s">
        <v>15</v>
      </c>
      <c r="C175" s="11" t="s">
        <v>999</v>
      </c>
      <c r="D175" s="11" t="s">
        <v>1000</v>
      </c>
      <c r="E175" s="11" t="s">
        <v>1001</v>
      </c>
      <c r="F175" s="11" t="s">
        <v>13</v>
      </c>
      <c r="G175" s="11" t="s">
        <v>14</v>
      </c>
      <c r="H175" s="13">
        <v>255.16231429999999</v>
      </c>
      <c r="I175" s="13">
        <v>256.16959029999998</v>
      </c>
    </row>
    <row r="176" spans="1:9" x14ac:dyDescent="0.35">
      <c r="A176" s="11" t="s">
        <v>741</v>
      </c>
      <c r="B176" s="7" t="s">
        <v>170</v>
      </c>
      <c r="C176" s="11" t="s">
        <v>742</v>
      </c>
      <c r="D176" s="11" t="s">
        <v>743</v>
      </c>
      <c r="E176" s="11" t="s">
        <v>744</v>
      </c>
      <c r="F176" s="11" t="s">
        <v>13</v>
      </c>
      <c r="G176" s="11" t="s">
        <v>14</v>
      </c>
      <c r="H176" s="13">
        <v>250.039495832</v>
      </c>
      <c r="I176" s="13">
        <v>251.04677183199999</v>
      </c>
    </row>
    <row r="177" spans="1:9" x14ac:dyDescent="0.35">
      <c r="A177" s="11" t="s">
        <v>72</v>
      </c>
      <c r="B177" s="7" t="s">
        <v>76</v>
      </c>
      <c r="C177" s="11" t="s">
        <v>73</v>
      </c>
      <c r="D177" s="11" t="s">
        <v>74</v>
      </c>
      <c r="E177" s="11" t="s">
        <v>75</v>
      </c>
      <c r="F177" s="11" t="s">
        <v>13</v>
      </c>
      <c r="G177" s="11" t="s">
        <v>14</v>
      </c>
      <c r="H177" s="13">
        <v>232.01701840000001</v>
      </c>
      <c r="I177" s="13">
        <v>233.0242944</v>
      </c>
    </row>
    <row r="178" spans="1:9" x14ac:dyDescent="0.35">
      <c r="A178" s="11" t="s">
        <v>649</v>
      </c>
      <c r="B178" s="9" t="s">
        <v>161</v>
      </c>
      <c r="C178" s="11" t="s">
        <v>650</v>
      </c>
      <c r="D178" s="11" t="s">
        <v>651</v>
      </c>
      <c r="E178" s="11" t="s">
        <v>652</v>
      </c>
      <c r="F178" s="11" t="s">
        <v>37</v>
      </c>
      <c r="G178" s="11" t="s">
        <v>38</v>
      </c>
      <c r="H178" s="13">
        <v>266.15518049100001</v>
      </c>
      <c r="I178" s="13">
        <v>265.14790449100002</v>
      </c>
    </row>
    <row r="179" spans="1:9" x14ac:dyDescent="0.35">
      <c r="A179" s="11" t="s">
        <v>241</v>
      </c>
      <c r="B179" s="9" t="s">
        <v>161</v>
      </c>
      <c r="C179" s="11" t="s">
        <v>242</v>
      </c>
      <c r="D179" s="11" t="s">
        <v>243</v>
      </c>
      <c r="E179" s="11" t="s">
        <v>244</v>
      </c>
      <c r="F179" s="11" t="s">
        <v>37</v>
      </c>
      <c r="G179" s="11" t="s">
        <v>38</v>
      </c>
      <c r="H179" s="13">
        <v>326.19156600000002</v>
      </c>
      <c r="I179" s="13">
        <v>325.18429000000003</v>
      </c>
    </row>
    <row r="180" spans="1:9" x14ac:dyDescent="0.35">
      <c r="A180" s="11" t="s">
        <v>1499</v>
      </c>
      <c r="B180" s="8" t="s">
        <v>28</v>
      </c>
      <c r="C180" s="11" t="s">
        <v>1500</v>
      </c>
      <c r="D180" s="11" t="s">
        <v>1501</v>
      </c>
      <c r="E180" s="11" t="s">
        <v>1502</v>
      </c>
      <c r="F180" s="11" t="s">
        <v>13</v>
      </c>
      <c r="G180" s="11" t="s">
        <v>14</v>
      </c>
      <c r="H180" s="13">
        <v>281.27186475100001</v>
      </c>
      <c r="I180" s="13">
        <v>282.279140751</v>
      </c>
    </row>
    <row r="181" spans="1:9" x14ac:dyDescent="0.35">
      <c r="A181" s="11" t="s">
        <v>1233</v>
      </c>
      <c r="B181" s="7" t="s">
        <v>15</v>
      </c>
      <c r="C181" s="11" t="s">
        <v>1234</v>
      </c>
      <c r="D181" s="11" t="s">
        <v>1235</v>
      </c>
      <c r="E181" s="11" t="s">
        <v>1236</v>
      </c>
      <c r="F181" s="11" t="s">
        <v>13</v>
      </c>
      <c r="G181" s="11" t="s">
        <v>14</v>
      </c>
      <c r="H181" s="13">
        <v>425.1618527</v>
      </c>
      <c r="I181" s="13">
        <v>426.16912869999999</v>
      </c>
    </row>
    <row r="182" spans="1:9" x14ac:dyDescent="0.35">
      <c r="A182" s="11" t="s">
        <v>1353</v>
      </c>
      <c r="B182" s="7" t="s">
        <v>15</v>
      </c>
      <c r="C182" s="11" t="s">
        <v>1354</v>
      </c>
      <c r="D182" s="11" t="s">
        <v>1355</v>
      </c>
      <c r="E182" s="11" t="s">
        <v>1356</v>
      </c>
      <c r="F182" s="11" t="s">
        <v>13</v>
      </c>
      <c r="G182" s="11" t="s">
        <v>14</v>
      </c>
      <c r="H182" s="13">
        <v>366.21949482600002</v>
      </c>
      <c r="I182" s="13">
        <v>367.22677082600001</v>
      </c>
    </row>
    <row r="183" spans="1:9" x14ac:dyDescent="0.35">
      <c r="A183" s="11" t="s">
        <v>1050</v>
      </c>
      <c r="B183" s="7" t="s">
        <v>15</v>
      </c>
      <c r="C183" s="11" t="s">
        <v>1051</v>
      </c>
      <c r="D183" s="11" t="s">
        <v>1052</v>
      </c>
      <c r="E183" s="11" t="s">
        <v>1053</v>
      </c>
      <c r="F183" s="11" t="s">
        <v>13</v>
      </c>
      <c r="G183" s="11" t="s">
        <v>14</v>
      </c>
      <c r="H183" s="13">
        <v>297.11873541</v>
      </c>
      <c r="I183" s="13">
        <v>298.12601140999999</v>
      </c>
    </row>
    <row r="184" spans="1:9" x14ac:dyDescent="0.35">
      <c r="A184" s="11" t="s">
        <v>1441</v>
      </c>
      <c r="B184" s="7" t="s">
        <v>15</v>
      </c>
      <c r="C184" s="11" t="s">
        <v>1442</v>
      </c>
      <c r="D184" s="11" t="s">
        <v>1443</v>
      </c>
      <c r="E184" s="11" t="s">
        <v>1336</v>
      </c>
      <c r="F184" s="11" t="s">
        <v>13</v>
      </c>
      <c r="G184" s="11" t="s">
        <v>14</v>
      </c>
      <c r="H184" s="13">
        <v>312.20893014199999</v>
      </c>
      <c r="I184" s="13">
        <v>313.21620614199998</v>
      </c>
    </row>
    <row r="185" spans="1:9" x14ac:dyDescent="0.35">
      <c r="A185" s="11" t="s">
        <v>1599</v>
      </c>
      <c r="B185" s="7" t="s">
        <v>15</v>
      </c>
      <c r="C185" s="11" t="s">
        <v>1600</v>
      </c>
      <c r="D185" s="11" t="s">
        <v>1601</v>
      </c>
      <c r="E185" s="11" t="s">
        <v>1602</v>
      </c>
      <c r="F185" s="11" t="s">
        <v>13</v>
      </c>
      <c r="G185" s="11" t="s">
        <v>14</v>
      </c>
      <c r="H185" s="13">
        <v>469.29807949999997</v>
      </c>
      <c r="I185" s="13">
        <v>470.30535549999996</v>
      </c>
    </row>
    <row r="186" spans="1:9" x14ac:dyDescent="0.35">
      <c r="A186" s="11" t="s">
        <v>1054</v>
      </c>
      <c r="B186" s="7" t="s">
        <v>15</v>
      </c>
      <c r="C186" s="11" t="s">
        <v>1055</v>
      </c>
      <c r="D186" s="11" t="s">
        <v>1056</v>
      </c>
      <c r="E186" s="11" t="s">
        <v>1025</v>
      </c>
      <c r="F186" s="11" t="s">
        <v>13</v>
      </c>
      <c r="G186" s="11" t="s">
        <v>14</v>
      </c>
      <c r="H186" s="13">
        <v>277.18304974500001</v>
      </c>
      <c r="I186" s="13">
        <v>278.190325745</v>
      </c>
    </row>
    <row r="187" spans="1:9" x14ac:dyDescent="0.35">
      <c r="A187" s="11" t="s">
        <v>1237</v>
      </c>
      <c r="B187" s="7" t="s">
        <v>15</v>
      </c>
      <c r="C187" s="11" t="s">
        <v>1238</v>
      </c>
      <c r="D187" s="11" t="s">
        <v>1239</v>
      </c>
      <c r="E187" s="11" t="s">
        <v>1240</v>
      </c>
      <c r="F187" s="11" t="s">
        <v>13</v>
      </c>
      <c r="G187" s="11" t="s">
        <v>14</v>
      </c>
      <c r="H187" s="13">
        <v>315.02739070000001</v>
      </c>
      <c r="I187" s="13">
        <v>316.0346667</v>
      </c>
    </row>
    <row r="188" spans="1:9" x14ac:dyDescent="0.35">
      <c r="A188" s="11" t="s">
        <v>1380</v>
      </c>
      <c r="B188" s="7" t="s">
        <v>15</v>
      </c>
      <c r="C188" s="11" t="s">
        <v>1381</v>
      </c>
      <c r="D188" s="11" t="s">
        <v>1382</v>
      </c>
      <c r="E188" s="11" t="s">
        <v>1383</v>
      </c>
      <c r="F188" s="11" t="s">
        <v>13</v>
      </c>
      <c r="G188" s="11" t="s">
        <v>14</v>
      </c>
      <c r="H188" s="13">
        <v>376.19982200999999</v>
      </c>
      <c r="I188" s="13">
        <v>377.20709800999998</v>
      </c>
    </row>
    <row r="189" spans="1:9" x14ac:dyDescent="0.35">
      <c r="A189" s="11" t="s">
        <v>552</v>
      </c>
      <c r="B189" s="7" t="s">
        <v>15</v>
      </c>
      <c r="C189" s="11" t="s">
        <v>553</v>
      </c>
      <c r="D189" s="11" t="s">
        <v>554</v>
      </c>
      <c r="E189" s="11" t="s">
        <v>555</v>
      </c>
      <c r="F189" s="11" t="s">
        <v>13</v>
      </c>
      <c r="G189" s="11" t="s">
        <v>14</v>
      </c>
      <c r="H189" s="13">
        <v>359.16451974300003</v>
      </c>
      <c r="I189" s="13">
        <v>360.17179574300002</v>
      </c>
    </row>
    <row r="190" spans="1:9" x14ac:dyDescent="0.35">
      <c r="A190" s="11" t="s">
        <v>337</v>
      </c>
      <c r="B190" s="8" t="s">
        <v>28</v>
      </c>
      <c r="C190" s="11" t="s">
        <v>338</v>
      </c>
      <c r="D190" s="11" t="s">
        <v>339</v>
      </c>
      <c r="E190" s="11" t="s">
        <v>340</v>
      </c>
      <c r="F190" s="11" t="s">
        <v>13</v>
      </c>
      <c r="G190" s="11" t="s">
        <v>14</v>
      </c>
      <c r="H190" s="13">
        <v>329.0731179</v>
      </c>
      <c r="I190" s="13">
        <v>330.08039389999999</v>
      </c>
    </row>
    <row r="191" spans="1:9" x14ac:dyDescent="0.35">
      <c r="A191" s="11" t="s">
        <v>85</v>
      </c>
      <c r="B191" s="7" t="s">
        <v>15</v>
      </c>
      <c r="C191" s="11" t="s">
        <v>86</v>
      </c>
      <c r="D191" s="11" t="s">
        <v>87</v>
      </c>
      <c r="E191" s="11" t="s">
        <v>88</v>
      </c>
      <c r="F191" s="11" t="s">
        <v>13</v>
      </c>
      <c r="G191" s="11" t="s">
        <v>14</v>
      </c>
      <c r="H191" s="13">
        <v>733.46124122100002</v>
      </c>
      <c r="I191" s="13">
        <v>734.46851722100007</v>
      </c>
    </row>
    <row r="192" spans="1:9" x14ac:dyDescent="0.35">
      <c r="A192" s="11" t="s">
        <v>390</v>
      </c>
      <c r="B192" s="7" t="s">
        <v>28</v>
      </c>
      <c r="C192" s="11" t="s">
        <v>391</v>
      </c>
      <c r="D192" s="11" t="s">
        <v>392</v>
      </c>
      <c r="E192" s="11" t="s">
        <v>393</v>
      </c>
      <c r="F192" s="11" t="s">
        <v>13</v>
      </c>
      <c r="G192" s="11" t="s">
        <v>14</v>
      </c>
      <c r="H192" s="13">
        <v>383.98761788000002</v>
      </c>
      <c r="I192" s="13">
        <v>384.99489388000001</v>
      </c>
    </row>
    <row r="193" spans="1:9" x14ac:dyDescent="0.35">
      <c r="A193" s="11" t="s">
        <v>300</v>
      </c>
      <c r="B193" s="8" t="s">
        <v>28</v>
      </c>
      <c r="C193" s="11" t="s">
        <v>301</v>
      </c>
      <c r="D193" s="11" t="s">
        <v>302</v>
      </c>
      <c r="E193" s="11" t="s">
        <v>303</v>
      </c>
      <c r="F193" s="11" t="s">
        <v>13</v>
      </c>
      <c r="G193" s="11" t="s">
        <v>14</v>
      </c>
      <c r="H193" s="13">
        <v>286.087494854</v>
      </c>
      <c r="I193" s="13">
        <v>287.09477085399999</v>
      </c>
    </row>
    <row r="194" spans="1:9" x14ac:dyDescent="0.35">
      <c r="A194" s="11" t="s">
        <v>623</v>
      </c>
      <c r="B194" s="7" t="s">
        <v>1729</v>
      </c>
      <c r="C194" s="11" t="s">
        <v>624</v>
      </c>
      <c r="D194" s="11" t="s">
        <v>625</v>
      </c>
      <c r="E194" s="11" t="s">
        <v>626</v>
      </c>
      <c r="F194" s="11" t="s">
        <v>13</v>
      </c>
      <c r="G194" s="11" t="s">
        <v>14</v>
      </c>
      <c r="H194" s="13">
        <v>193.11027872700001</v>
      </c>
      <c r="I194" s="13">
        <v>194.117554727</v>
      </c>
    </row>
    <row r="195" spans="1:9" x14ac:dyDescent="0.35">
      <c r="A195" s="11" t="s">
        <v>398</v>
      </c>
      <c r="B195" s="7" t="s">
        <v>28</v>
      </c>
      <c r="C195" s="11" t="s">
        <v>399</v>
      </c>
      <c r="D195" s="11" t="s">
        <v>400</v>
      </c>
      <c r="E195" s="11" t="s">
        <v>401</v>
      </c>
      <c r="F195" s="11" t="s">
        <v>13</v>
      </c>
      <c r="G195" s="11" t="s">
        <v>14</v>
      </c>
      <c r="H195" s="13">
        <v>345.03707073300001</v>
      </c>
      <c r="I195" s="13">
        <v>346.044346733</v>
      </c>
    </row>
    <row r="196" spans="1:9" x14ac:dyDescent="0.35">
      <c r="A196" s="11" t="s">
        <v>1181</v>
      </c>
      <c r="B196" s="7" t="s">
        <v>28</v>
      </c>
      <c r="C196" s="11" t="s">
        <v>1182</v>
      </c>
      <c r="D196" s="11" t="s">
        <v>1183</v>
      </c>
      <c r="E196" s="11" t="s">
        <v>1184</v>
      </c>
      <c r="F196" s="11" t="s">
        <v>13</v>
      </c>
      <c r="G196" s="11" t="s">
        <v>14</v>
      </c>
      <c r="H196" s="13">
        <v>102.025169375</v>
      </c>
      <c r="I196" s="13">
        <v>103.03244537500001</v>
      </c>
    </row>
    <row r="197" spans="1:9" x14ac:dyDescent="0.35">
      <c r="A197" s="11" t="s">
        <v>627</v>
      </c>
      <c r="B197" s="7" t="s">
        <v>76</v>
      </c>
      <c r="C197" s="11" t="s">
        <v>628</v>
      </c>
      <c r="D197" s="11" t="s">
        <v>629</v>
      </c>
      <c r="E197" s="11" t="s">
        <v>630</v>
      </c>
      <c r="F197" s="11" t="s">
        <v>37</v>
      </c>
      <c r="G197" s="11" t="s">
        <v>38</v>
      </c>
      <c r="H197" s="13">
        <v>166.06299418200001</v>
      </c>
      <c r="I197" s="13">
        <v>165.05571818200002</v>
      </c>
    </row>
    <row r="198" spans="1:9" x14ac:dyDescent="0.35">
      <c r="A198" s="11" t="s">
        <v>1217</v>
      </c>
      <c r="B198" s="7" t="s">
        <v>15</v>
      </c>
      <c r="C198" s="11" t="s">
        <v>1218</v>
      </c>
      <c r="D198" s="11" t="s">
        <v>1219</v>
      </c>
      <c r="E198" s="11" t="s">
        <v>1220</v>
      </c>
      <c r="F198" s="11" t="s">
        <v>13</v>
      </c>
      <c r="G198" s="11" t="s">
        <v>14</v>
      </c>
      <c r="H198" s="13">
        <v>360.11283689999999</v>
      </c>
      <c r="I198" s="13">
        <v>361.12011289999998</v>
      </c>
    </row>
    <row r="199" spans="1:9" x14ac:dyDescent="0.35">
      <c r="A199" s="11" t="s">
        <v>1503</v>
      </c>
      <c r="B199" s="8" t="s">
        <v>28</v>
      </c>
      <c r="C199" s="11" t="s">
        <v>1504</v>
      </c>
      <c r="D199" s="11" t="s">
        <v>1505</v>
      </c>
      <c r="E199" s="11" t="s">
        <v>1506</v>
      </c>
      <c r="F199" s="11" t="s">
        <v>13</v>
      </c>
      <c r="G199" s="11" t="s">
        <v>14</v>
      </c>
      <c r="H199" s="13">
        <v>301.13140809599997</v>
      </c>
      <c r="I199" s="13">
        <v>302.13868409599996</v>
      </c>
    </row>
    <row r="200" spans="1:9" x14ac:dyDescent="0.35">
      <c r="A200" s="11" t="s">
        <v>1507</v>
      </c>
      <c r="B200" s="8" t="s">
        <v>28</v>
      </c>
      <c r="C200" s="11" t="s">
        <v>1508</v>
      </c>
      <c r="D200" s="11" t="s">
        <v>1509</v>
      </c>
      <c r="E200" s="11" t="s">
        <v>1510</v>
      </c>
      <c r="F200" s="11" t="s">
        <v>13</v>
      </c>
      <c r="G200" s="11" t="s">
        <v>14</v>
      </c>
      <c r="H200" s="13">
        <v>273.24565000199999</v>
      </c>
      <c r="I200" s="13">
        <v>274.25292600199998</v>
      </c>
    </row>
    <row r="201" spans="1:9" x14ac:dyDescent="0.35">
      <c r="A201" s="11" t="s">
        <v>333</v>
      </c>
      <c r="B201" s="8" t="s">
        <v>28</v>
      </c>
      <c r="C201" s="11" t="s">
        <v>334</v>
      </c>
      <c r="D201" s="11" t="s">
        <v>335</v>
      </c>
      <c r="E201" s="11" t="s">
        <v>336</v>
      </c>
      <c r="F201" s="11" t="s">
        <v>13</v>
      </c>
      <c r="G201" s="11" t="s">
        <v>14</v>
      </c>
      <c r="H201" s="13">
        <v>303.25621468700001</v>
      </c>
      <c r="I201" s="13">
        <v>304.263490687</v>
      </c>
    </row>
    <row r="202" spans="1:9" x14ac:dyDescent="0.35">
      <c r="A202" s="11" t="s">
        <v>1141</v>
      </c>
      <c r="B202" s="7" t="s">
        <v>28</v>
      </c>
      <c r="C202" s="11" t="s">
        <v>1142</v>
      </c>
      <c r="D202" s="11" t="s">
        <v>1143</v>
      </c>
      <c r="E202" s="11" t="s">
        <v>1144</v>
      </c>
      <c r="F202" s="11" t="s">
        <v>13</v>
      </c>
      <c r="G202" s="11" t="s">
        <v>14</v>
      </c>
      <c r="H202" s="13">
        <v>278.02002368900003</v>
      </c>
      <c r="I202" s="13">
        <v>279.02729968900002</v>
      </c>
    </row>
    <row r="203" spans="1:9" x14ac:dyDescent="0.35">
      <c r="A203" s="11" t="s">
        <v>709</v>
      </c>
      <c r="B203" s="7" t="s">
        <v>28</v>
      </c>
      <c r="C203" s="11" t="s">
        <v>710</v>
      </c>
      <c r="D203" s="11" t="s">
        <v>711</v>
      </c>
      <c r="E203" s="11" t="s">
        <v>712</v>
      </c>
      <c r="F203" s="11" t="s">
        <v>13</v>
      </c>
      <c r="G203" s="11" t="s">
        <v>14</v>
      </c>
      <c r="H203" s="13">
        <v>164.094963014</v>
      </c>
      <c r="I203" s="13">
        <v>165.10223901399999</v>
      </c>
    </row>
    <row r="204" spans="1:9" x14ac:dyDescent="0.35">
      <c r="A204" s="11" t="s">
        <v>994</v>
      </c>
      <c r="B204" s="7" t="s">
        <v>15</v>
      </c>
      <c r="C204" s="11" t="s">
        <v>995</v>
      </c>
      <c r="D204" s="11" t="s">
        <v>996</v>
      </c>
      <c r="E204" s="11" t="s">
        <v>997</v>
      </c>
      <c r="F204" s="11" t="s">
        <v>13</v>
      </c>
      <c r="G204" s="11" t="s">
        <v>14</v>
      </c>
      <c r="H204" s="13">
        <v>372.277678407</v>
      </c>
      <c r="I204" s="13">
        <v>373.28495440699999</v>
      </c>
    </row>
    <row r="205" spans="1:9" x14ac:dyDescent="0.35">
      <c r="A205" s="11" t="s">
        <v>180</v>
      </c>
      <c r="B205" s="7" t="s">
        <v>76</v>
      </c>
      <c r="C205" s="11" t="s">
        <v>181</v>
      </c>
      <c r="D205" s="11" t="s">
        <v>182</v>
      </c>
      <c r="E205" s="11" t="s">
        <v>183</v>
      </c>
      <c r="F205" s="11" t="s">
        <v>37</v>
      </c>
      <c r="G205" s="11" t="s">
        <v>38</v>
      </c>
      <c r="H205" s="13">
        <v>435.93870629999998</v>
      </c>
      <c r="I205" s="13">
        <v>434.93143029999999</v>
      </c>
    </row>
    <row r="206" spans="1:9" x14ac:dyDescent="0.35">
      <c r="A206" s="11" t="s">
        <v>1698</v>
      </c>
      <c r="B206" s="7" t="s">
        <v>76</v>
      </c>
      <c r="C206" s="11" t="s">
        <v>1699</v>
      </c>
      <c r="D206" s="11" t="s">
        <v>1700</v>
      </c>
      <c r="E206" s="11" t="s">
        <v>1701</v>
      </c>
      <c r="F206" s="11" t="s">
        <v>37</v>
      </c>
      <c r="G206" s="11" t="s">
        <v>38</v>
      </c>
      <c r="H206" s="13">
        <v>387.9717205</v>
      </c>
      <c r="I206" s="13">
        <v>386.96444450000001</v>
      </c>
    </row>
    <row r="207" spans="1:9" x14ac:dyDescent="0.35">
      <c r="A207" s="11" t="s">
        <v>1682</v>
      </c>
      <c r="B207" s="7" t="s">
        <v>76</v>
      </c>
      <c r="C207" s="11" t="s">
        <v>1683</v>
      </c>
      <c r="D207" s="11" t="s">
        <v>1684</v>
      </c>
      <c r="E207" s="11" t="s">
        <v>1685</v>
      </c>
      <c r="F207" s="11" t="s">
        <v>37</v>
      </c>
      <c r="G207" s="11" t="s">
        <v>38</v>
      </c>
      <c r="H207" s="13">
        <v>419.94379170000002</v>
      </c>
      <c r="I207" s="13">
        <v>418.93651570000003</v>
      </c>
    </row>
    <row r="208" spans="1:9" x14ac:dyDescent="0.35">
      <c r="A208" s="11" t="s">
        <v>1686</v>
      </c>
      <c r="B208" s="7" t="s">
        <v>76</v>
      </c>
      <c r="C208" s="11" t="s">
        <v>1687</v>
      </c>
      <c r="D208" s="11" t="s">
        <v>1688</v>
      </c>
      <c r="E208" s="11" t="s">
        <v>1689</v>
      </c>
      <c r="F208" s="11" t="s">
        <v>37</v>
      </c>
      <c r="G208" s="11" t="s">
        <v>38</v>
      </c>
      <c r="H208" s="13">
        <v>451.93362089999999</v>
      </c>
      <c r="I208" s="13">
        <v>450.9263449</v>
      </c>
    </row>
    <row r="209" spans="1:9" x14ac:dyDescent="0.35">
      <c r="A209" s="11" t="s">
        <v>1057</v>
      </c>
      <c r="B209" s="7" t="s">
        <v>15</v>
      </c>
      <c r="C209" s="11" t="s">
        <v>1058</v>
      </c>
      <c r="D209" s="11" t="s">
        <v>1059</v>
      </c>
      <c r="E209" s="11" t="s">
        <v>1060</v>
      </c>
      <c r="F209" s="11" t="s">
        <v>13</v>
      </c>
      <c r="G209" s="11" t="s">
        <v>14</v>
      </c>
      <c r="H209" s="13">
        <v>306.10406535599998</v>
      </c>
      <c r="I209" s="13">
        <v>307.11134135599997</v>
      </c>
    </row>
    <row r="210" spans="1:9" x14ac:dyDescent="0.35">
      <c r="A210" s="11" t="s">
        <v>284</v>
      </c>
      <c r="B210" s="8" t="s">
        <v>28</v>
      </c>
      <c r="C210" s="11" t="s">
        <v>285</v>
      </c>
      <c r="D210" s="11" t="s">
        <v>286</v>
      </c>
      <c r="E210" s="11" t="s">
        <v>287</v>
      </c>
      <c r="F210" s="11" t="s">
        <v>13</v>
      </c>
      <c r="G210" s="11" t="s">
        <v>14</v>
      </c>
      <c r="H210" s="13">
        <v>363.06646049699998</v>
      </c>
      <c r="I210" s="13">
        <v>364.07373649699997</v>
      </c>
    </row>
    <row r="211" spans="1:9" x14ac:dyDescent="0.35">
      <c r="A211" s="11" t="s">
        <v>1551</v>
      </c>
      <c r="B211" s="7" t="s">
        <v>28</v>
      </c>
      <c r="C211" s="11" t="s">
        <v>1552</v>
      </c>
      <c r="D211" s="11" t="s">
        <v>1553</v>
      </c>
      <c r="E211" s="11" t="s">
        <v>1554</v>
      </c>
      <c r="F211" s="11" t="s">
        <v>13</v>
      </c>
      <c r="G211" s="11" t="s">
        <v>14</v>
      </c>
      <c r="H211" s="13">
        <v>488.0362389</v>
      </c>
      <c r="I211" s="13">
        <v>489.04351489999999</v>
      </c>
    </row>
    <row r="212" spans="1:9" x14ac:dyDescent="0.35">
      <c r="A212" s="11" t="s">
        <v>1368</v>
      </c>
      <c r="B212" s="7" t="s">
        <v>15</v>
      </c>
      <c r="C212" s="11" t="s">
        <v>1369</v>
      </c>
      <c r="D212" s="11" t="s">
        <v>1370</v>
      </c>
      <c r="E212" s="11" t="s">
        <v>1371</v>
      </c>
      <c r="F212" s="11" t="s">
        <v>13</v>
      </c>
      <c r="G212" s="11" t="s">
        <v>14</v>
      </c>
      <c r="H212" s="13">
        <v>261.08012141299997</v>
      </c>
      <c r="I212" s="13">
        <v>262.08739741299996</v>
      </c>
    </row>
    <row r="213" spans="1:9" x14ac:dyDescent="0.35">
      <c r="A213" s="11" t="s">
        <v>1511</v>
      </c>
      <c r="B213" s="8" t="s">
        <v>28</v>
      </c>
      <c r="C213" s="11" t="s">
        <v>1512</v>
      </c>
      <c r="D213" s="11" t="s">
        <v>1513</v>
      </c>
      <c r="E213" s="11" t="s">
        <v>1514</v>
      </c>
      <c r="F213" s="11" t="s">
        <v>13</v>
      </c>
      <c r="G213" s="11" t="s">
        <v>14</v>
      </c>
      <c r="H213" s="13">
        <v>458.07932549999998</v>
      </c>
      <c r="I213" s="13">
        <v>459.08660149999997</v>
      </c>
    </row>
    <row r="214" spans="1:9" x14ac:dyDescent="0.35">
      <c r="A214" s="11" t="s">
        <v>982</v>
      </c>
      <c r="B214" s="8" t="s">
        <v>28</v>
      </c>
      <c r="C214" s="11" t="s">
        <v>983</v>
      </c>
      <c r="D214" s="11" t="s">
        <v>984</v>
      </c>
      <c r="E214" s="11" t="s">
        <v>985</v>
      </c>
      <c r="F214" s="11" t="s">
        <v>13</v>
      </c>
      <c r="G214" s="11" t="s">
        <v>14</v>
      </c>
      <c r="H214" s="13">
        <v>333.097663184</v>
      </c>
      <c r="I214" s="13">
        <v>334.10493918399999</v>
      </c>
    </row>
    <row r="215" spans="1:9" x14ac:dyDescent="0.35">
      <c r="A215" s="11" t="s">
        <v>188</v>
      </c>
      <c r="B215" s="8" t="s">
        <v>28</v>
      </c>
      <c r="C215" s="11" t="s">
        <v>189</v>
      </c>
      <c r="D215" s="11" t="s">
        <v>190</v>
      </c>
      <c r="E215" s="11" t="s">
        <v>191</v>
      </c>
      <c r="F215" s="11" t="s">
        <v>13</v>
      </c>
      <c r="G215" s="11" t="s">
        <v>14</v>
      </c>
      <c r="H215" s="13">
        <v>315.10033035599997</v>
      </c>
      <c r="I215" s="13">
        <v>316.10760635599996</v>
      </c>
    </row>
    <row r="216" spans="1:9" x14ac:dyDescent="0.35">
      <c r="A216" s="11" t="s">
        <v>432</v>
      </c>
      <c r="B216" s="7" t="s">
        <v>15</v>
      </c>
      <c r="C216" s="11" t="s">
        <v>433</v>
      </c>
      <c r="D216" s="11" t="s">
        <v>434</v>
      </c>
      <c r="E216" s="11" t="s">
        <v>435</v>
      </c>
      <c r="F216" s="11" t="s">
        <v>37</v>
      </c>
      <c r="G216" s="11" t="s">
        <v>38</v>
      </c>
      <c r="H216" s="13">
        <v>276.072176711</v>
      </c>
      <c r="I216" s="13">
        <v>275.06490071100001</v>
      </c>
    </row>
    <row r="217" spans="1:9" x14ac:dyDescent="0.35">
      <c r="A217" s="11" t="s">
        <v>1241</v>
      </c>
      <c r="B217" s="7" t="s">
        <v>15</v>
      </c>
      <c r="C217" s="11" t="s">
        <v>1242</v>
      </c>
      <c r="D217" s="11" t="s">
        <v>1243</v>
      </c>
      <c r="E217" s="11" t="s">
        <v>1244</v>
      </c>
      <c r="F217" s="11" t="s">
        <v>13</v>
      </c>
      <c r="G217" s="11" t="s">
        <v>14</v>
      </c>
      <c r="H217" s="13">
        <v>318.155512413</v>
      </c>
      <c r="I217" s="13">
        <v>319.16278841299999</v>
      </c>
    </row>
    <row r="218" spans="1:9" x14ac:dyDescent="0.35">
      <c r="A218" s="11" t="s">
        <v>109</v>
      </c>
      <c r="B218" s="7" t="s">
        <v>15</v>
      </c>
      <c r="C218" s="11" t="s">
        <v>110</v>
      </c>
      <c r="D218" s="11" t="s">
        <v>111</v>
      </c>
      <c r="E218" s="11" t="s">
        <v>112</v>
      </c>
      <c r="F218" s="11" t="s">
        <v>37</v>
      </c>
      <c r="G218" s="11" t="s">
        <v>38</v>
      </c>
      <c r="H218" s="13">
        <v>330.00772030000002</v>
      </c>
      <c r="I218" s="13">
        <v>329.00044430000003</v>
      </c>
    </row>
    <row r="219" spans="1:9" x14ac:dyDescent="0.35">
      <c r="A219" s="11" t="s">
        <v>986</v>
      </c>
      <c r="B219" s="7" t="s">
        <v>15</v>
      </c>
      <c r="C219" s="11" t="s">
        <v>987</v>
      </c>
      <c r="D219" s="11" t="s">
        <v>988</v>
      </c>
      <c r="E219" s="11" t="s">
        <v>989</v>
      </c>
      <c r="F219" s="11" t="s">
        <v>13</v>
      </c>
      <c r="G219" s="11" t="s">
        <v>14</v>
      </c>
      <c r="H219" s="13">
        <v>171.12592879100001</v>
      </c>
      <c r="I219" s="13">
        <v>172.133204791</v>
      </c>
    </row>
    <row r="220" spans="1:9" x14ac:dyDescent="0.35">
      <c r="A220" s="11" t="s">
        <v>101</v>
      </c>
      <c r="B220" s="7" t="s">
        <v>15</v>
      </c>
      <c r="C220" s="11" t="s">
        <v>102</v>
      </c>
      <c r="D220" s="11" t="s">
        <v>103</v>
      </c>
      <c r="E220" s="11" t="s">
        <v>104</v>
      </c>
      <c r="F220" s="11" t="s">
        <v>13</v>
      </c>
      <c r="G220" s="11" t="s">
        <v>14</v>
      </c>
      <c r="H220" s="13">
        <v>250.15689456800001</v>
      </c>
      <c r="I220" s="13">
        <v>251.164170568</v>
      </c>
    </row>
    <row r="221" spans="1:9" x14ac:dyDescent="0.35">
      <c r="A221" s="11" t="s">
        <v>953</v>
      </c>
      <c r="B221" s="7" t="s">
        <v>1731</v>
      </c>
      <c r="C221" s="11" t="s">
        <v>954</v>
      </c>
      <c r="D221" s="11" t="s">
        <v>955</v>
      </c>
      <c r="E221" s="11" t="s">
        <v>956</v>
      </c>
      <c r="F221" s="11" t="s">
        <v>13</v>
      </c>
      <c r="G221" s="11" t="s">
        <v>14</v>
      </c>
      <c r="H221" s="13">
        <v>270.05282342200002</v>
      </c>
      <c r="I221" s="13">
        <v>271.06009942200001</v>
      </c>
    </row>
    <row r="222" spans="1:9" x14ac:dyDescent="0.35">
      <c r="A222" s="11" t="s">
        <v>1061</v>
      </c>
      <c r="B222" s="7" t="s">
        <v>15</v>
      </c>
      <c r="C222" s="11" t="s">
        <v>1062</v>
      </c>
      <c r="D222" s="11" t="s">
        <v>1063</v>
      </c>
      <c r="E222" s="11" t="s">
        <v>1064</v>
      </c>
      <c r="F222" s="11" t="s">
        <v>13</v>
      </c>
      <c r="G222" s="11" t="s">
        <v>14</v>
      </c>
      <c r="H222" s="13">
        <v>493.14381989999998</v>
      </c>
      <c r="I222" s="13">
        <v>494.15109589999997</v>
      </c>
    </row>
    <row r="223" spans="1:9" x14ac:dyDescent="0.35">
      <c r="A223" s="11" t="s">
        <v>1065</v>
      </c>
      <c r="B223" s="7" t="s">
        <v>15</v>
      </c>
      <c r="C223" s="11" t="s">
        <v>1066</v>
      </c>
      <c r="D223" s="11" t="s">
        <v>1067</v>
      </c>
      <c r="E223" s="11" t="s">
        <v>1068</v>
      </c>
      <c r="F223" s="11" t="s">
        <v>37</v>
      </c>
      <c r="G223" s="11" t="s">
        <v>38</v>
      </c>
      <c r="H223" s="13">
        <v>490.22499138500001</v>
      </c>
      <c r="I223" s="13">
        <v>489.21771538500002</v>
      </c>
    </row>
    <row r="224" spans="1:9" x14ac:dyDescent="0.35">
      <c r="A224" s="11" t="s">
        <v>1623</v>
      </c>
      <c r="B224" s="7" t="s">
        <v>15</v>
      </c>
      <c r="C224" s="11" t="s">
        <v>1624</v>
      </c>
      <c r="D224" s="11" t="s">
        <v>1625</v>
      </c>
      <c r="E224" s="11" t="s">
        <v>1626</v>
      </c>
      <c r="F224" s="11" t="s">
        <v>13</v>
      </c>
      <c r="G224" s="11" t="s">
        <v>14</v>
      </c>
      <c r="H224" s="13">
        <v>102.054160829</v>
      </c>
      <c r="I224" s="13">
        <v>103.061436829</v>
      </c>
    </row>
    <row r="225" spans="1:9" x14ac:dyDescent="0.35">
      <c r="A225" s="11" t="s">
        <v>701</v>
      </c>
      <c r="B225" s="7" t="s">
        <v>1729</v>
      </c>
      <c r="C225" s="11" t="s">
        <v>702</v>
      </c>
      <c r="D225" s="11" t="s">
        <v>703</v>
      </c>
      <c r="E225" s="11" t="s">
        <v>704</v>
      </c>
      <c r="F225" s="11" t="s">
        <v>13</v>
      </c>
      <c r="G225" s="11" t="s">
        <v>14</v>
      </c>
      <c r="H225" s="13">
        <v>390.22268271000002</v>
      </c>
      <c r="I225" s="13">
        <v>391.22995871000001</v>
      </c>
    </row>
    <row r="226" spans="1:9" x14ac:dyDescent="0.35">
      <c r="A226" s="11" t="s">
        <v>631</v>
      </c>
      <c r="B226" s="9" t="s">
        <v>76</v>
      </c>
      <c r="C226" s="11" t="s">
        <v>632</v>
      </c>
      <c r="D226" s="11" t="s">
        <v>633</v>
      </c>
      <c r="E226" s="11" t="s">
        <v>590</v>
      </c>
      <c r="F226" s="11" t="s">
        <v>13</v>
      </c>
      <c r="G226" s="11" t="s">
        <v>320</v>
      </c>
      <c r="H226" s="13">
        <v>304.29987664800001</v>
      </c>
      <c r="I226" s="13">
        <v>304.29987664800001</v>
      </c>
    </row>
    <row r="227" spans="1:9" x14ac:dyDescent="0.35">
      <c r="A227" s="11" t="s">
        <v>595</v>
      </c>
      <c r="B227" s="9" t="s">
        <v>76</v>
      </c>
      <c r="C227" s="11" t="s">
        <v>596</v>
      </c>
      <c r="D227" s="11" t="s">
        <v>597</v>
      </c>
      <c r="E227" s="11" t="s">
        <v>598</v>
      </c>
      <c r="F227" s="11" t="s">
        <v>13</v>
      </c>
      <c r="G227" s="11" t="s">
        <v>320</v>
      </c>
      <c r="H227" s="13">
        <v>284.331176777</v>
      </c>
      <c r="I227" s="13">
        <v>284.331176777</v>
      </c>
    </row>
    <row r="228" spans="1:9" x14ac:dyDescent="0.35">
      <c r="A228" s="11" t="s">
        <v>256</v>
      </c>
      <c r="B228" s="7" t="s">
        <v>28</v>
      </c>
      <c r="C228" s="11" t="s">
        <v>257</v>
      </c>
      <c r="D228" s="11" t="s">
        <v>258</v>
      </c>
      <c r="E228" s="11" t="s">
        <v>259</v>
      </c>
      <c r="F228" s="11" t="s">
        <v>13</v>
      </c>
      <c r="G228" s="11" t="s">
        <v>14</v>
      </c>
      <c r="H228" s="13">
        <v>252.1586259</v>
      </c>
      <c r="I228" s="13">
        <v>253.16590189999999</v>
      </c>
    </row>
    <row r="229" spans="1:9" x14ac:dyDescent="0.35">
      <c r="A229" s="11" t="s">
        <v>237</v>
      </c>
      <c r="B229" s="7" t="s">
        <v>15</v>
      </c>
      <c r="C229" s="11" t="s">
        <v>238</v>
      </c>
      <c r="D229" s="11" t="s">
        <v>239</v>
      </c>
      <c r="E229" s="11" t="s">
        <v>240</v>
      </c>
      <c r="F229" s="11" t="s">
        <v>37</v>
      </c>
      <c r="G229" s="11" t="s">
        <v>38</v>
      </c>
      <c r="H229" s="13">
        <v>296.9644758</v>
      </c>
      <c r="I229" s="13">
        <v>295.95719980000001</v>
      </c>
    </row>
    <row r="230" spans="1:9" x14ac:dyDescent="0.35">
      <c r="A230" s="11" t="s">
        <v>1460</v>
      </c>
      <c r="B230" s="7" t="s">
        <v>15</v>
      </c>
      <c r="C230" s="11" t="s">
        <v>1461</v>
      </c>
      <c r="D230" s="11" t="s">
        <v>1462</v>
      </c>
      <c r="E230" s="11" t="s">
        <v>1463</v>
      </c>
      <c r="F230" s="11" t="s">
        <v>13</v>
      </c>
      <c r="G230" s="11" t="s">
        <v>14</v>
      </c>
      <c r="H230" s="13">
        <v>404.21988875</v>
      </c>
      <c r="I230" s="13">
        <v>405.22716474999999</v>
      </c>
    </row>
    <row r="231" spans="1:9" x14ac:dyDescent="0.35">
      <c r="A231" s="11" t="s">
        <v>1357</v>
      </c>
      <c r="B231" s="11" t="s">
        <v>952</v>
      </c>
      <c r="C231" s="11" t="s">
        <v>1358</v>
      </c>
      <c r="D231" s="11" t="s">
        <v>1359</v>
      </c>
      <c r="E231" s="11" t="s">
        <v>1360</v>
      </c>
      <c r="F231" s="11" t="s">
        <v>13</v>
      </c>
      <c r="G231" s="11" t="s">
        <v>14</v>
      </c>
      <c r="H231" s="13">
        <v>362.20932406600002</v>
      </c>
      <c r="I231" s="13">
        <v>363.21660006600001</v>
      </c>
    </row>
    <row r="232" spans="1:9" x14ac:dyDescent="0.35">
      <c r="A232" s="11" t="s">
        <v>1245</v>
      </c>
      <c r="B232" s="7" t="s">
        <v>15</v>
      </c>
      <c r="C232" s="11" t="s">
        <v>1246</v>
      </c>
      <c r="D232" s="11" t="s">
        <v>1247</v>
      </c>
      <c r="E232" s="11" t="s">
        <v>1248</v>
      </c>
      <c r="F232" s="11" t="s">
        <v>13</v>
      </c>
      <c r="G232" s="11" t="s">
        <v>14</v>
      </c>
      <c r="H232" s="13">
        <v>335.1764402</v>
      </c>
      <c r="I232" s="13">
        <v>336.18371619999999</v>
      </c>
    </row>
    <row r="233" spans="1:9" x14ac:dyDescent="0.35">
      <c r="A233" s="11" t="s">
        <v>860</v>
      </c>
      <c r="B233" s="7" t="s">
        <v>1727</v>
      </c>
      <c r="C233" s="11" t="s">
        <v>861</v>
      </c>
      <c r="D233" s="11" t="s">
        <v>862</v>
      </c>
      <c r="E233" s="11" t="s">
        <v>863</v>
      </c>
      <c r="F233" s="11" t="s">
        <v>13</v>
      </c>
      <c r="G233" s="11" t="s">
        <v>14</v>
      </c>
      <c r="H233" s="13">
        <v>229.16779360500001</v>
      </c>
      <c r="I233" s="13">
        <v>230.175069605</v>
      </c>
    </row>
    <row r="234" spans="1:9" x14ac:dyDescent="0.35">
      <c r="A234" s="11" t="s">
        <v>1468</v>
      </c>
      <c r="B234" s="7" t="s">
        <v>15</v>
      </c>
      <c r="C234" s="11" t="s">
        <v>1469</v>
      </c>
      <c r="D234" s="11" t="s">
        <v>1470</v>
      </c>
      <c r="E234" s="11" t="s">
        <v>100</v>
      </c>
      <c r="F234" s="11" t="s">
        <v>13</v>
      </c>
      <c r="G234" s="11" t="s">
        <v>14</v>
      </c>
      <c r="H234" s="13">
        <v>260.0248201</v>
      </c>
      <c r="I234" s="13">
        <v>261.03209609999999</v>
      </c>
    </row>
    <row r="235" spans="1:9" x14ac:dyDescent="0.35">
      <c r="A235" s="11" t="s">
        <v>1249</v>
      </c>
      <c r="B235" s="7" t="s">
        <v>15</v>
      </c>
      <c r="C235" s="11" t="s">
        <v>1250</v>
      </c>
      <c r="D235" s="11" t="s">
        <v>1251</v>
      </c>
      <c r="E235" s="11" t="s">
        <v>1252</v>
      </c>
      <c r="F235" s="11" t="s">
        <v>13</v>
      </c>
      <c r="G235" s="11" t="s">
        <v>14</v>
      </c>
      <c r="H235" s="13">
        <v>493.25900864599998</v>
      </c>
      <c r="I235" s="11">
        <v>494.2663</v>
      </c>
    </row>
    <row r="236" spans="1:9" x14ac:dyDescent="0.35">
      <c r="A236" s="11" t="s">
        <v>176</v>
      </c>
      <c r="B236" s="7" t="s">
        <v>76</v>
      </c>
      <c r="C236" s="11" t="s">
        <v>177</v>
      </c>
      <c r="D236" s="11" t="s">
        <v>178</v>
      </c>
      <c r="E236" s="11" t="s">
        <v>179</v>
      </c>
      <c r="F236" s="11" t="s">
        <v>13</v>
      </c>
      <c r="G236" s="11" t="s">
        <v>14</v>
      </c>
      <c r="H236" s="13">
        <v>296.04831849999999</v>
      </c>
      <c r="I236" s="13">
        <v>297.05559449999998</v>
      </c>
    </row>
    <row r="237" spans="1:9" x14ac:dyDescent="0.35">
      <c r="A237" s="11" t="s">
        <v>272</v>
      </c>
      <c r="B237" s="8" t="s">
        <v>28</v>
      </c>
      <c r="C237" s="11" t="s">
        <v>273</v>
      </c>
      <c r="D237" s="11" t="s">
        <v>274</v>
      </c>
      <c r="E237" s="11" t="s">
        <v>275</v>
      </c>
      <c r="F237" s="11" t="s">
        <v>13</v>
      </c>
      <c r="G237" s="11" t="s">
        <v>14</v>
      </c>
      <c r="H237" s="13">
        <v>255.05230230000001</v>
      </c>
      <c r="I237" s="13">
        <v>256.0595783</v>
      </c>
    </row>
    <row r="238" spans="1:9" x14ac:dyDescent="0.35">
      <c r="A238" s="11" t="s">
        <v>1519</v>
      </c>
      <c r="B238" s="8" t="s">
        <v>1730</v>
      </c>
      <c r="C238" s="11" t="s">
        <v>1520</v>
      </c>
      <c r="D238" s="11" t="s">
        <v>1521</v>
      </c>
      <c r="E238" s="11" t="s">
        <v>1522</v>
      </c>
      <c r="F238" s="11" t="s">
        <v>13</v>
      </c>
      <c r="G238" s="11" t="s">
        <v>14</v>
      </c>
      <c r="H238" s="13">
        <v>210.0672241</v>
      </c>
      <c r="I238" s="13">
        <v>211.07450009999999</v>
      </c>
    </row>
    <row r="239" spans="1:9" x14ac:dyDescent="0.35">
      <c r="A239" s="11" t="s">
        <v>1515</v>
      </c>
      <c r="B239" s="8" t="s">
        <v>1730</v>
      </c>
      <c r="C239" s="11" t="s">
        <v>1516</v>
      </c>
      <c r="D239" s="11" t="s">
        <v>1517</v>
      </c>
      <c r="E239" s="11" t="s">
        <v>1518</v>
      </c>
      <c r="F239" s="11" t="s">
        <v>13</v>
      </c>
      <c r="G239" s="11" t="s">
        <v>14</v>
      </c>
      <c r="H239" s="13">
        <v>211.0512397</v>
      </c>
      <c r="I239" s="13">
        <v>212.05851569999999</v>
      </c>
    </row>
    <row r="240" spans="1:9" x14ac:dyDescent="0.35">
      <c r="A240" s="11" t="s">
        <v>141</v>
      </c>
      <c r="B240" s="7" t="s">
        <v>1729</v>
      </c>
      <c r="C240" s="11" t="s">
        <v>142</v>
      </c>
      <c r="D240" s="11" t="s">
        <v>143</v>
      </c>
      <c r="E240" s="11" t="s">
        <v>144</v>
      </c>
      <c r="F240" s="11" t="s">
        <v>13</v>
      </c>
      <c r="G240" s="11" t="s">
        <v>14</v>
      </c>
      <c r="H240" s="13">
        <v>193.08914935799999</v>
      </c>
      <c r="I240" s="13">
        <v>194.09642535799998</v>
      </c>
    </row>
    <row r="241" spans="1:9" x14ac:dyDescent="0.35">
      <c r="A241" s="11" t="s">
        <v>1313</v>
      </c>
      <c r="B241" s="7" t="s">
        <v>15</v>
      </c>
      <c r="C241" s="11" t="s">
        <v>1314</v>
      </c>
      <c r="D241" s="11" t="s">
        <v>1315</v>
      </c>
      <c r="E241" s="11" t="s">
        <v>1316</v>
      </c>
      <c r="F241" s="11" t="s">
        <v>13</v>
      </c>
      <c r="G241" s="11" t="s">
        <v>14</v>
      </c>
      <c r="H241" s="13">
        <v>357.07678570000002</v>
      </c>
      <c r="I241" s="13">
        <v>358.08406170000001</v>
      </c>
    </row>
    <row r="242" spans="1:9" x14ac:dyDescent="0.35">
      <c r="A242" s="11" t="s">
        <v>501</v>
      </c>
      <c r="B242" s="7" t="s">
        <v>76</v>
      </c>
      <c r="C242" s="11" t="s">
        <v>502</v>
      </c>
      <c r="D242" s="11" t="s">
        <v>503</v>
      </c>
      <c r="E242" s="11" t="s">
        <v>504</v>
      </c>
      <c r="F242" s="11" t="s">
        <v>13</v>
      </c>
      <c r="G242" s="11" t="s">
        <v>14</v>
      </c>
      <c r="H242" s="13">
        <v>253.13611680599999</v>
      </c>
      <c r="I242" s="13">
        <v>254.14339280599998</v>
      </c>
    </row>
    <row r="243" spans="1:9" x14ac:dyDescent="0.35">
      <c r="A243" s="11" t="s">
        <v>149</v>
      </c>
      <c r="B243" s="7" t="s">
        <v>1729</v>
      </c>
      <c r="C243" s="11" t="s">
        <v>150</v>
      </c>
      <c r="D243" s="11" t="s">
        <v>151</v>
      </c>
      <c r="E243" s="11" t="s">
        <v>152</v>
      </c>
      <c r="F243" s="11" t="s">
        <v>13</v>
      </c>
      <c r="G243" s="11" t="s">
        <v>14</v>
      </c>
      <c r="H243" s="13">
        <v>170.178298716</v>
      </c>
      <c r="I243" s="13">
        <v>171.18557471599999</v>
      </c>
    </row>
    <row r="244" spans="1:9" x14ac:dyDescent="0.35">
      <c r="A244" s="11" t="s">
        <v>77</v>
      </c>
      <c r="B244" s="8" t="s">
        <v>28</v>
      </c>
      <c r="C244" s="11" t="s">
        <v>78</v>
      </c>
      <c r="D244" s="11" t="s">
        <v>79</v>
      </c>
      <c r="E244" s="11" t="s">
        <v>80</v>
      </c>
      <c r="F244" s="11" t="s">
        <v>13</v>
      </c>
      <c r="G244" s="11" t="s">
        <v>14</v>
      </c>
      <c r="H244" s="13">
        <v>206.14191320800001</v>
      </c>
      <c r="I244" s="13">
        <v>207.149189208</v>
      </c>
    </row>
    <row r="245" spans="1:9" x14ac:dyDescent="0.35">
      <c r="A245" s="11" t="s">
        <v>1069</v>
      </c>
      <c r="B245" s="7" t="s">
        <v>15</v>
      </c>
      <c r="C245" s="11" t="s">
        <v>1070</v>
      </c>
      <c r="D245" s="11" t="s">
        <v>1071</v>
      </c>
      <c r="E245" s="11" t="s">
        <v>1072</v>
      </c>
      <c r="F245" s="11" t="s">
        <v>13</v>
      </c>
      <c r="G245" s="11" t="s">
        <v>14</v>
      </c>
      <c r="H245" s="13">
        <v>237.0920418</v>
      </c>
      <c r="I245" s="13">
        <v>238.09931779999999</v>
      </c>
    </row>
    <row r="246" spans="1:9" x14ac:dyDescent="0.35">
      <c r="A246" s="11" t="s">
        <v>733</v>
      </c>
      <c r="B246" s="7" t="s">
        <v>15</v>
      </c>
      <c r="C246" s="11" t="s">
        <v>734</v>
      </c>
      <c r="D246" s="11" t="s">
        <v>735</v>
      </c>
      <c r="E246" s="11" t="s">
        <v>736</v>
      </c>
      <c r="F246" s="11" t="s">
        <v>13</v>
      </c>
      <c r="G246" s="11" t="s">
        <v>14</v>
      </c>
      <c r="H246" s="13">
        <v>530.14876079999999</v>
      </c>
      <c r="I246" s="13">
        <v>531.15603680000004</v>
      </c>
    </row>
    <row r="247" spans="1:9" x14ac:dyDescent="0.35">
      <c r="A247" s="11" t="s">
        <v>370</v>
      </c>
      <c r="B247" s="7" t="s">
        <v>15</v>
      </c>
      <c r="C247" s="11" t="s">
        <v>371</v>
      </c>
      <c r="D247" s="11" t="s">
        <v>372</v>
      </c>
      <c r="E247" s="11" t="s">
        <v>373</v>
      </c>
      <c r="F247" s="11" t="s">
        <v>13</v>
      </c>
      <c r="G247" s="11" t="s">
        <v>14</v>
      </c>
      <c r="H247" s="13">
        <v>254.094294311</v>
      </c>
      <c r="I247" s="13">
        <v>255.10157031099999</v>
      </c>
    </row>
    <row r="248" spans="1:9" x14ac:dyDescent="0.35">
      <c r="A248" s="11" t="s">
        <v>1010</v>
      </c>
      <c r="B248" s="9" t="s">
        <v>161</v>
      </c>
      <c r="C248" s="11" t="s">
        <v>1011</v>
      </c>
      <c r="D248" s="11" t="s">
        <v>1012</v>
      </c>
      <c r="E248" s="11" t="s">
        <v>1013</v>
      </c>
      <c r="F248" s="11" t="s">
        <v>13</v>
      </c>
      <c r="G248" s="11" t="s">
        <v>320</v>
      </c>
      <c r="H248" s="13">
        <v>343.295519544</v>
      </c>
      <c r="I248" s="13">
        <v>343.295519544</v>
      </c>
    </row>
    <row r="249" spans="1:9" x14ac:dyDescent="0.35">
      <c r="A249" s="11" t="s">
        <v>697</v>
      </c>
      <c r="B249" s="9" t="s">
        <v>161</v>
      </c>
      <c r="C249" s="11" t="s">
        <v>698</v>
      </c>
      <c r="D249" s="11" t="s">
        <v>699</v>
      </c>
      <c r="E249" s="11" t="s">
        <v>700</v>
      </c>
      <c r="F249" s="11" t="s">
        <v>13</v>
      </c>
      <c r="G249" s="11" t="s">
        <v>14</v>
      </c>
      <c r="H249" s="13">
        <v>257.235479242</v>
      </c>
      <c r="I249" s="13">
        <v>258.24275524199999</v>
      </c>
    </row>
    <row r="250" spans="1:9" x14ac:dyDescent="0.35">
      <c r="A250" s="11" t="s">
        <v>638</v>
      </c>
      <c r="B250" s="9" t="s">
        <v>1729</v>
      </c>
      <c r="C250" s="11" t="s">
        <v>639</v>
      </c>
      <c r="D250" s="11" t="s">
        <v>640</v>
      </c>
      <c r="E250" s="11" t="s">
        <v>641</v>
      </c>
      <c r="F250" s="11" t="s">
        <v>13</v>
      </c>
      <c r="G250" s="11" t="s">
        <v>14</v>
      </c>
      <c r="H250" s="13">
        <v>287.24604392700002</v>
      </c>
      <c r="I250" s="13">
        <v>288.25331992700001</v>
      </c>
    </row>
    <row r="251" spans="1:9" x14ac:dyDescent="0.35">
      <c r="A251" s="11" t="s">
        <v>721</v>
      </c>
      <c r="B251" s="8" t="s">
        <v>28</v>
      </c>
      <c r="C251" s="11" t="s">
        <v>722</v>
      </c>
      <c r="D251" s="11" t="s">
        <v>723</v>
      </c>
      <c r="E251" s="11" t="s">
        <v>724</v>
      </c>
      <c r="F251" s="11" t="s">
        <v>13</v>
      </c>
      <c r="G251" s="11" t="s">
        <v>14</v>
      </c>
      <c r="H251" s="13">
        <v>234.13682782800001</v>
      </c>
      <c r="I251" s="13">
        <v>235.144103828</v>
      </c>
    </row>
    <row r="252" spans="1:9" x14ac:dyDescent="0.35">
      <c r="A252" s="11" t="s">
        <v>832</v>
      </c>
      <c r="B252" s="7" t="s">
        <v>15</v>
      </c>
      <c r="C252" s="11" t="s">
        <v>833</v>
      </c>
      <c r="D252" s="11" t="s">
        <v>834</v>
      </c>
      <c r="E252" s="11" t="s">
        <v>835</v>
      </c>
      <c r="F252" s="11" t="s">
        <v>13</v>
      </c>
      <c r="G252" s="11" t="s">
        <v>14</v>
      </c>
      <c r="H252" s="13">
        <v>234.173213336</v>
      </c>
      <c r="I252" s="13">
        <v>235.18048933599999</v>
      </c>
    </row>
    <row r="253" spans="1:9" x14ac:dyDescent="0.35">
      <c r="A253" s="11" t="s">
        <v>872</v>
      </c>
      <c r="B253" s="7" t="s">
        <v>15</v>
      </c>
      <c r="C253" s="11" t="s">
        <v>873</v>
      </c>
      <c r="D253" s="11" t="s">
        <v>874</v>
      </c>
      <c r="E253" s="11" t="s">
        <v>875</v>
      </c>
      <c r="F253" s="11" t="s">
        <v>13</v>
      </c>
      <c r="G253" s="11" t="s">
        <v>14</v>
      </c>
      <c r="H253" s="13">
        <v>406.21375799700002</v>
      </c>
      <c r="I253" s="13">
        <v>407.22103399700001</v>
      </c>
    </row>
    <row r="254" spans="1:9" x14ac:dyDescent="0.35">
      <c r="A254" s="11" t="s">
        <v>440</v>
      </c>
      <c r="B254" s="8" t="s">
        <v>28</v>
      </c>
      <c r="C254" s="11" t="s">
        <v>441</v>
      </c>
      <c r="D254" s="11" t="s">
        <v>442</v>
      </c>
      <c r="E254" s="11" t="s">
        <v>443</v>
      </c>
      <c r="F254" s="11" t="s">
        <v>13</v>
      </c>
      <c r="G254" s="11" t="s">
        <v>14</v>
      </c>
      <c r="H254" s="13">
        <v>248.011933</v>
      </c>
      <c r="I254" s="13">
        <v>249.01920899999999</v>
      </c>
    </row>
    <row r="255" spans="1:9" x14ac:dyDescent="0.35">
      <c r="A255" s="11" t="s">
        <v>1073</v>
      </c>
      <c r="B255" s="7" t="s">
        <v>15</v>
      </c>
      <c r="C255" s="11" t="s">
        <v>1074</v>
      </c>
      <c r="D255" s="11" t="s">
        <v>1075</v>
      </c>
      <c r="E255" s="11" t="s">
        <v>1076</v>
      </c>
      <c r="F255" s="11" t="s">
        <v>13</v>
      </c>
      <c r="G255" s="11" t="s">
        <v>14</v>
      </c>
      <c r="H255" s="13">
        <v>476.22305599999999</v>
      </c>
      <c r="I255" s="13">
        <v>477.23033199999998</v>
      </c>
    </row>
    <row r="256" spans="1:9" x14ac:dyDescent="0.35">
      <c r="A256" s="11" t="s">
        <v>1077</v>
      </c>
      <c r="B256" s="7" t="s">
        <v>15</v>
      </c>
      <c r="C256" s="11" t="s">
        <v>1078</v>
      </c>
      <c r="D256" s="11" t="s">
        <v>1079</v>
      </c>
      <c r="E256" s="11" t="s">
        <v>1080</v>
      </c>
      <c r="F256" s="11" t="s">
        <v>13</v>
      </c>
      <c r="G256" s="11" t="s">
        <v>14</v>
      </c>
      <c r="H256" s="13">
        <v>320.011933</v>
      </c>
      <c r="I256" s="13">
        <v>321.01920899999999</v>
      </c>
    </row>
    <row r="257" spans="1:9" x14ac:dyDescent="0.35">
      <c r="A257" s="11" t="s">
        <v>1257</v>
      </c>
      <c r="B257" s="7" t="s">
        <v>15</v>
      </c>
      <c r="C257" s="11" t="s">
        <v>1258</v>
      </c>
      <c r="D257" s="11" t="s">
        <v>1259</v>
      </c>
      <c r="E257" s="11" t="s">
        <v>1260</v>
      </c>
      <c r="F257" s="11" t="s">
        <v>13</v>
      </c>
      <c r="G257" s="11" t="s">
        <v>14</v>
      </c>
      <c r="H257" s="13">
        <v>422.16218709999998</v>
      </c>
      <c r="I257" s="13">
        <v>423.16946309999997</v>
      </c>
    </row>
    <row r="258" spans="1:9" x14ac:dyDescent="0.35">
      <c r="A258" s="11" t="s">
        <v>1253</v>
      </c>
      <c r="B258" s="7" t="s">
        <v>15</v>
      </c>
      <c r="C258" s="11" t="s">
        <v>1254</v>
      </c>
      <c r="D258" s="11" t="s">
        <v>1255</v>
      </c>
      <c r="E258" s="11" t="s">
        <v>1256</v>
      </c>
      <c r="F258" s="11" t="s">
        <v>13</v>
      </c>
      <c r="G258" s="11" t="s">
        <v>14</v>
      </c>
      <c r="H258" s="13">
        <v>776.68669</v>
      </c>
      <c r="I258" s="13">
        <v>777.69396600000005</v>
      </c>
    </row>
    <row r="259" spans="1:9" x14ac:dyDescent="0.35">
      <c r="A259" s="11" t="s">
        <v>572</v>
      </c>
      <c r="B259" s="8" t="s">
        <v>28</v>
      </c>
      <c r="C259" s="11" t="s">
        <v>573</v>
      </c>
      <c r="D259" s="11" t="s">
        <v>574</v>
      </c>
      <c r="E259" s="11" t="s">
        <v>575</v>
      </c>
      <c r="F259" s="11" t="s">
        <v>37</v>
      </c>
      <c r="G259" s="11" t="s">
        <v>38</v>
      </c>
      <c r="H259" s="13">
        <v>200.02402180000001</v>
      </c>
      <c r="I259" s="13">
        <v>199.01674580000002</v>
      </c>
    </row>
    <row r="260" spans="1:9" x14ac:dyDescent="0.35">
      <c r="A260" s="11" t="s">
        <v>1392</v>
      </c>
      <c r="B260" s="7" t="s">
        <v>15</v>
      </c>
      <c r="C260" s="11" t="s">
        <v>1393</v>
      </c>
      <c r="D260" s="11" t="s">
        <v>1394</v>
      </c>
      <c r="E260" s="11" t="s">
        <v>1395</v>
      </c>
      <c r="F260" s="11" t="s">
        <v>13</v>
      </c>
      <c r="G260" s="11" t="s">
        <v>14</v>
      </c>
      <c r="H260" s="13">
        <v>295.09569129099998</v>
      </c>
      <c r="I260" s="13">
        <v>296.10296729099997</v>
      </c>
    </row>
    <row r="261" spans="1:9" x14ac:dyDescent="0.35">
      <c r="A261" s="11" t="s">
        <v>1261</v>
      </c>
      <c r="B261" s="7" t="s">
        <v>15</v>
      </c>
      <c r="C261" s="11" t="s">
        <v>1262</v>
      </c>
      <c r="D261" s="11" t="s">
        <v>1263</v>
      </c>
      <c r="E261" s="11" t="s">
        <v>1264</v>
      </c>
      <c r="F261" s="11" t="s">
        <v>13</v>
      </c>
      <c r="G261" s="11" t="s">
        <v>14</v>
      </c>
      <c r="H261" s="13">
        <v>429.25152323100002</v>
      </c>
      <c r="I261" s="13">
        <v>430.25879923100001</v>
      </c>
    </row>
    <row r="262" spans="1:9" x14ac:dyDescent="0.35">
      <c r="A262" s="11" t="s">
        <v>549</v>
      </c>
      <c r="B262" s="8" t="s">
        <v>28</v>
      </c>
      <c r="C262" s="11" t="s">
        <v>550</v>
      </c>
      <c r="D262" s="11" t="s">
        <v>551</v>
      </c>
      <c r="E262" s="11" t="s">
        <v>42</v>
      </c>
      <c r="F262" s="11" t="s">
        <v>37</v>
      </c>
      <c r="G262" s="11" t="s">
        <v>38</v>
      </c>
      <c r="H262" s="13">
        <v>214.0396719</v>
      </c>
      <c r="I262" s="13">
        <v>213.03239590000001</v>
      </c>
    </row>
    <row r="263" spans="1:9" x14ac:dyDescent="0.35">
      <c r="A263" s="11" t="s">
        <v>1349</v>
      </c>
      <c r="B263" s="7" t="s">
        <v>15</v>
      </c>
      <c r="C263" s="11" t="s">
        <v>1350</v>
      </c>
      <c r="D263" s="11" t="s">
        <v>1351</v>
      </c>
      <c r="E263" s="11" t="s">
        <v>1352</v>
      </c>
      <c r="F263" s="11" t="s">
        <v>13</v>
      </c>
      <c r="G263" s="11" t="s">
        <v>14</v>
      </c>
      <c r="H263" s="13">
        <v>344.23514489000002</v>
      </c>
      <c r="I263" s="13">
        <v>345.24242089000001</v>
      </c>
    </row>
    <row r="264" spans="1:9" x14ac:dyDescent="0.35">
      <c r="A264" s="11" t="s">
        <v>1657</v>
      </c>
      <c r="B264" s="7" t="s">
        <v>15</v>
      </c>
      <c r="C264" s="11" t="s">
        <v>1658</v>
      </c>
      <c r="D264" s="11" t="s">
        <v>1659</v>
      </c>
      <c r="E264" s="11" t="s">
        <v>1660</v>
      </c>
      <c r="F264" s="11" t="s">
        <v>13</v>
      </c>
      <c r="G264" s="11" t="s">
        <v>14</v>
      </c>
      <c r="H264" s="13">
        <v>386.24570957499998</v>
      </c>
      <c r="I264" s="13">
        <v>387.25298557499997</v>
      </c>
    </row>
    <row r="265" spans="1:9" x14ac:dyDescent="0.35">
      <c r="A265" s="11" t="s">
        <v>518</v>
      </c>
      <c r="B265" s="7" t="s">
        <v>15</v>
      </c>
      <c r="C265" s="11" t="s">
        <v>519</v>
      </c>
      <c r="D265" s="11" t="s">
        <v>520</v>
      </c>
      <c r="E265" s="11" t="s">
        <v>521</v>
      </c>
      <c r="F265" s="11" t="s">
        <v>37</v>
      </c>
      <c r="G265" s="11" t="s">
        <v>38</v>
      </c>
      <c r="H265" s="13">
        <v>241.11027872700001</v>
      </c>
      <c r="I265" s="13">
        <v>240.10300272700002</v>
      </c>
    </row>
    <row r="266" spans="1:9" x14ac:dyDescent="0.35">
      <c r="A266" s="11" t="s">
        <v>1661</v>
      </c>
      <c r="B266" s="7" t="s">
        <v>15</v>
      </c>
      <c r="C266" s="11" t="s">
        <v>1662</v>
      </c>
      <c r="D266" s="11" t="s">
        <v>1663</v>
      </c>
      <c r="E266" s="11" t="s">
        <v>1664</v>
      </c>
      <c r="F266" s="11" t="s">
        <v>13</v>
      </c>
      <c r="G266" s="11" t="s">
        <v>14</v>
      </c>
      <c r="H266" s="13">
        <v>384.23005950999999</v>
      </c>
      <c r="I266" s="13">
        <v>385.23733550999998</v>
      </c>
    </row>
    <row r="267" spans="1:9" x14ac:dyDescent="0.35">
      <c r="A267" s="11" t="s">
        <v>1117</v>
      </c>
      <c r="B267" s="7" t="s">
        <v>1729</v>
      </c>
      <c r="C267" s="11" t="s">
        <v>1118</v>
      </c>
      <c r="D267" s="11" t="s">
        <v>1119</v>
      </c>
      <c r="E267" s="11" t="s">
        <v>1120</v>
      </c>
      <c r="F267" s="11" t="s">
        <v>13</v>
      </c>
      <c r="G267" s="11" t="s">
        <v>14</v>
      </c>
      <c r="H267" s="13">
        <v>126.06539421700001</v>
      </c>
      <c r="I267" s="13">
        <v>127.07267021700001</v>
      </c>
    </row>
    <row r="268" spans="1:9" x14ac:dyDescent="0.35">
      <c r="A268" s="11" t="s">
        <v>1603</v>
      </c>
      <c r="B268" s="7" t="s">
        <v>15</v>
      </c>
      <c r="C268" s="11" t="s">
        <v>1604</v>
      </c>
      <c r="D268" s="11" t="s">
        <v>1605</v>
      </c>
      <c r="E268" s="11" t="s">
        <v>1606</v>
      </c>
      <c r="F268" s="11" t="s">
        <v>13</v>
      </c>
      <c r="G268" s="11" t="s">
        <v>14</v>
      </c>
      <c r="H268" s="13">
        <v>263.168542495</v>
      </c>
      <c r="I268" s="13">
        <v>264.17581849499999</v>
      </c>
    </row>
    <row r="269" spans="1:9" x14ac:dyDescent="0.35">
      <c r="A269" s="11" t="s">
        <v>1081</v>
      </c>
      <c r="B269" s="7" t="s">
        <v>15</v>
      </c>
      <c r="C269" s="11" t="s">
        <v>1082</v>
      </c>
      <c r="D269" s="11" t="s">
        <v>1083</v>
      </c>
      <c r="E269" s="11" t="s">
        <v>1084</v>
      </c>
      <c r="F269" s="11" t="s">
        <v>13</v>
      </c>
      <c r="G269" s="11" t="s">
        <v>14</v>
      </c>
      <c r="H269" s="13">
        <v>179.16739967999999</v>
      </c>
      <c r="I269" s="13">
        <v>180.17467567999998</v>
      </c>
    </row>
    <row r="270" spans="1:9" x14ac:dyDescent="0.35">
      <c r="A270" s="11" t="s">
        <v>1400</v>
      </c>
      <c r="B270" s="7" t="s">
        <v>28</v>
      </c>
      <c r="C270" s="11" t="s">
        <v>1401</v>
      </c>
      <c r="D270" s="11" t="s">
        <v>1402</v>
      </c>
      <c r="E270" s="11" t="s">
        <v>1403</v>
      </c>
      <c r="F270" s="11" t="s">
        <v>13</v>
      </c>
      <c r="G270" s="11" t="s">
        <v>320</v>
      </c>
      <c r="H270" s="13">
        <v>114.127725939</v>
      </c>
      <c r="I270" s="13">
        <v>114.127725939</v>
      </c>
    </row>
    <row r="271" spans="1:9" x14ac:dyDescent="0.35">
      <c r="A271" s="11" t="s">
        <v>260</v>
      </c>
      <c r="B271" s="8" t="s">
        <v>28</v>
      </c>
      <c r="C271" s="11" t="s">
        <v>261</v>
      </c>
      <c r="D271" s="11" t="s">
        <v>262</v>
      </c>
      <c r="E271" s="11" t="s">
        <v>263</v>
      </c>
      <c r="F271" s="11" t="s">
        <v>13</v>
      </c>
      <c r="G271" s="11" t="s">
        <v>14</v>
      </c>
      <c r="H271" s="13">
        <v>279.14705815999997</v>
      </c>
      <c r="I271" s="13">
        <v>280.15433415999996</v>
      </c>
    </row>
    <row r="272" spans="1:9" x14ac:dyDescent="0.35">
      <c r="A272" s="11" t="s">
        <v>304</v>
      </c>
      <c r="B272" s="8" t="s">
        <v>28</v>
      </c>
      <c r="C272" s="11" t="s">
        <v>305</v>
      </c>
      <c r="D272" s="11" t="s">
        <v>306</v>
      </c>
      <c r="E272" s="11" t="s">
        <v>307</v>
      </c>
      <c r="F272" s="11" t="s">
        <v>13</v>
      </c>
      <c r="G272" s="11" t="s">
        <v>14</v>
      </c>
      <c r="H272" s="13">
        <v>202.085460958</v>
      </c>
      <c r="I272" s="13">
        <v>203.09273695799999</v>
      </c>
    </row>
    <row r="273" spans="1:9" x14ac:dyDescent="0.35">
      <c r="A273" s="11" t="s">
        <v>522</v>
      </c>
      <c r="B273" s="8" t="s">
        <v>28</v>
      </c>
      <c r="C273" s="11" t="s">
        <v>523</v>
      </c>
      <c r="D273" s="11" t="s">
        <v>524</v>
      </c>
      <c r="E273" s="11" t="s">
        <v>525</v>
      </c>
      <c r="F273" s="11" t="s">
        <v>13</v>
      </c>
      <c r="G273" s="11" t="s">
        <v>14</v>
      </c>
      <c r="H273" s="13">
        <v>277.0981898</v>
      </c>
      <c r="I273" s="13">
        <v>278.10546579999999</v>
      </c>
    </row>
    <row r="274" spans="1:9" x14ac:dyDescent="0.35">
      <c r="A274" s="11" t="s">
        <v>1649</v>
      </c>
      <c r="B274" s="8" t="s">
        <v>1730</v>
      </c>
      <c r="C274" s="11" t="s">
        <v>1650</v>
      </c>
      <c r="D274" s="11" t="s">
        <v>1651</v>
      </c>
      <c r="E274" s="11" t="s">
        <v>1652</v>
      </c>
      <c r="F274" s="11" t="s">
        <v>37</v>
      </c>
      <c r="G274" s="11" t="s">
        <v>38</v>
      </c>
      <c r="H274" s="13">
        <v>323.09397721300002</v>
      </c>
      <c r="I274" s="13">
        <v>322.08670121300003</v>
      </c>
    </row>
    <row r="275" spans="1:9" x14ac:dyDescent="0.35">
      <c r="A275" s="11" t="s">
        <v>1718</v>
      </c>
      <c r="B275" s="7" t="s">
        <v>1730</v>
      </c>
      <c r="C275" s="11" t="s">
        <v>1719</v>
      </c>
      <c r="D275" s="11" t="s">
        <v>1720</v>
      </c>
      <c r="E275" s="11" t="s">
        <v>1721</v>
      </c>
      <c r="F275" s="11" t="s">
        <v>37</v>
      </c>
      <c r="G275" s="11" t="s">
        <v>38</v>
      </c>
      <c r="H275" s="13">
        <v>273.11134135499998</v>
      </c>
      <c r="I275" s="13">
        <v>272.10406535499999</v>
      </c>
    </row>
    <row r="276" spans="1:9" x14ac:dyDescent="0.35">
      <c r="A276" s="11" t="s">
        <v>1221</v>
      </c>
      <c r="B276" s="8" t="s">
        <v>28</v>
      </c>
      <c r="C276" s="11" t="s">
        <v>1222</v>
      </c>
      <c r="D276" s="11" t="s">
        <v>1223</v>
      </c>
      <c r="E276" s="11" t="s">
        <v>1224</v>
      </c>
      <c r="F276" s="11" t="s">
        <v>13</v>
      </c>
      <c r="G276" s="11" t="s">
        <v>14</v>
      </c>
      <c r="H276" s="13">
        <v>319.14514000000003</v>
      </c>
      <c r="I276" s="13">
        <v>320.15241600000002</v>
      </c>
    </row>
    <row r="277" spans="1:9" x14ac:dyDescent="0.35">
      <c r="A277" s="11" t="s">
        <v>693</v>
      </c>
      <c r="B277" s="7" t="s">
        <v>15</v>
      </c>
      <c r="C277" s="11" t="s">
        <v>694</v>
      </c>
      <c r="D277" s="11" t="s">
        <v>695</v>
      </c>
      <c r="E277" s="11" t="s">
        <v>696</v>
      </c>
      <c r="F277" s="11" t="s">
        <v>13</v>
      </c>
      <c r="G277" s="11" t="s">
        <v>14</v>
      </c>
      <c r="H277" s="13">
        <v>129.10144537400001</v>
      </c>
      <c r="I277" s="13">
        <v>130.108721374</v>
      </c>
    </row>
    <row r="278" spans="1:9" x14ac:dyDescent="0.35">
      <c r="A278" s="11" t="s">
        <v>1563</v>
      </c>
      <c r="B278" s="7" t="s">
        <v>15</v>
      </c>
      <c r="C278" s="11" t="s">
        <v>1564</v>
      </c>
      <c r="D278" s="11" t="s">
        <v>1565</v>
      </c>
      <c r="E278" s="11" t="s">
        <v>1566</v>
      </c>
      <c r="F278" s="11" t="s">
        <v>13</v>
      </c>
      <c r="G278" s="11" t="s">
        <v>14</v>
      </c>
      <c r="H278" s="13">
        <v>114.025169375</v>
      </c>
      <c r="I278" s="13">
        <v>115.03244537500001</v>
      </c>
    </row>
    <row r="279" spans="1:9" x14ac:dyDescent="0.35">
      <c r="A279" s="11" t="s">
        <v>916</v>
      </c>
      <c r="B279" s="8" t="s">
        <v>28</v>
      </c>
      <c r="C279" s="11" t="s">
        <v>917</v>
      </c>
      <c r="D279" s="11" t="s">
        <v>918</v>
      </c>
      <c r="E279" s="11" t="s">
        <v>919</v>
      </c>
      <c r="F279" s="11" t="s">
        <v>13</v>
      </c>
      <c r="G279" s="11" t="s">
        <v>14</v>
      </c>
      <c r="H279" s="13">
        <v>225.08234990099999</v>
      </c>
      <c r="I279" s="13">
        <v>226.08962590099998</v>
      </c>
    </row>
    <row r="280" spans="1:9" x14ac:dyDescent="0.35">
      <c r="A280" s="11" t="s">
        <v>852</v>
      </c>
      <c r="B280" s="7" t="s">
        <v>15</v>
      </c>
      <c r="C280" s="11" t="s">
        <v>853</v>
      </c>
      <c r="D280" s="11" t="s">
        <v>854</v>
      </c>
      <c r="E280" s="11" t="s">
        <v>855</v>
      </c>
      <c r="F280" s="11" t="s">
        <v>13</v>
      </c>
      <c r="G280" s="11" t="s">
        <v>14</v>
      </c>
      <c r="H280" s="13">
        <v>454.17131583999998</v>
      </c>
      <c r="I280" s="13">
        <v>455.17859183999997</v>
      </c>
    </row>
    <row r="281" spans="1:9" x14ac:dyDescent="0.35">
      <c r="A281" s="11" t="s">
        <v>763</v>
      </c>
      <c r="B281" s="7" t="s">
        <v>76</v>
      </c>
      <c r="C281" s="11" t="s">
        <v>764</v>
      </c>
      <c r="D281" s="11" t="s">
        <v>765</v>
      </c>
      <c r="E281" s="11" t="s">
        <v>766</v>
      </c>
      <c r="F281" s="11" t="s">
        <v>13</v>
      </c>
      <c r="G281" s="11" t="s">
        <v>14</v>
      </c>
      <c r="H281" s="13">
        <v>148.9702126</v>
      </c>
      <c r="I281" s="13">
        <v>149.97748859999999</v>
      </c>
    </row>
    <row r="282" spans="1:9" x14ac:dyDescent="0.35">
      <c r="A282" s="11" t="s">
        <v>1733</v>
      </c>
      <c r="B282" s="7" t="s">
        <v>1730</v>
      </c>
      <c r="C282" s="11" t="s">
        <v>799</v>
      </c>
      <c r="D282" s="11" t="s">
        <v>800</v>
      </c>
      <c r="E282" s="11" t="s">
        <v>801</v>
      </c>
      <c r="F282" s="11" t="s">
        <v>13</v>
      </c>
      <c r="G282" s="11" t="s">
        <v>14</v>
      </c>
      <c r="H282" s="13">
        <v>145.0042895</v>
      </c>
      <c r="I282" s="13">
        <v>146.01156549999999</v>
      </c>
    </row>
    <row r="283" spans="1:9" x14ac:dyDescent="0.35">
      <c r="A283" s="11" t="s">
        <v>1133</v>
      </c>
      <c r="B283" s="7" t="s">
        <v>76</v>
      </c>
      <c r="C283" s="11" t="s">
        <v>1134</v>
      </c>
      <c r="D283" s="11" t="s">
        <v>1135</v>
      </c>
      <c r="E283" s="11" t="s">
        <v>1136</v>
      </c>
      <c r="F283" s="11" t="s">
        <v>37</v>
      </c>
      <c r="G283" s="11" t="s">
        <v>38</v>
      </c>
      <c r="H283" s="13">
        <v>152.04734411800001</v>
      </c>
      <c r="I283" s="13">
        <v>151.04006811800002</v>
      </c>
    </row>
    <row r="284" spans="1:9" x14ac:dyDescent="0.35">
      <c r="A284" s="11" t="s">
        <v>538</v>
      </c>
      <c r="B284" s="8" t="s">
        <v>28</v>
      </c>
      <c r="C284" s="11" t="s">
        <v>539</v>
      </c>
      <c r="D284" s="11" t="s">
        <v>540</v>
      </c>
      <c r="E284" s="11" t="s">
        <v>541</v>
      </c>
      <c r="F284" s="11" t="s">
        <v>13</v>
      </c>
      <c r="G284" s="11" t="s">
        <v>14</v>
      </c>
      <c r="H284" s="13">
        <v>283.13390670000001</v>
      </c>
      <c r="I284" s="13">
        <v>284.1411827</v>
      </c>
    </row>
    <row r="285" spans="1:9" x14ac:dyDescent="0.35">
      <c r="A285" s="11" t="s">
        <v>816</v>
      </c>
      <c r="B285" s="8" t="s">
        <v>1730</v>
      </c>
      <c r="C285" s="11" t="s">
        <v>817</v>
      </c>
      <c r="D285" s="11" t="s">
        <v>818</v>
      </c>
      <c r="E285" s="11" t="s">
        <v>819</v>
      </c>
      <c r="F285" s="11" t="s">
        <v>37</v>
      </c>
      <c r="G285" s="11" t="s">
        <v>38</v>
      </c>
      <c r="H285" s="13">
        <v>329.129694019</v>
      </c>
      <c r="I285" s="13">
        <v>328.12241801900001</v>
      </c>
    </row>
    <row r="286" spans="1:9" x14ac:dyDescent="0.35">
      <c r="A286" s="11" t="s">
        <v>813</v>
      </c>
      <c r="B286" s="8" t="s">
        <v>1730</v>
      </c>
      <c r="C286" s="11" t="s">
        <v>814</v>
      </c>
      <c r="D286" s="11" t="s">
        <v>815</v>
      </c>
      <c r="E286" s="11" t="s">
        <v>263</v>
      </c>
      <c r="F286" s="11" t="s">
        <v>37</v>
      </c>
      <c r="G286" s="11" t="s">
        <v>38</v>
      </c>
      <c r="H286" s="13">
        <v>279.14705815999997</v>
      </c>
      <c r="I286" s="13">
        <v>278.13978215999998</v>
      </c>
    </row>
    <row r="287" spans="1:9" x14ac:dyDescent="0.35">
      <c r="A287" s="11" t="s">
        <v>64</v>
      </c>
      <c r="B287" s="7" t="s">
        <v>15</v>
      </c>
      <c r="C287" s="11" t="s">
        <v>65</v>
      </c>
      <c r="D287" s="11" t="s">
        <v>66</v>
      </c>
      <c r="E287" s="11" t="s">
        <v>67</v>
      </c>
      <c r="F287" s="11" t="s">
        <v>13</v>
      </c>
      <c r="G287" s="11" t="s">
        <v>14</v>
      </c>
      <c r="H287" s="13">
        <v>267.18344366899998</v>
      </c>
      <c r="I287" s="13">
        <v>268.19071966899998</v>
      </c>
    </row>
    <row r="288" spans="1:9" x14ac:dyDescent="0.35">
      <c r="A288" s="11" t="s">
        <v>1587</v>
      </c>
      <c r="B288" s="7" t="s">
        <v>1728</v>
      </c>
      <c r="C288" s="11" t="s">
        <v>1588</v>
      </c>
      <c r="D288" s="11" t="s">
        <v>1589</v>
      </c>
      <c r="E288" s="11" t="s">
        <v>1590</v>
      </c>
      <c r="F288" s="11" t="s">
        <v>13</v>
      </c>
      <c r="G288" s="11" t="s">
        <v>14</v>
      </c>
      <c r="H288" s="13">
        <v>267.14705815999997</v>
      </c>
      <c r="I288" s="13">
        <v>268.15433415999996</v>
      </c>
    </row>
    <row r="289" spans="1:9" x14ac:dyDescent="0.35">
      <c r="A289" s="11" t="s">
        <v>245</v>
      </c>
      <c r="B289" s="8" t="s">
        <v>28</v>
      </c>
      <c r="C289" s="11" t="s">
        <v>246</v>
      </c>
      <c r="D289" s="11" t="s">
        <v>247</v>
      </c>
      <c r="E289" s="11" t="s">
        <v>248</v>
      </c>
      <c r="F289" s="11" t="s">
        <v>13</v>
      </c>
      <c r="G289" s="11" t="s">
        <v>14</v>
      </c>
      <c r="H289" s="13">
        <v>214.08883226099999</v>
      </c>
      <c r="I289" s="13">
        <v>215.09610826099998</v>
      </c>
    </row>
    <row r="290" spans="1:9" x14ac:dyDescent="0.35">
      <c r="A290" s="11" t="s">
        <v>1085</v>
      </c>
      <c r="B290" s="7" t="s">
        <v>15</v>
      </c>
      <c r="C290" s="11" t="s">
        <v>1086</v>
      </c>
      <c r="D290" s="11" t="s">
        <v>1087</v>
      </c>
      <c r="E290" s="11" t="s">
        <v>1088</v>
      </c>
      <c r="F290" s="11" t="s">
        <v>13</v>
      </c>
      <c r="G290" s="11" t="s">
        <v>14</v>
      </c>
      <c r="H290" s="13">
        <v>413.98602390000002</v>
      </c>
      <c r="I290" s="13">
        <v>414.99329990000001</v>
      </c>
    </row>
    <row r="291" spans="1:9" x14ac:dyDescent="0.35">
      <c r="A291" s="11" t="s">
        <v>1089</v>
      </c>
      <c r="B291" s="7" t="s">
        <v>15</v>
      </c>
      <c r="C291" s="11" t="s">
        <v>1090</v>
      </c>
      <c r="D291" s="11" t="s">
        <v>1091</v>
      </c>
      <c r="E291" s="11" t="s">
        <v>1092</v>
      </c>
      <c r="F291" s="11" t="s">
        <v>13</v>
      </c>
      <c r="G291" s="11" t="s">
        <v>14</v>
      </c>
      <c r="H291" s="13">
        <v>265.15789762399999</v>
      </c>
      <c r="I291" s="13">
        <v>266.16517362399998</v>
      </c>
    </row>
    <row r="292" spans="1:9" x14ac:dyDescent="0.35">
      <c r="A292" s="11" t="s">
        <v>47</v>
      </c>
      <c r="B292" s="7" t="s">
        <v>15</v>
      </c>
      <c r="C292" s="11" t="s">
        <v>48</v>
      </c>
      <c r="D292" s="11" t="s">
        <v>49</v>
      </c>
      <c r="E292" s="11" t="s">
        <v>50</v>
      </c>
      <c r="F292" s="11" t="s">
        <v>13</v>
      </c>
      <c r="G292" s="11" t="s">
        <v>51</v>
      </c>
      <c r="H292" s="13">
        <v>670.42921281600002</v>
      </c>
      <c r="I292" s="13">
        <v>693.41901281599996</v>
      </c>
    </row>
    <row r="293" spans="1:9" x14ac:dyDescent="0.35">
      <c r="A293" s="11" t="s">
        <v>1265</v>
      </c>
      <c r="B293" s="7" t="s">
        <v>15</v>
      </c>
      <c r="C293" s="11" t="s">
        <v>1266</v>
      </c>
      <c r="D293" s="11" t="s">
        <v>1267</v>
      </c>
      <c r="E293" s="11" t="s">
        <v>1268</v>
      </c>
      <c r="F293" s="11" t="s">
        <v>13</v>
      </c>
      <c r="G293" s="11" t="s">
        <v>14</v>
      </c>
      <c r="H293" s="13">
        <v>585.21044289999998</v>
      </c>
      <c r="I293" s="13">
        <v>586.21771890000002</v>
      </c>
    </row>
    <row r="294" spans="1:9" x14ac:dyDescent="0.35">
      <c r="A294" s="11" t="s">
        <v>1702</v>
      </c>
      <c r="B294" s="7" t="s">
        <v>1729</v>
      </c>
      <c r="C294" s="11" t="s">
        <v>1703</v>
      </c>
      <c r="D294" s="11" t="s">
        <v>1704</v>
      </c>
      <c r="E294" s="11" t="s">
        <v>1705</v>
      </c>
      <c r="F294" s="11" t="s">
        <v>37</v>
      </c>
      <c r="G294" s="11" t="s">
        <v>38</v>
      </c>
      <c r="H294" s="13">
        <v>186.03506535599999</v>
      </c>
      <c r="I294" s="13">
        <v>185.027789356</v>
      </c>
    </row>
    <row r="295" spans="1:9" x14ac:dyDescent="0.35">
      <c r="A295" s="11" t="s">
        <v>137</v>
      </c>
      <c r="B295" s="8" t="s">
        <v>28</v>
      </c>
      <c r="C295" s="11" t="s">
        <v>138</v>
      </c>
      <c r="D295" s="11" t="s">
        <v>139</v>
      </c>
      <c r="E295" s="11" t="s">
        <v>140</v>
      </c>
      <c r="F295" s="11" t="s">
        <v>13</v>
      </c>
      <c r="G295" s="11" t="s">
        <v>14</v>
      </c>
      <c r="H295" s="13">
        <v>288.1141743</v>
      </c>
      <c r="I295" s="13">
        <v>289.12145029999999</v>
      </c>
    </row>
    <row r="296" spans="1:9" x14ac:dyDescent="0.35">
      <c r="A296" s="11" t="s">
        <v>844</v>
      </c>
      <c r="B296" s="7" t="s">
        <v>15</v>
      </c>
      <c r="C296" s="11" t="s">
        <v>845</v>
      </c>
      <c r="D296" s="11" t="s">
        <v>846</v>
      </c>
      <c r="E296" s="11" t="s">
        <v>847</v>
      </c>
      <c r="F296" s="11" t="s">
        <v>13</v>
      </c>
      <c r="G296" s="11" t="s">
        <v>14</v>
      </c>
      <c r="H296" s="13">
        <v>320.12598836400002</v>
      </c>
      <c r="I296" s="13">
        <v>321.13326436400001</v>
      </c>
    </row>
    <row r="297" spans="1:9" x14ac:dyDescent="0.35">
      <c r="A297" s="11" t="s">
        <v>157</v>
      </c>
      <c r="B297" s="9" t="s">
        <v>161</v>
      </c>
      <c r="C297" s="11" t="s">
        <v>158</v>
      </c>
      <c r="D297" s="11" t="s">
        <v>159</v>
      </c>
      <c r="E297" s="11" t="s">
        <v>160</v>
      </c>
      <c r="F297" s="11" t="s">
        <v>13</v>
      </c>
      <c r="G297" s="11" t="s">
        <v>14</v>
      </c>
      <c r="H297" s="13">
        <v>229.24056462199999</v>
      </c>
      <c r="I297" s="13">
        <v>230.24784062199998</v>
      </c>
    </row>
    <row r="298" spans="1:9" x14ac:dyDescent="0.35">
      <c r="A298" s="11" t="s">
        <v>820</v>
      </c>
      <c r="B298" s="7" t="s">
        <v>28</v>
      </c>
      <c r="C298" s="11" t="s">
        <v>821</v>
      </c>
      <c r="D298" s="11" t="s">
        <v>822</v>
      </c>
      <c r="E298" s="11" t="s">
        <v>823</v>
      </c>
      <c r="F298" s="11" t="s">
        <v>13</v>
      </c>
      <c r="G298" s="11" t="s">
        <v>14</v>
      </c>
      <c r="H298" s="13">
        <v>124.03064868</v>
      </c>
      <c r="I298" s="13">
        <v>125.03792468</v>
      </c>
    </row>
    <row r="299" spans="1:9" x14ac:dyDescent="0.35">
      <c r="A299" s="11" t="s">
        <v>1579</v>
      </c>
      <c r="B299" s="7" t="s">
        <v>15</v>
      </c>
      <c r="C299" s="11" t="s">
        <v>1580</v>
      </c>
      <c r="D299" s="11" t="s">
        <v>1581</v>
      </c>
      <c r="E299" s="11" t="s">
        <v>1582</v>
      </c>
      <c r="F299" s="11" t="s">
        <v>37</v>
      </c>
      <c r="G299" s="11" t="s">
        <v>38</v>
      </c>
      <c r="H299" s="13">
        <v>195.053157774</v>
      </c>
      <c r="I299" s="13">
        <v>194.04588177400001</v>
      </c>
    </row>
    <row r="300" spans="1:9" x14ac:dyDescent="0.35">
      <c r="A300" s="11" t="s">
        <v>216</v>
      </c>
      <c r="B300" s="7" t="s">
        <v>15</v>
      </c>
      <c r="C300" s="11" t="s">
        <v>217</v>
      </c>
      <c r="D300" s="11" t="s">
        <v>218</v>
      </c>
      <c r="E300" s="11" t="s">
        <v>219</v>
      </c>
      <c r="F300" s="11" t="s">
        <v>13</v>
      </c>
      <c r="G300" s="11" t="s">
        <v>14</v>
      </c>
      <c r="H300" s="13">
        <v>245.116426735</v>
      </c>
      <c r="I300" s="13">
        <v>246.12370273499999</v>
      </c>
    </row>
    <row r="301" spans="1:9" x14ac:dyDescent="0.35">
      <c r="A301" s="11" t="s">
        <v>9</v>
      </c>
      <c r="B301" s="7" t="s">
        <v>15</v>
      </c>
      <c r="C301" s="11" t="s">
        <v>10</v>
      </c>
      <c r="D301" s="11" t="s">
        <v>11</v>
      </c>
      <c r="E301" s="11" t="s">
        <v>12</v>
      </c>
      <c r="F301" s="11" t="s">
        <v>13</v>
      </c>
      <c r="G301" s="11" t="s">
        <v>14</v>
      </c>
      <c r="H301" s="13">
        <v>230.094294311</v>
      </c>
      <c r="I301" s="13">
        <v>231.10157031099999</v>
      </c>
    </row>
    <row r="302" spans="1:9" x14ac:dyDescent="0.35">
      <c r="A302" s="11" t="s">
        <v>345</v>
      </c>
      <c r="B302" s="7" t="s">
        <v>1729</v>
      </c>
      <c r="C302" s="11" t="s">
        <v>346</v>
      </c>
      <c r="D302" s="11" t="s">
        <v>347</v>
      </c>
      <c r="E302" s="11" t="s">
        <v>348</v>
      </c>
      <c r="F302" s="11" t="s">
        <v>13</v>
      </c>
      <c r="G302" s="11" t="s">
        <v>14</v>
      </c>
      <c r="H302" s="13">
        <v>213.08234990099999</v>
      </c>
      <c r="I302" s="13">
        <v>214.08962590100001</v>
      </c>
    </row>
    <row r="303" spans="1:9" x14ac:dyDescent="0.35">
      <c r="A303" s="11" t="s">
        <v>1690</v>
      </c>
      <c r="B303" s="7" t="s">
        <v>753</v>
      </c>
      <c r="C303" s="11" t="s">
        <v>1691</v>
      </c>
      <c r="D303" s="11" t="s">
        <v>1692</v>
      </c>
      <c r="E303" s="11" t="s">
        <v>1693</v>
      </c>
      <c r="F303" s="11" t="s">
        <v>13</v>
      </c>
      <c r="G303" s="11" t="s">
        <v>14</v>
      </c>
      <c r="H303" s="13">
        <v>232.10341969699999</v>
      </c>
      <c r="I303" s="13">
        <v>233.11069569699998</v>
      </c>
    </row>
    <row r="304" spans="1:9" x14ac:dyDescent="0.35">
      <c r="A304" s="11" t="s">
        <v>1694</v>
      </c>
      <c r="B304" s="7" t="s">
        <v>753</v>
      </c>
      <c r="C304" s="11" t="s">
        <v>1695</v>
      </c>
      <c r="D304" s="11" t="s">
        <v>1696</v>
      </c>
      <c r="E304" s="11" t="s">
        <v>1697</v>
      </c>
      <c r="F304" s="11" t="s">
        <v>13</v>
      </c>
      <c r="G304" s="11" t="s">
        <v>14</v>
      </c>
      <c r="H304" s="13">
        <v>264.075490871</v>
      </c>
      <c r="I304" s="13">
        <v>265.08276687099999</v>
      </c>
    </row>
    <row r="305" spans="1:9" x14ac:dyDescent="0.35">
      <c r="A305" s="11" t="s">
        <v>745</v>
      </c>
      <c r="B305" s="7" t="s">
        <v>1729</v>
      </c>
      <c r="C305" s="11" t="s">
        <v>746</v>
      </c>
      <c r="D305" s="11" t="s">
        <v>747</v>
      </c>
      <c r="E305" s="11" t="s">
        <v>748</v>
      </c>
      <c r="F305" s="11" t="s">
        <v>13</v>
      </c>
      <c r="G305" s="11" t="s">
        <v>14</v>
      </c>
      <c r="H305" s="13">
        <v>199.06669983699999</v>
      </c>
      <c r="I305" s="13">
        <v>200.07397583699998</v>
      </c>
    </row>
    <row r="306" spans="1:9" x14ac:dyDescent="0.35">
      <c r="A306" s="11" t="s">
        <v>940</v>
      </c>
      <c r="B306" s="7" t="s">
        <v>15</v>
      </c>
      <c r="C306" s="11" t="s">
        <v>941</v>
      </c>
      <c r="D306" s="11" t="s">
        <v>942</v>
      </c>
      <c r="E306" s="11" t="s">
        <v>943</v>
      </c>
      <c r="F306" s="11" t="s">
        <v>13</v>
      </c>
      <c r="G306" s="11" t="s">
        <v>14</v>
      </c>
      <c r="H306" s="13">
        <v>231.10077667100001</v>
      </c>
      <c r="I306" s="13">
        <v>232.108052671</v>
      </c>
    </row>
    <row r="307" spans="1:9" x14ac:dyDescent="0.35">
      <c r="A307" s="11" t="s">
        <v>1619</v>
      </c>
      <c r="B307" s="7" t="s">
        <v>15</v>
      </c>
      <c r="C307" s="11" t="s">
        <v>1620</v>
      </c>
      <c r="D307" s="11" t="s">
        <v>1621</v>
      </c>
      <c r="E307" s="11" t="s">
        <v>1622</v>
      </c>
      <c r="F307" s="11" t="s">
        <v>13</v>
      </c>
      <c r="G307" s="11" t="s">
        <v>14</v>
      </c>
      <c r="H307" s="13">
        <v>360.13213637199999</v>
      </c>
      <c r="I307" s="13">
        <v>361.13941237199998</v>
      </c>
    </row>
    <row r="308" spans="1:9" x14ac:dyDescent="0.35">
      <c r="A308" s="11" t="s">
        <v>1559</v>
      </c>
      <c r="B308" s="7" t="s">
        <v>15</v>
      </c>
      <c r="C308" s="11" t="s">
        <v>1560</v>
      </c>
      <c r="D308" s="11" t="s">
        <v>1561</v>
      </c>
      <c r="E308" s="11" t="s">
        <v>1562</v>
      </c>
      <c r="F308" s="11" t="s">
        <v>37</v>
      </c>
      <c r="G308" s="11" t="s">
        <v>38</v>
      </c>
      <c r="H308" s="13">
        <v>238.03381930899999</v>
      </c>
      <c r="I308" s="13">
        <v>237.026543309</v>
      </c>
    </row>
    <row r="309" spans="1:9" x14ac:dyDescent="0.35">
      <c r="A309" s="11" t="s">
        <v>1093</v>
      </c>
      <c r="B309" s="7" t="s">
        <v>15</v>
      </c>
      <c r="C309" s="11" t="s">
        <v>1094</v>
      </c>
      <c r="D309" s="11" t="s">
        <v>1095</v>
      </c>
      <c r="E309" s="11" t="s">
        <v>1096</v>
      </c>
      <c r="F309" s="11" t="s">
        <v>13</v>
      </c>
      <c r="G309" s="11" t="s">
        <v>14</v>
      </c>
      <c r="H309" s="13">
        <v>319.13321961499997</v>
      </c>
      <c r="I309" s="13">
        <v>320.14049561499996</v>
      </c>
    </row>
    <row r="310" spans="1:9" x14ac:dyDescent="0.35">
      <c r="A310" s="11" t="s">
        <v>485</v>
      </c>
      <c r="B310" s="11" t="s">
        <v>15</v>
      </c>
      <c r="C310" s="11" t="s">
        <v>486</v>
      </c>
      <c r="D310" s="11" t="s">
        <v>487</v>
      </c>
      <c r="E310" s="11" t="s">
        <v>488</v>
      </c>
      <c r="F310" s="11" t="s">
        <v>13</v>
      </c>
      <c r="G310" s="11" t="s">
        <v>14</v>
      </c>
      <c r="H310" s="13">
        <v>369.23039386200003</v>
      </c>
      <c r="I310" s="13">
        <v>370.23766986200002</v>
      </c>
    </row>
    <row r="311" spans="1:9" x14ac:dyDescent="0.35">
      <c r="A311" s="11" t="s">
        <v>1333</v>
      </c>
      <c r="B311" s="11" t="s">
        <v>15</v>
      </c>
      <c r="C311" s="11" t="s">
        <v>1334</v>
      </c>
      <c r="D311" s="11" t="s">
        <v>1335</v>
      </c>
      <c r="E311" s="11" t="s">
        <v>1336</v>
      </c>
      <c r="F311" s="11" t="s">
        <v>13</v>
      </c>
      <c r="G311" s="11" t="s">
        <v>14</v>
      </c>
      <c r="H311" s="13">
        <v>312.20893014199999</v>
      </c>
      <c r="I311" s="13">
        <v>313.21620614199998</v>
      </c>
    </row>
    <row r="312" spans="1:9" x14ac:dyDescent="0.35">
      <c r="A312" s="11" t="s">
        <v>89</v>
      </c>
      <c r="B312" s="7" t="s">
        <v>15</v>
      </c>
      <c r="C312" s="11" t="s">
        <v>90</v>
      </c>
      <c r="D312" s="11" t="s">
        <v>91</v>
      </c>
      <c r="E312" s="11" t="s">
        <v>92</v>
      </c>
      <c r="F312" s="11" t="s">
        <v>13</v>
      </c>
      <c r="G312" s="11" t="s">
        <v>14</v>
      </c>
      <c r="H312" s="13">
        <v>361.143784299</v>
      </c>
      <c r="I312" s="13">
        <v>362.15106029899999</v>
      </c>
    </row>
    <row r="313" spans="1:9" x14ac:dyDescent="0.35">
      <c r="A313" s="11" t="s">
        <v>1269</v>
      </c>
      <c r="B313" s="7" t="s">
        <v>15</v>
      </c>
      <c r="C313" s="11" t="s">
        <v>1270</v>
      </c>
      <c r="D313" s="11" t="s">
        <v>1271</v>
      </c>
      <c r="E313" s="11" t="s">
        <v>1272</v>
      </c>
      <c r="F313" s="11" t="s">
        <v>13</v>
      </c>
      <c r="G313" s="11" t="s">
        <v>14</v>
      </c>
      <c r="H313" s="13">
        <v>293.15281224400002</v>
      </c>
      <c r="I313" s="13">
        <v>294.16008824400001</v>
      </c>
    </row>
    <row r="314" spans="1:9" x14ac:dyDescent="0.35">
      <c r="A314" s="11" t="s">
        <v>1567</v>
      </c>
      <c r="B314" s="7" t="s">
        <v>15</v>
      </c>
      <c r="C314" s="11" t="s">
        <v>1568</v>
      </c>
      <c r="D314" s="11" t="s">
        <v>1569</v>
      </c>
      <c r="E314" s="11" t="s">
        <v>1570</v>
      </c>
      <c r="F314" s="11" t="s">
        <v>13</v>
      </c>
      <c r="G314" s="11" t="s">
        <v>14</v>
      </c>
      <c r="H314" s="13">
        <v>495.39237381100003</v>
      </c>
      <c r="I314" s="13">
        <v>496.39964981100002</v>
      </c>
    </row>
    <row r="315" spans="1:9" x14ac:dyDescent="0.35">
      <c r="A315" s="11" t="s">
        <v>1523</v>
      </c>
      <c r="B315" s="7" t="s">
        <v>28</v>
      </c>
      <c r="C315" s="11" t="s">
        <v>1524</v>
      </c>
      <c r="D315" s="11" t="s">
        <v>1525</v>
      </c>
      <c r="E315" s="11" t="s">
        <v>1526</v>
      </c>
      <c r="F315" s="11" t="s">
        <v>13</v>
      </c>
      <c r="G315" s="11" t="s">
        <v>14</v>
      </c>
      <c r="H315" s="13">
        <v>346.09470549000002</v>
      </c>
      <c r="I315" s="13">
        <v>347.10198149000001</v>
      </c>
    </row>
    <row r="316" spans="1:9" x14ac:dyDescent="0.35">
      <c r="A316" s="11" t="s">
        <v>1527</v>
      </c>
      <c r="B316" s="7" t="s">
        <v>28</v>
      </c>
      <c r="C316" s="11" t="s">
        <v>1528</v>
      </c>
      <c r="D316" s="11" t="s">
        <v>1529</v>
      </c>
      <c r="E316" s="11" t="s">
        <v>1530</v>
      </c>
      <c r="F316" s="11" t="s">
        <v>13</v>
      </c>
      <c r="G316" s="11" t="s">
        <v>14</v>
      </c>
      <c r="H316" s="13">
        <v>344.06944779999998</v>
      </c>
      <c r="I316" s="13">
        <v>345.07672379999997</v>
      </c>
    </row>
    <row r="317" spans="1:9" x14ac:dyDescent="0.35">
      <c r="A317" s="11" t="s">
        <v>1097</v>
      </c>
      <c r="B317" s="7" t="s">
        <v>15</v>
      </c>
      <c r="C317" s="11" t="s">
        <v>1098</v>
      </c>
      <c r="D317" s="11" t="s">
        <v>1099</v>
      </c>
      <c r="E317" s="11" t="s">
        <v>1100</v>
      </c>
      <c r="F317" s="11" t="s">
        <v>13</v>
      </c>
      <c r="G317" s="11" t="s">
        <v>14</v>
      </c>
      <c r="H317" s="13">
        <v>286.05090530000001</v>
      </c>
      <c r="I317" s="13">
        <v>287.0581813</v>
      </c>
    </row>
    <row r="318" spans="1:9" x14ac:dyDescent="0.35">
      <c r="A318" s="11" t="s">
        <v>1615</v>
      </c>
      <c r="B318" s="7" t="s">
        <v>15</v>
      </c>
      <c r="C318" s="11" t="s">
        <v>1616</v>
      </c>
      <c r="D318" s="11" t="s">
        <v>1617</v>
      </c>
      <c r="E318" s="11" t="s">
        <v>1618</v>
      </c>
      <c r="F318" s="11" t="s">
        <v>13</v>
      </c>
      <c r="G318" s="11" t="s">
        <v>14</v>
      </c>
      <c r="H318" s="13">
        <v>357.23039386200003</v>
      </c>
      <c r="I318" s="13">
        <v>358.23766986200002</v>
      </c>
    </row>
    <row r="319" spans="1:9" x14ac:dyDescent="0.35">
      <c r="A319" s="11" t="s">
        <v>1653</v>
      </c>
      <c r="B319" s="7" t="s">
        <v>15</v>
      </c>
      <c r="C319" s="11" t="s">
        <v>1654</v>
      </c>
      <c r="D319" s="11" t="s">
        <v>1655</v>
      </c>
      <c r="E319" s="11" t="s">
        <v>1656</v>
      </c>
      <c r="F319" s="11" t="s">
        <v>37</v>
      </c>
      <c r="G319" s="11" t="s">
        <v>38</v>
      </c>
      <c r="H319" s="13">
        <v>152.03342538499999</v>
      </c>
      <c r="I319" s="13">
        <v>151.02610000000001</v>
      </c>
    </row>
    <row r="320" spans="1:9" x14ac:dyDescent="0.35">
      <c r="A320" s="11" t="s">
        <v>1145</v>
      </c>
      <c r="B320" s="7" t="s">
        <v>28</v>
      </c>
      <c r="C320" s="11" t="s">
        <v>1146</v>
      </c>
      <c r="D320" s="11" t="s">
        <v>1147</v>
      </c>
      <c r="E320" s="11" t="s">
        <v>1148</v>
      </c>
      <c r="F320" s="11" t="s">
        <v>13</v>
      </c>
      <c r="G320" s="11" t="s">
        <v>14</v>
      </c>
      <c r="H320" s="13">
        <v>263.00173059799999</v>
      </c>
      <c r="I320" s="11">
        <v>264.00900000000001</v>
      </c>
    </row>
    <row r="321" spans="1:9" x14ac:dyDescent="0.35">
      <c r="A321" s="11" t="s">
        <v>121</v>
      </c>
      <c r="B321" s="7" t="s">
        <v>15</v>
      </c>
      <c r="C321" s="11" t="s">
        <v>122</v>
      </c>
      <c r="D321" s="11" t="s">
        <v>123</v>
      </c>
      <c r="E321" s="11" t="s">
        <v>124</v>
      </c>
      <c r="F321" s="11" t="s">
        <v>13</v>
      </c>
      <c r="G321" s="11" t="s">
        <v>14</v>
      </c>
      <c r="H321" s="13">
        <v>329.142721671</v>
      </c>
      <c r="I321" s="13">
        <v>330.14999767099999</v>
      </c>
    </row>
    <row r="322" spans="1:9" x14ac:dyDescent="0.35">
      <c r="A322" s="11" t="s">
        <v>924</v>
      </c>
      <c r="B322" s="8" t="s">
        <v>28</v>
      </c>
      <c r="C322" s="11" t="s">
        <v>925</v>
      </c>
      <c r="D322" s="11" t="s">
        <v>926</v>
      </c>
      <c r="E322" s="11" t="s">
        <v>927</v>
      </c>
      <c r="F322" s="11" t="s">
        <v>13</v>
      </c>
      <c r="G322" s="11" t="s">
        <v>14</v>
      </c>
      <c r="H322" s="13">
        <v>281.137556104</v>
      </c>
      <c r="I322" s="13">
        <v>282.14483210399999</v>
      </c>
    </row>
    <row r="323" spans="1:9" x14ac:dyDescent="0.35">
      <c r="A323" s="11" t="s">
        <v>1337</v>
      </c>
      <c r="B323" s="7" t="s">
        <v>15</v>
      </c>
      <c r="C323" s="11" t="s">
        <v>1338</v>
      </c>
      <c r="D323" s="11" t="s">
        <v>1339</v>
      </c>
      <c r="E323" s="11" t="s">
        <v>1340</v>
      </c>
      <c r="F323" s="11" t="s">
        <v>13</v>
      </c>
      <c r="G323" s="11" t="s">
        <v>14</v>
      </c>
      <c r="H323" s="13">
        <v>278.13789045599998</v>
      </c>
      <c r="I323" s="13">
        <v>279.14516645599997</v>
      </c>
    </row>
    <row r="324" spans="1:9" x14ac:dyDescent="0.35">
      <c r="A324" s="11" t="s">
        <v>779</v>
      </c>
      <c r="B324" s="7" t="s">
        <v>1729</v>
      </c>
      <c r="C324" s="11" t="s">
        <v>780</v>
      </c>
      <c r="D324" s="11" t="s">
        <v>781</v>
      </c>
      <c r="E324" s="11" t="s">
        <v>782</v>
      </c>
      <c r="F324" s="11" t="s">
        <v>37</v>
      </c>
      <c r="G324" s="11" t="s">
        <v>38</v>
      </c>
      <c r="H324" s="13">
        <v>213.98647641299999</v>
      </c>
      <c r="I324" s="13">
        <v>212.979200413</v>
      </c>
    </row>
    <row r="325" spans="1:9" x14ac:dyDescent="0.35">
      <c r="A325" s="11" t="s">
        <v>113</v>
      </c>
      <c r="B325" s="9" t="s">
        <v>1729</v>
      </c>
      <c r="C325" s="11" t="s">
        <v>114</v>
      </c>
      <c r="D325" s="11" t="s">
        <v>115</v>
      </c>
      <c r="E325" s="11" t="s">
        <v>116</v>
      </c>
      <c r="F325" s="11" t="s">
        <v>37</v>
      </c>
      <c r="G325" s="11" t="s">
        <v>38</v>
      </c>
      <c r="H325" s="13">
        <v>513.96731436899995</v>
      </c>
      <c r="I325" s="13">
        <v>512.9600383689999</v>
      </c>
    </row>
    <row r="326" spans="1:9" x14ac:dyDescent="0.35">
      <c r="A326" s="11" t="s">
        <v>1205</v>
      </c>
      <c r="B326" s="9" t="s">
        <v>1729</v>
      </c>
      <c r="C326" s="11" t="s">
        <v>1206</v>
      </c>
      <c r="D326" s="11" t="s">
        <v>1207</v>
      </c>
      <c r="E326" s="11" t="s">
        <v>1208</v>
      </c>
      <c r="F326" s="11" t="s">
        <v>37</v>
      </c>
      <c r="G326" s="11" t="s">
        <v>38</v>
      </c>
      <c r="H326" s="13">
        <v>363.97689539100003</v>
      </c>
      <c r="I326" s="13">
        <v>362.96961939100004</v>
      </c>
    </row>
    <row r="327" spans="1:9" x14ac:dyDescent="0.35">
      <c r="A327" s="11" t="s">
        <v>534</v>
      </c>
      <c r="B327" s="9" t="s">
        <v>1729</v>
      </c>
      <c r="C327" s="11" t="s">
        <v>535</v>
      </c>
      <c r="D327" s="11" t="s">
        <v>536</v>
      </c>
      <c r="E327" s="11" t="s">
        <v>537</v>
      </c>
      <c r="F327" s="11" t="s">
        <v>37</v>
      </c>
      <c r="G327" s="11" t="s">
        <v>38</v>
      </c>
      <c r="H327" s="13">
        <v>313.98008906500002</v>
      </c>
      <c r="I327" s="13">
        <v>312.97281306500003</v>
      </c>
    </row>
    <row r="328" spans="1:9" x14ac:dyDescent="0.35">
      <c r="A328" s="11" t="s">
        <v>1201</v>
      </c>
      <c r="B328" s="7" t="s">
        <v>1729</v>
      </c>
      <c r="C328" s="11" t="s">
        <v>1202</v>
      </c>
      <c r="D328" s="11" t="s">
        <v>1203</v>
      </c>
      <c r="E328" s="11" t="s">
        <v>1204</v>
      </c>
      <c r="F328" s="11" t="s">
        <v>37</v>
      </c>
      <c r="G328" s="11" t="s">
        <v>38</v>
      </c>
      <c r="H328" s="13">
        <v>498.95347825300001</v>
      </c>
      <c r="I328" s="13">
        <v>497.94620225300002</v>
      </c>
    </row>
    <row r="329" spans="1:9" x14ac:dyDescent="0.35">
      <c r="A329" s="11" t="s">
        <v>473</v>
      </c>
      <c r="B329" s="9" t="s">
        <v>1729</v>
      </c>
      <c r="C329" s="11" t="s">
        <v>474</v>
      </c>
      <c r="D329" s="11" t="s">
        <v>475</v>
      </c>
      <c r="E329" s="11" t="s">
        <v>476</v>
      </c>
      <c r="F329" s="11" t="s">
        <v>37</v>
      </c>
      <c r="G329" s="11" t="s">
        <v>38</v>
      </c>
      <c r="H329" s="13">
        <v>499.93749383699998</v>
      </c>
      <c r="I329" s="13">
        <v>498.93021783699999</v>
      </c>
    </row>
    <row r="330" spans="1:9" x14ac:dyDescent="0.35">
      <c r="A330" s="11" t="s">
        <v>406</v>
      </c>
      <c r="B330" s="9" t="s">
        <v>1729</v>
      </c>
      <c r="C330" s="11" t="s">
        <v>407</v>
      </c>
      <c r="D330" s="11" t="s">
        <v>408</v>
      </c>
      <c r="E330" s="11" t="s">
        <v>409</v>
      </c>
      <c r="F330" s="11" t="s">
        <v>37</v>
      </c>
      <c r="G330" s="11" t="s">
        <v>38</v>
      </c>
      <c r="H330" s="13">
        <v>413.97370171699998</v>
      </c>
      <c r="I330" s="13">
        <v>412.96642571699999</v>
      </c>
    </row>
    <row r="331" spans="1:9" x14ac:dyDescent="0.35">
      <c r="A331" s="11" t="s">
        <v>783</v>
      </c>
      <c r="B331" s="9" t="s">
        <v>1729</v>
      </c>
      <c r="C331" s="11" t="s">
        <v>784</v>
      </c>
      <c r="D331" s="11" t="s">
        <v>785</v>
      </c>
      <c r="E331" s="11" t="s">
        <v>786</v>
      </c>
      <c r="F331" s="11" t="s">
        <v>37</v>
      </c>
      <c r="G331" s="11" t="s">
        <v>38</v>
      </c>
      <c r="H331" s="13">
        <v>713.954539673</v>
      </c>
      <c r="I331" s="13">
        <v>712.94726367299995</v>
      </c>
    </row>
    <row r="332" spans="1:9" x14ac:dyDescent="0.35">
      <c r="A332" s="11" t="s">
        <v>296</v>
      </c>
      <c r="B332" s="8" t="s">
        <v>28</v>
      </c>
      <c r="C332" s="11" t="s">
        <v>297</v>
      </c>
      <c r="D332" s="11" t="s">
        <v>298</v>
      </c>
      <c r="E332" s="11" t="s">
        <v>299</v>
      </c>
      <c r="F332" s="11" t="s">
        <v>13</v>
      </c>
      <c r="G332" s="11" t="s">
        <v>14</v>
      </c>
      <c r="H332" s="13">
        <v>295.13390670000001</v>
      </c>
      <c r="I332" s="13">
        <v>296.1411827</v>
      </c>
    </row>
    <row r="333" spans="1:9" x14ac:dyDescent="0.35">
      <c r="A333" s="11" t="s">
        <v>20</v>
      </c>
      <c r="B333" s="7" t="s">
        <v>15</v>
      </c>
      <c r="C333" s="11" t="s">
        <v>21</v>
      </c>
      <c r="D333" s="11" t="s">
        <v>22</v>
      </c>
      <c r="E333" s="11" t="s">
        <v>23</v>
      </c>
      <c r="F333" s="11" t="s">
        <v>13</v>
      </c>
      <c r="G333" s="11" t="s">
        <v>14</v>
      </c>
      <c r="H333" s="13">
        <v>188.094963014</v>
      </c>
      <c r="I333" s="13">
        <v>189.10223901399999</v>
      </c>
    </row>
    <row r="334" spans="1:9" x14ac:dyDescent="0.35">
      <c r="A334" s="11" t="s">
        <v>229</v>
      </c>
      <c r="B334" s="7" t="s">
        <v>228</v>
      </c>
      <c r="C334" s="11" t="s">
        <v>230</v>
      </c>
      <c r="D334" s="11" t="s">
        <v>231</v>
      </c>
      <c r="E334" s="11" t="s">
        <v>232</v>
      </c>
      <c r="F334" s="11" t="s">
        <v>37</v>
      </c>
      <c r="G334" s="11" t="s">
        <v>38</v>
      </c>
      <c r="H334" s="13">
        <v>274.04121336399999</v>
      </c>
      <c r="I334" s="13">
        <v>273.033937364</v>
      </c>
    </row>
    <row r="335" spans="1:9" x14ac:dyDescent="0.35">
      <c r="A335" s="11" t="s">
        <v>1153</v>
      </c>
      <c r="B335" s="8" t="s">
        <v>1730</v>
      </c>
      <c r="C335" s="11" t="s">
        <v>1154</v>
      </c>
      <c r="D335" s="11" t="s">
        <v>1155</v>
      </c>
      <c r="E335" s="11" t="s">
        <v>1156</v>
      </c>
      <c r="F335" s="11" t="s">
        <v>37</v>
      </c>
      <c r="G335" s="11" t="s">
        <v>38</v>
      </c>
      <c r="H335" s="13">
        <v>165.04259308900001</v>
      </c>
      <c r="I335" s="13">
        <v>164.03531708900002</v>
      </c>
    </row>
    <row r="336" spans="1:9" x14ac:dyDescent="0.35">
      <c r="A336" s="11" t="s">
        <v>990</v>
      </c>
      <c r="B336" s="8" t="s">
        <v>28</v>
      </c>
      <c r="C336" s="11" t="s">
        <v>991</v>
      </c>
      <c r="D336" s="11" t="s">
        <v>992</v>
      </c>
      <c r="E336" s="11" t="s">
        <v>993</v>
      </c>
      <c r="F336" s="11" t="s">
        <v>13</v>
      </c>
      <c r="G336" s="11" t="s">
        <v>14</v>
      </c>
      <c r="H336" s="13">
        <v>376.08349028600003</v>
      </c>
      <c r="I336" s="13">
        <v>377.09076628600002</v>
      </c>
    </row>
    <row r="337" spans="1:9" x14ac:dyDescent="0.35">
      <c r="A337" s="11" t="s">
        <v>1452</v>
      </c>
      <c r="B337" s="8" t="s">
        <v>28</v>
      </c>
      <c r="C337" s="11" t="s">
        <v>1453</v>
      </c>
      <c r="D337" s="11" t="s">
        <v>1454</v>
      </c>
      <c r="E337" s="11" t="s">
        <v>1455</v>
      </c>
      <c r="F337" s="11" t="s">
        <v>13</v>
      </c>
      <c r="G337" s="11" t="s">
        <v>14</v>
      </c>
      <c r="H337" s="13">
        <v>367.103142488</v>
      </c>
      <c r="I337" s="13">
        <v>368.11041848799999</v>
      </c>
    </row>
    <row r="338" spans="1:9" x14ac:dyDescent="0.35">
      <c r="A338" s="11" t="s">
        <v>705</v>
      </c>
      <c r="B338" s="7" t="s">
        <v>15</v>
      </c>
      <c r="C338" s="11" t="s">
        <v>706</v>
      </c>
      <c r="D338" s="11" t="s">
        <v>707</v>
      </c>
      <c r="E338" s="11" t="s">
        <v>708</v>
      </c>
      <c r="F338" s="11" t="s">
        <v>13</v>
      </c>
      <c r="G338" s="11" t="s">
        <v>14</v>
      </c>
      <c r="H338" s="13">
        <v>248.15247789200001</v>
      </c>
      <c r="I338" s="13">
        <v>249.159753892</v>
      </c>
    </row>
    <row r="339" spans="1:9" x14ac:dyDescent="0.35">
      <c r="A339" s="11" t="s">
        <v>1273</v>
      </c>
      <c r="B339" s="7" t="s">
        <v>15</v>
      </c>
      <c r="C339" s="11" t="s">
        <v>1274</v>
      </c>
      <c r="D339" s="11" t="s">
        <v>1275</v>
      </c>
      <c r="E339" s="11" t="s">
        <v>1276</v>
      </c>
      <c r="F339" s="11" t="s">
        <v>13</v>
      </c>
      <c r="G339" s="11" t="s">
        <v>14</v>
      </c>
      <c r="H339" s="13">
        <v>356.11946368600002</v>
      </c>
      <c r="I339" s="13">
        <v>357.12673968600001</v>
      </c>
    </row>
    <row r="340" spans="1:9" x14ac:dyDescent="0.35">
      <c r="A340" s="11" t="s">
        <v>1607</v>
      </c>
      <c r="B340" s="7" t="s">
        <v>15</v>
      </c>
      <c r="C340" s="11" t="s">
        <v>1608</v>
      </c>
      <c r="D340" s="11" t="s">
        <v>1609</v>
      </c>
      <c r="E340" s="11" t="s">
        <v>1610</v>
      </c>
      <c r="F340" s="11" t="s">
        <v>13</v>
      </c>
      <c r="G340" s="11" t="s">
        <v>14</v>
      </c>
      <c r="H340" s="13">
        <v>375.23220538099997</v>
      </c>
      <c r="I340" s="13">
        <v>376.23948138099996</v>
      </c>
    </row>
    <row r="341" spans="1:9" x14ac:dyDescent="0.35">
      <c r="A341" s="11" t="s">
        <v>171</v>
      </c>
      <c r="B341" s="10" t="s">
        <v>28</v>
      </c>
      <c r="C341" s="11" t="s">
        <v>172</v>
      </c>
      <c r="D341" s="11" t="s">
        <v>173</v>
      </c>
      <c r="E341" s="11" t="s">
        <v>174</v>
      </c>
      <c r="F341" s="11" t="s">
        <v>13</v>
      </c>
      <c r="G341" s="11" t="s">
        <v>175</v>
      </c>
      <c r="H341" s="13">
        <v>338.20932406600002</v>
      </c>
      <c r="I341" s="13">
        <v>356.24312406600001</v>
      </c>
    </row>
    <row r="342" spans="1:9" x14ac:dyDescent="0.35">
      <c r="A342" s="11" t="s">
        <v>530</v>
      </c>
      <c r="B342" s="8" t="s">
        <v>28</v>
      </c>
      <c r="C342" s="11" t="s">
        <v>531</v>
      </c>
      <c r="D342" s="11" t="s">
        <v>532</v>
      </c>
      <c r="E342" s="11" t="s">
        <v>533</v>
      </c>
      <c r="F342" s="11" t="s">
        <v>13</v>
      </c>
      <c r="G342" s="11" t="s">
        <v>14</v>
      </c>
      <c r="H342" s="13">
        <v>238.14297583600001</v>
      </c>
      <c r="I342" s="13">
        <v>239.150251836</v>
      </c>
    </row>
    <row r="343" spans="1:9" x14ac:dyDescent="0.35">
      <c r="A343" s="11" t="s">
        <v>394</v>
      </c>
      <c r="B343" s="8" t="s">
        <v>28</v>
      </c>
      <c r="C343" s="11" t="s">
        <v>395</v>
      </c>
      <c r="D343" s="11" t="s">
        <v>396</v>
      </c>
      <c r="E343" s="11" t="s">
        <v>397</v>
      </c>
      <c r="F343" s="11" t="s">
        <v>13</v>
      </c>
      <c r="G343" s="11" t="s">
        <v>14</v>
      </c>
      <c r="H343" s="13">
        <v>305.09629968799999</v>
      </c>
      <c r="I343" s="13">
        <v>306.10357568799998</v>
      </c>
    </row>
    <row r="344" spans="1:9" x14ac:dyDescent="0.35">
      <c r="A344" s="11" t="s">
        <v>133</v>
      </c>
      <c r="B344" s="7" t="s">
        <v>15</v>
      </c>
      <c r="C344" s="11" t="s">
        <v>134</v>
      </c>
      <c r="D344" s="11" t="s">
        <v>135</v>
      </c>
      <c r="E344" s="11" t="s">
        <v>136</v>
      </c>
      <c r="F344" s="11" t="s">
        <v>37</v>
      </c>
      <c r="G344" s="11" t="s">
        <v>38</v>
      </c>
      <c r="H344" s="13">
        <v>424.24610349900001</v>
      </c>
      <c r="I344" s="13">
        <v>423.23882749900002</v>
      </c>
    </row>
    <row r="345" spans="1:9" x14ac:dyDescent="0.35">
      <c r="A345" s="11" t="s">
        <v>642</v>
      </c>
      <c r="B345" s="11" t="s">
        <v>15</v>
      </c>
      <c r="C345" s="11" t="s">
        <v>643</v>
      </c>
      <c r="D345" s="11" t="s">
        <v>644</v>
      </c>
      <c r="E345" s="11" t="s">
        <v>610</v>
      </c>
      <c r="F345" s="11" t="s">
        <v>13</v>
      </c>
      <c r="G345" s="11" t="s">
        <v>14</v>
      </c>
      <c r="H345" s="13">
        <v>360.19367400200002</v>
      </c>
      <c r="I345" s="13">
        <v>361.20095000200001</v>
      </c>
    </row>
    <row r="346" spans="1:9" x14ac:dyDescent="0.35">
      <c r="A346" s="11" t="s">
        <v>1364</v>
      </c>
      <c r="B346" s="7" t="s">
        <v>15</v>
      </c>
      <c r="C346" s="11" t="s">
        <v>1365</v>
      </c>
      <c r="D346" s="11" t="s">
        <v>1366</v>
      </c>
      <c r="E346" s="11" t="s">
        <v>1367</v>
      </c>
      <c r="F346" s="11" t="s">
        <v>13</v>
      </c>
      <c r="G346" s="11" t="s">
        <v>14</v>
      </c>
      <c r="H346" s="13">
        <v>358.17802393699998</v>
      </c>
      <c r="I346" s="13">
        <v>359.18529993699997</v>
      </c>
    </row>
    <row r="347" spans="1:9" x14ac:dyDescent="0.35">
      <c r="A347" s="11" t="s">
        <v>545</v>
      </c>
      <c r="B347" s="7" t="s">
        <v>15</v>
      </c>
      <c r="C347" s="11" t="s">
        <v>546</v>
      </c>
      <c r="D347" s="11" t="s">
        <v>547</v>
      </c>
      <c r="E347" s="11" t="s">
        <v>548</v>
      </c>
      <c r="F347" s="11" t="s">
        <v>13</v>
      </c>
      <c r="G347" s="11" t="s">
        <v>14</v>
      </c>
      <c r="H347" s="13">
        <v>218.10552769899999</v>
      </c>
      <c r="I347" s="13">
        <v>219.11280369899998</v>
      </c>
    </row>
    <row r="348" spans="1:9" x14ac:dyDescent="0.35">
      <c r="A348" s="11" t="s">
        <v>249</v>
      </c>
      <c r="B348" s="8" t="s">
        <v>28</v>
      </c>
      <c r="C348" s="11" t="s">
        <v>250</v>
      </c>
      <c r="D348" s="11" t="s">
        <v>251</v>
      </c>
      <c r="E348" s="11" t="s">
        <v>252</v>
      </c>
      <c r="F348" s="11" t="s">
        <v>13</v>
      </c>
      <c r="G348" s="11" t="s">
        <v>14</v>
      </c>
      <c r="H348" s="13">
        <v>375.03080990000001</v>
      </c>
      <c r="I348" s="13">
        <v>376.0380859</v>
      </c>
    </row>
    <row r="349" spans="1:9" x14ac:dyDescent="0.35">
      <c r="A349" s="11" t="s">
        <v>481</v>
      </c>
      <c r="B349" s="11" t="s">
        <v>481</v>
      </c>
      <c r="C349" s="11" t="s">
        <v>482</v>
      </c>
      <c r="D349" s="11" t="s">
        <v>483</v>
      </c>
      <c r="E349" s="11" t="s">
        <v>484</v>
      </c>
      <c r="F349" s="11" t="s">
        <v>13</v>
      </c>
      <c r="G349" s="11" t="s">
        <v>14</v>
      </c>
      <c r="H349" s="13">
        <v>314.22458020599998</v>
      </c>
      <c r="I349" s="13">
        <v>315.23185620599997</v>
      </c>
    </row>
    <row r="350" spans="1:9" x14ac:dyDescent="0.35">
      <c r="A350" s="11" t="s">
        <v>1101</v>
      </c>
      <c r="B350" s="7" t="s">
        <v>28</v>
      </c>
      <c r="C350" s="11" t="s">
        <v>1102</v>
      </c>
      <c r="D350" s="11" t="s">
        <v>1103</v>
      </c>
      <c r="E350" s="11" t="s">
        <v>1104</v>
      </c>
      <c r="F350" s="11" t="s">
        <v>13</v>
      </c>
      <c r="G350" s="11" t="s">
        <v>14</v>
      </c>
      <c r="H350" s="13">
        <v>284.13471982599998</v>
      </c>
      <c r="I350" s="13">
        <v>285.14199582599997</v>
      </c>
    </row>
    <row r="351" spans="1:9" x14ac:dyDescent="0.35">
      <c r="A351" s="11" t="s">
        <v>288</v>
      </c>
      <c r="B351" s="8" t="s">
        <v>28</v>
      </c>
      <c r="C351" s="11" t="s">
        <v>289</v>
      </c>
      <c r="D351" s="11" t="s">
        <v>290</v>
      </c>
      <c r="E351" s="11" t="s">
        <v>291</v>
      </c>
      <c r="F351" s="11" t="s">
        <v>13</v>
      </c>
      <c r="G351" s="11" t="s">
        <v>14</v>
      </c>
      <c r="H351" s="13">
        <v>211.07639180000001</v>
      </c>
      <c r="I351" s="13">
        <v>212.0836678</v>
      </c>
    </row>
    <row r="352" spans="1:9" x14ac:dyDescent="0.35">
      <c r="A352" s="11" t="s">
        <v>1157</v>
      </c>
      <c r="B352" s="7" t="s">
        <v>28</v>
      </c>
      <c r="C352" s="11" t="s">
        <v>1158</v>
      </c>
      <c r="D352" s="11" t="s">
        <v>1159</v>
      </c>
      <c r="E352" s="11" t="s">
        <v>1160</v>
      </c>
      <c r="F352" s="11" t="s">
        <v>13</v>
      </c>
      <c r="G352" s="11" t="s">
        <v>14</v>
      </c>
      <c r="H352" s="13">
        <v>188.15247789200001</v>
      </c>
      <c r="I352" s="13">
        <v>189.159753892</v>
      </c>
    </row>
    <row r="353" spans="1:9" x14ac:dyDescent="0.35">
      <c r="A353" s="11" t="s">
        <v>1376</v>
      </c>
      <c r="B353" s="7" t="s">
        <v>28</v>
      </c>
      <c r="C353" s="11" t="s">
        <v>1377</v>
      </c>
      <c r="D353" s="11" t="s">
        <v>1378</v>
      </c>
      <c r="E353" s="11" t="s">
        <v>1379</v>
      </c>
      <c r="F353" s="11" t="s">
        <v>13</v>
      </c>
      <c r="G353" s="11" t="s">
        <v>14</v>
      </c>
      <c r="H353" s="13">
        <v>217.00611929999999</v>
      </c>
      <c r="I353" s="13">
        <v>218.01339529999998</v>
      </c>
    </row>
    <row r="354" spans="1:9" x14ac:dyDescent="0.35">
      <c r="A354" s="11" t="s">
        <v>510</v>
      </c>
      <c r="B354" s="8" t="s">
        <v>28</v>
      </c>
      <c r="C354" s="11" t="s">
        <v>511</v>
      </c>
      <c r="D354" s="11" t="s">
        <v>512</v>
      </c>
      <c r="E354" s="11" t="s">
        <v>513</v>
      </c>
      <c r="F354" s="11" t="s">
        <v>13</v>
      </c>
      <c r="G354" s="11" t="s">
        <v>14</v>
      </c>
      <c r="H354" s="13">
        <v>341.06978220000002</v>
      </c>
      <c r="I354" s="13">
        <v>342.07705820000001</v>
      </c>
    </row>
    <row r="355" spans="1:9" x14ac:dyDescent="0.35">
      <c r="A355" s="11" t="s">
        <v>200</v>
      </c>
      <c r="B355" s="8" t="s">
        <v>28</v>
      </c>
      <c r="C355" s="11" t="s">
        <v>201</v>
      </c>
      <c r="D355" s="11" t="s">
        <v>202</v>
      </c>
      <c r="E355" s="11" t="s">
        <v>203</v>
      </c>
      <c r="F355" s="11" t="s">
        <v>13</v>
      </c>
      <c r="G355" s="11" t="s">
        <v>14</v>
      </c>
      <c r="H355" s="13">
        <v>398.08962011</v>
      </c>
      <c r="I355" s="13">
        <v>399.09689610999999</v>
      </c>
    </row>
    <row r="356" spans="1:9" x14ac:dyDescent="0.35">
      <c r="A356" s="11" t="s">
        <v>125</v>
      </c>
      <c r="B356" s="7" t="s">
        <v>15</v>
      </c>
      <c r="C356" s="11" t="s">
        <v>126</v>
      </c>
      <c r="D356" s="11" t="s">
        <v>127</v>
      </c>
      <c r="E356" s="11" t="s">
        <v>128</v>
      </c>
      <c r="F356" s="11" t="s">
        <v>13</v>
      </c>
      <c r="G356" s="11" t="s">
        <v>14</v>
      </c>
      <c r="H356" s="13">
        <v>259.15722892000002</v>
      </c>
      <c r="I356" s="13">
        <v>260.16450492000001</v>
      </c>
    </row>
    <row r="357" spans="1:9" x14ac:dyDescent="0.35">
      <c r="A357" s="11" t="s">
        <v>1137</v>
      </c>
      <c r="B357" s="7" t="s">
        <v>76</v>
      </c>
      <c r="C357" s="11" t="s">
        <v>1138</v>
      </c>
      <c r="D357" s="11" t="s">
        <v>1139</v>
      </c>
      <c r="E357" s="11" t="s">
        <v>1140</v>
      </c>
      <c r="F357" s="11" t="s">
        <v>37</v>
      </c>
      <c r="G357" s="11" t="s">
        <v>38</v>
      </c>
      <c r="H357" s="13">
        <v>180.07864424600001</v>
      </c>
      <c r="I357" s="13">
        <v>179.07136824600002</v>
      </c>
    </row>
    <row r="358" spans="1:9" x14ac:dyDescent="0.35">
      <c r="A358" s="11" t="s">
        <v>56</v>
      </c>
      <c r="B358" s="7" t="s">
        <v>15</v>
      </c>
      <c r="C358" s="11" t="s">
        <v>57</v>
      </c>
      <c r="D358" s="11" t="s">
        <v>58</v>
      </c>
      <c r="E358" s="11" t="s">
        <v>59</v>
      </c>
      <c r="F358" s="11" t="s">
        <v>13</v>
      </c>
      <c r="G358" s="11" t="s">
        <v>14</v>
      </c>
      <c r="H358" s="13">
        <v>230.14191320800001</v>
      </c>
      <c r="I358" s="13">
        <v>231.149189208</v>
      </c>
    </row>
    <row r="359" spans="1:9" x14ac:dyDescent="0.35">
      <c r="A359" s="11" t="s">
        <v>1531</v>
      </c>
      <c r="B359" s="8" t="s">
        <v>28</v>
      </c>
      <c r="C359" s="11" t="s">
        <v>1532</v>
      </c>
      <c r="D359" s="11" t="s">
        <v>1533</v>
      </c>
      <c r="E359" s="11" t="s">
        <v>1534</v>
      </c>
      <c r="F359" s="11" t="s">
        <v>13</v>
      </c>
      <c r="G359" s="11" t="s">
        <v>14</v>
      </c>
      <c r="H359" s="13">
        <v>255.02176940000001</v>
      </c>
      <c r="I359" s="13">
        <v>256.02904540000003</v>
      </c>
    </row>
    <row r="360" spans="1:9" x14ac:dyDescent="0.35">
      <c r="A360" s="11" t="s">
        <v>292</v>
      </c>
      <c r="B360" s="8" t="s">
        <v>28</v>
      </c>
      <c r="C360" s="11" t="s">
        <v>293</v>
      </c>
      <c r="D360" s="11" t="s">
        <v>294</v>
      </c>
      <c r="E360" s="11" t="s">
        <v>295</v>
      </c>
      <c r="F360" s="11" t="s">
        <v>13</v>
      </c>
      <c r="G360" s="11" t="s">
        <v>14</v>
      </c>
      <c r="H360" s="13">
        <v>251.134385474</v>
      </c>
      <c r="I360" s="13">
        <v>252.14166147399999</v>
      </c>
    </row>
    <row r="361" spans="1:9" x14ac:dyDescent="0.35">
      <c r="A361" s="11" t="s">
        <v>932</v>
      </c>
      <c r="B361" s="8" t="s">
        <v>28</v>
      </c>
      <c r="C361" s="11" t="s">
        <v>933</v>
      </c>
      <c r="D361" s="11" t="s">
        <v>934</v>
      </c>
      <c r="E361" s="11" t="s">
        <v>935</v>
      </c>
      <c r="F361" s="11" t="s">
        <v>13</v>
      </c>
      <c r="G361" s="11" t="s">
        <v>14</v>
      </c>
      <c r="H361" s="13">
        <v>311.05921749999999</v>
      </c>
      <c r="I361" s="13">
        <v>312.06649349999998</v>
      </c>
    </row>
    <row r="362" spans="1:9" x14ac:dyDescent="0.35">
      <c r="A362" s="11" t="s">
        <v>645</v>
      </c>
      <c r="B362" s="7" t="s">
        <v>1729</v>
      </c>
      <c r="C362" s="11" t="s">
        <v>646</v>
      </c>
      <c r="D362" s="11" t="s">
        <v>647</v>
      </c>
      <c r="E362" s="11" t="s">
        <v>648</v>
      </c>
      <c r="F362" s="11" t="s">
        <v>13</v>
      </c>
      <c r="G362" s="11" t="s">
        <v>175</v>
      </c>
      <c r="H362" s="13">
        <v>171.035399708</v>
      </c>
      <c r="I362" s="13">
        <v>189.06919970799999</v>
      </c>
    </row>
    <row r="363" spans="1:9" x14ac:dyDescent="0.35">
      <c r="A363" s="11" t="s">
        <v>1535</v>
      </c>
      <c r="B363" s="8" t="s">
        <v>28</v>
      </c>
      <c r="C363" s="11" t="s">
        <v>1536</v>
      </c>
      <c r="D363" s="11" t="s">
        <v>1537</v>
      </c>
      <c r="E363" s="11" t="s">
        <v>1538</v>
      </c>
      <c r="F363" s="11" t="s">
        <v>13</v>
      </c>
      <c r="G363" s="11" t="s">
        <v>14</v>
      </c>
      <c r="H363" s="13">
        <v>387.09858379999997</v>
      </c>
      <c r="I363" s="13">
        <v>388.10585979999996</v>
      </c>
    </row>
    <row r="364" spans="1:9" x14ac:dyDescent="0.35">
      <c r="A364" s="11" t="s">
        <v>321</v>
      </c>
      <c r="B364" s="7" t="s">
        <v>28</v>
      </c>
      <c r="C364" s="11" t="s">
        <v>322</v>
      </c>
      <c r="D364" s="11" t="s">
        <v>323</v>
      </c>
      <c r="E364" s="11" t="s">
        <v>324</v>
      </c>
      <c r="F364" s="11" t="s">
        <v>13</v>
      </c>
      <c r="G364" s="11" t="s">
        <v>14</v>
      </c>
      <c r="H364" s="13">
        <v>373.08612892799999</v>
      </c>
      <c r="I364" s="13">
        <v>374.09340492799998</v>
      </c>
    </row>
    <row r="365" spans="1:9" x14ac:dyDescent="0.35">
      <c r="A365" s="11" t="s">
        <v>1539</v>
      </c>
      <c r="B365" s="8" t="s">
        <v>28</v>
      </c>
      <c r="C365" s="11" t="s">
        <v>1540</v>
      </c>
      <c r="D365" s="11" t="s">
        <v>1541</v>
      </c>
      <c r="E365" s="11" t="s">
        <v>1542</v>
      </c>
      <c r="F365" s="11" t="s">
        <v>13</v>
      </c>
      <c r="G365" s="11" t="s">
        <v>14</v>
      </c>
      <c r="H365" s="13">
        <v>221.0243562</v>
      </c>
      <c r="I365" s="13">
        <v>222.03163219999999</v>
      </c>
    </row>
    <row r="366" spans="1:9" x14ac:dyDescent="0.35">
      <c r="A366" s="11" t="s">
        <v>888</v>
      </c>
      <c r="B366" s="8" t="s">
        <v>28</v>
      </c>
      <c r="C366" s="11" t="s">
        <v>889</v>
      </c>
      <c r="D366" s="11" t="s">
        <v>890</v>
      </c>
      <c r="E366" s="11" t="s">
        <v>891</v>
      </c>
      <c r="F366" s="11" t="s">
        <v>13</v>
      </c>
      <c r="G366" s="11" t="s">
        <v>14</v>
      </c>
      <c r="H366" s="13">
        <v>306.99669740000002</v>
      </c>
      <c r="I366" s="13">
        <v>308.00397340000001</v>
      </c>
    </row>
    <row r="367" spans="1:9" x14ac:dyDescent="0.35">
      <c r="A367" s="11" t="s">
        <v>1416</v>
      </c>
      <c r="B367" s="7" t="s">
        <v>15</v>
      </c>
      <c r="C367" s="11" t="s">
        <v>1417</v>
      </c>
      <c r="D367" s="11" t="s">
        <v>1418</v>
      </c>
      <c r="E367" s="11" t="s">
        <v>1419</v>
      </c>
      <c r="F367" s="11" t="s">
        <v>13</v>
      </c>
      <c r="G367" s="11" t="s">
        <v>14</v>
      </c>
      <c r="H367" s="13">
        <v>473.16607952700002</v>
      </c>
      <c r="I367" s="13">
        <v>474.17335552700001</v>
      </c>
    </row>
    <row r="368" spans="1:9" x14ac:dyDescent="0.35">
      <c r="A368" s="11" t="s">
        <v>560</v>
      </c>
      <c r="B368" s="7" t="s">
        <v>15</v>
      </c>
      <c r="C368" s="11" t="s">
        <v>561</v>
      </c>
      <c r="D368" s="11" t="s">
        <v>562</v>
      </c>
      <c r="E368" s="11" t="s">
        <v>563</v>
      </c>
      <c r="F368" s="11" t="s">
        <v>13</v>
      </c>
      <c r="G368" s="11" t="s">
        <v>14</v>
      </c>
      <c r="H368" s="13">
        <v>314.14126175799998</v>
      </c>
      <c r="I368" s="13">
        <v>315.14853775799997</v>
      </c>
    </row>
    <row r="369" spans="1:9" x14ac:dyDescent="0.35">
      <c r="A369" s="11" t="s">
        <v>1105</v>
      </c>
      <c r="B369" s="7" t="s">
        <v>15</v>
      </c>
      <c r="C369" s="11" t="s">
        <v>1106</v>
      </c>
      <c r="D369" s="11" t="s">
        <v>1107</v>
      </c>
      <c r="E369" s="11" t="s">
        <v>1108</v>
      </c>
      <c r="F369" s="11" t="s">
        <v>13</v>
      </c>
      <c r="G369" s="11" t="s">
        <v>14</v>
      </c>
      <c r="H369" s="13">
        <v>410.211804288</v>
      </c>
      <c r="I369" s="13">
        <v>411.21908028799999</v>
      </c>
    </row>
    <row r="370" spans="1:9" x14ac:dyDescent="0.35">
      <c r="A370" s="11" t="s">
        <v>1277</v>
      </c>
      <c r="B370" s="7" t="s">
        <v>15</v>
      </c>
      <c r="C370" s="11" t="s">
        <v>1278</v>
      </c>
      <c r="D370" s="11" t="s">
        <v>1279</v>
      </c>
      <c r="E370" s="11" t="s">
        <v>1280</v>
      </c>
      <c r="F370" s="11" t="s">
        <v>13</v>
      </c>
      <c r="G370" s="11" t="s">
        <v>14</v>
      </c>
      <c r="H370" s="13">
        <v>260.18886340099999</v>
      </c>
      <c r="I370" s="13">
        <v>261.19613940099998</v>
      </c>
    </row>
    <row r="371" spans="1:9" x14ac:dyDescent="0.35">
      <c r="A371" s="11" t="s">
        <v>556</v>
      </c>
      <c r="B371" s="7" t="s">
        <v>15</v>
      </c>
      <c r="C371" s="11" t="s">
        <v>557</v>
      </c>
      <c r="D371" s="11" t="s">
        <v>558</v>
      </c>
      <c r="E371" s="11" t="s">
        <v>559</v>
      </c>
      <c r="F371" s="11" t="s">
        <v>13</v>
      </c>
      <c r="G371" s="11" t="s">
        <v>14</v>
      </c>
      <c r="H371" s="13">
        <v>836.52456975500002</v>
      </c>
      <c r="I371" s="13">
        <v>837.53184575500006</v>
      </c>
    </row>
    <row r="372" spans="1:9" x14ac:dyDescent="0.35">
      <c r="A372" s="11" t="s">
        <v>469</v>
      </c>
      <c r="B372" s="7" t="s">
        <v>431</v>
      </c>
      <c r="C372" s="11" t="s">
        <v>470</v>
      </c>
      <c r="D372" s="11" t="s">
        <v>471</v>
      </c>
      <c r="E372" s="11" t="s">
        <v>472</v>
      </c>
      <c r="F372" s="11" t="s">
        <v>37</v>
      </c>
      <c r="G372" s="11" t="s">
        <v>38</v>
      </c>
      <c r="H372" s="13">
        <v>182.99901419899999</v>
      </c>
      <c r="I372" s="13">
        <v>181.991738199</v>
      </c>
    </row>
    <row r="373" spans="1:9" x14ac:dyDescent="0.35">
      <c r="A373" s="11" t="s">
        <v>1611</v>
      </c>
      <c r="B373" s="7" t="s">
        <v>15</v>
      </c>
      <c r="C373" s="11" t="s">
        <v>1612</v>
      </c>
      <c r="D373" s="11" t="s">
        <v>1613</v>
      </c>
      <c r="E373" s="11" t="s">
        <v>1614</v>
      </c>
      <c r="F373" s="11" t="s">
        <v>13</v>
      </c>
      <c r="G373" s="11" t="s">
        <v>320</v>
      </c>
      <c r="H373" s="13">
        <v>360.21693486999999</v>
      </c>
      <c r="I373" s="13">
        <v>360.21693486999999</v>
      </c>
    </row>
    <row r="374" spans="1:9" x14ac:dyDescent="0.35">
      <c r="A374" s="11" t="s">
        <v>1109</v>
      </c>
      <c r="B374" s="7" t="s">
        <v>15</v>
      </c>
      <c r="C374" s="11" t="s">
        <v>1110</v>
      </c>
      <c r="D374" s="11" t="s">
        <v>1111</v>
      </c>
      <c r="E374" s="11" t="s">
        <v>1112</v>
      </c>
      <c r="F374" s="11" t="s">
        <v>13</v>
      </c>
      <c r="G374" s="11" t="s">
        <v>14</v>
      </c>
      <c r="H374" s="13">
        <v>305.07380499999999</v>
      </c>
      <c r="I374" s="13">
        <v>306.08108099999998</v>
      </c>
    </row>
    <row r="375" spans="1:9" x14ac:dyDescent="0.35">
      <c r="A375" s="11" t="s">
        <v>542</v>
      </c>
      <c r="B375" s="7" t="s">
        <v>28</v>
      </c>
      <c r="C375" s="11" t="s">
        <v>543</v>
      </c>
      <c r="D375" s="11" t="s">
        <v>544</v>
      </c>
      <c r="E375" s="11" t="s">
        <v>389</v>
      </c>
      <c r="F375" s="11" t="s">
        <v>13</v>
      </c>
      <c r="G375" s="11" t="s">
        <v>14</v>
      </c>
      <c r="H375" s="13">
        <v>201.0781231</v>
      </c>
      <c r="I375" s="13">
        <v>202.08539909999999</v>
      </c>
    </row>
    <row r="376" spans="1:9" x14ac:dyDescent="0.35">
      <c r="A376" s="11" t="s">
        <v>325</v>
      </c>
      <c r="B376" s="7" t="s">
        <v>28</v>
      </c>
      <c r="C376" s="11" t="s">
        <v>326</v>
      </c>
      <c r="D376" s="11" t="s">
        <v>327</v>
      </c>
      <c r="E376" s="11" t="s">
        <v>328</v>
      </c>
      <c r="F376" s="11" t="s">
        <v>13</v>
      </c>
      <c r="G376" s="11" t="s">
        <v>14</v>
      </c>
      <c r="H376" s="13">
        <v>213.104816677</v>
      </c>
      <c r="I376" s="13">
        <v>214.11209267699999</v>
      </c>
    </row>
    <row r="377" spans="1:9" x14ac:dyDescent="0.35">
      <c r="A377" s="11" t="s">
        <v>936</v>
      </c>
      <c r="B377" s="7" t="s">
        <v>15</v>
      </c>
      <c r="C377" s="11" t="s">
        <v>937</v>
      </c>
      <c r="D377" s="11" t="s">
        <v>938</v>
      </c>
      <c r="E377" s="11" t="s">
        <v>939</v>
      </c>
      <c r="F377" s="11" t="s">
        <v>13</v>
      </c>
      <c r="G377" s="11" t="s">
        <v>14</v>
      </c>
      <c r="H377" s="13">
        <v>272.11946368600002</v>
      </c>
      <c r="I377" s="13">
        <v>273.12673968600001</v>
      </c>
    </row>
    <row r="378" spans="1:9" x14ac:dyDescent="0.35">
      <c r="A378" s="11" t="s">
        <v>312</v>
      </c>
      <c r="B378" s="8" t="s">
        <v>28</v>
      </c>
      <c r="C378" s="11" t="s">
        <v>313</v>
      </c>
      <c r="D378" s="11" t="s">
        <v>314</v>
      </c>
      <c r="E378" s="11" t="s">
        <v>315</v>
      </c>
      <c r="F378" s="11" t="s">
        <v>13</v>
      </c>
      <c r="G378" s="11" t="s">
        <v>14</v>
      </c>
      <c r="H378" s="13">
        <v>297.26677937099998</v>
      </c>
      <c r="I378" s="13">
        <v>298.27405537099997</v>
      </c>
    </row>
    <row r="379" spans="1:9" x14ac:dyDescent="0.35">
      <c r="A379" s="11" t="s">
        <v>456</v>
      </c>
      <c r="B379" s="7" t="s">
        <v>431</v>
      </c>
      <c r="C379" s="11" t="s">
        <v>457</v>
      </c>
      <c r="D379" s="11" t="s">
        <v>458</v>
      </c>
      <c r="E379" s="11" t="s">
        <v>459</v>
      </c>
      <c r="F379" s="11" t="s">
        <v>37</v>
      </c>
      <c r="G379" s="11" t="s">
        <v>460</v>
      </c>
      <c r="H379" s="13">
        <v>396.01455069999997</v>
      </c>
      <c r="I379" s="13">
        <v>441.01225069999998</v>
      </c>
    </row>
    <row r="380" spans="1:9" x14ac:dyDescent="0.35">
      <c r="A380" s="11" t="s">
        <v>196</v>
      </c>
      <c r="B380" s="7" t="s">
        <v>28</v>
      </c>
      <c r="C380" s="11" t="s">
        <v>197</v>
      </c>
      <c r="D380" s="11" t="s">
        <v>198</v>
      </c>
      <c r="E380" s="11" t="s">
        <v>199</v>
      </c>
      <c r="F380" s="11" t="s">
        <v>13</v>
      </c>
      <c r="G380" s="11" t="s">
        <v>14</v>
      </c>
      <c r="H380" s="13">
        <v>328.01722239999998</v>
      </c>
      <c r="I380" s="13">
        <v>329.02449839999997</v>
      </c>
    </row>
    <row r="381" spans="1:9" x14ac:dyDescent="0.35">
      <c r="A381" s="11" t="s">
        <v>1571</v>
      </c>
      <c r="B381" s="7" t="s">
        <v>15</v>
      </c>
      <c r="C381" s="11" t="s">
        <v>1572</v>
      </c>
      <c r="D381" s="11" t="s">
        <v>1573</v>
      </c>
      <c r="E381" s="11" t="s">
        <v>1574</v>
      </c>
      <c r="F381" s="11" t="s">
        <v>13</v>
      </c>
      <c r="G381" s="11" t="s">
        <v>14</v>
      </c>
      <c r="H381" s="13">
        <v>310.07357612099997</v>
      </c>
      <c r="I381" s="13">
        <v>311.08085212099996</v>
      </c>
    </row>
    <row r="382" spans="1:9" x14ac:dyDescent="0.35">
      <c r="A382" s="11" t="s">
        <v>729</v>
      </c>
      <c r="B382" s="7" t="s">
        <v>15</v>
      </c>
      <c r="C382" s="11" t="s">
        <v>730</v>
      </c>
      <c r="D382" s="11" t="s">
        <v>731</v>
      </c>
      <c r="E382" s="11" t="s">
        <v>732</v>
      </c>
      <c r="F382" s="11" t="s">
        <v>13</v>
      </c>
      <c r="G382" s="11" t="s">
        <v>14</v>
      </c>
      <c r="H382" s="13">
        <v>278.08374688100002</v>
      </c>
      <c r="I382" s="13">
        <v>279.09102288100001</v>
      </c>
    </row>
    <row r="383" spans="1:9" x14ac:dyDescent="0.35">
      <c r="A383" s="11" t="s">
        <v>374</v>
      </c>
      <c r="B383" s="7" t="s">
        <v>15</v>
      </c>
      <c r="C383" s="11" t="s">
        <v>375</v>
      </c>
      <c r="D383" s="11" t="s">
        <v>376</v>
      </c>
      <c r="E383" s="11" t="s">
        <v>377</v>
      </c>
      <c r="F383" s="11" t="s">
        <v>13</v>
      </c>
      <c r="G383" s="11" t="s">
        <v>14</v>
      </c>
      <c r="H383" s="13">
        <v>253.0521124</v>
      </c>
      <c r="I383" s="13">
        <v>254.05938839999999</v>
      </c>
    </row>
    <row r="384" spans="1:9" x14ac:dyDescent="0.35">
      <c r="A384" s="11" t="s">
        <v>382</v>
      </c>
      <c r="B384" s="7" t="s">
        <v>15</v>
      </c>
      <c r="C384" s="11" t="s">
        <v>383</v>
      </c>
      <c r="D384" s="11" t="s">
        <v>384</v>
      </c>
      <c r="E384" s="11" t="s">
        <v>385</v>
      </c>
      <c r="F384" s="11" t="s">
        <v>13</v>
      </c>
      <c r="G384" s="11" t="s">
        <v>14</v>
      </c>
      <c r="H384" s="13">
        <v>249.05719778</v>
      </c>
      <c r="I384" s="13">
        <v>250.06447377999999</v>
      </c>
    </row>
    <row r="385" spans="1:9" x14ac:dyDescent="0.35">
      <c r="A385" s="11" t="s">
        <v>1471</v>
      </c>
      <c r="B385" s="7" t="s">
        <v>15</v>
      </c>
      <c r="C385" s="11" t="s">
        <v>1472</v>
      </c>
      <c r="D385" s="11" t="s">
        <v>1473</v>
      </c>
      <c r="E385" s="11" t="s">
        <v>1474</v>
      </c>
      <c r="F385" s="11" t="s">
        <v>13</v>
      </c>
      <c r="G385" s="11" t="s">
        <v>14</v>
      </c>
      <c r="H385" s="13">
        <v>255.01361889</v>
      </c>
      <c r="I385" s="13">
        <v>256.02089489000002</v>
      </c>
    </row>
    <row r="386" spans="1:9" x14ac:dyDescent="0.35">
      <c r="A386" s="11" t="s">
        <v>1281</v>
      </c>
      <c r="B386" s="7" t="s">
        <v>15</v>
      </c>
      <c r="C386" s="11" t="s">
        <v>1282</v>
      </c>
      <c r="D386" s="11" t="s">
        <v>1283</v>
      </c>
      <c r="E386" s="11" t="s">
        <v>1284</v>
      </c>
      <c r="F386" s="11" t="s">
        <v>13</v>
      </c>
      <c r="G386" s="11" t="s">
        <v>51</v>
      </c>
      <c r="H386" s="13">
        <v>803.48197666600004</v>
      </c>
      <c r="I386" s="13">
        <v>826.47177666599998</v>
      </c>
    </row>
    <row r="387" spans="1:9" x14ac:dyDescent="0.35">
      <c r="A387" s="11" t="s">
        <v>1325</v>
      </c>
      <c r="B387" s="7" t="s">
        <v>15</v>
      </c>
      <c r="C387" s="11" t="s">
        <v>1326</v>
      </c>
      <c r="D387" s="11" t="s">
        <v>1327</v>
      </c>
      <c r="E387" s="11" t="s">
        <v>1328</v>
      </c>
      <c r="F387" s="11" t="s">
        <v>13</v>
      </c>
      <c r="G387" s="11" t="s">
        <v>14</v>
      </c>
      <c r="H387" s="13">
        <v>371.22491455800002</v>
      </c>
      <c r="I387" s="13">
        <v>372.23219055800001</v>
      </c>
    </row>
    <row r="388" spans="1:9" x14ac:dyDescent="0.35">
      <c r="A388" s="11" t="s">
        <v>677</v>
      </c>
      <c r="B388" s="7" t="s">
        <v>170</v>
      </c>
      <c r="C388" s="11" t="s">
        <v>678</v>
      </c>
      <c r="D388" s="11" t="s">
        <v>679</v>
      </c>
      <c r="E388" s="11" t="s">
        <v>680</v>
      </c>
      <c r="F388" s="11" t="s">
        <v>13</v>
      </c>
      <c r="G388" s="11" t="s">
        <v>14</v>
      </c>
      <c r="H388" s="13">
        <v>427.8839122</v>
      </c>
      <c r="I388" s="13">
        <v>428.89118819999999</v>
      </c>
    </row>
    <row r="389" spans="1:9" x14ac:dyDescent="0.35">
      <c r="A389" s="11" t="s">
        <v>653</v>
      </c>
      <c r="B389" s="8" t="s">
        <v>28</v>
      </c>
      <c r="C389" s="11" t="s">
        <v>654</v>
      </c>
      <c r="D389" s="11" t="s">
        <v>655</v>
      </c>
      <c r="E389" s="11" t="s">
        <v>656</v>
      </c>
      <c r="F389" s="11" t="s">
        <v>13</v>
      </c>
      <c r="G389" s="11" t="s">
        <v>14</v>
      </c>
      <c r="H389" s="13">
        <v>307.14514000000003</v>
      </c>
      <c r="I389" s="13">
        <v>308.15241600000002</v>
      </c>
    </row>
    <row r="390" spans="1:9" x14ac:dyDescent="0.35">
      <c r="A390" s="11" t="s">
        <v>1113</v>
      </c>
      <c r="B390" s="7" t="s">
        <v>15</v>
      </c>
      <c r="C390" s="11" t="s">
        <v>1114</v>
      </c>
      <c r="D390" s="11" t="s">
        <v>1115</v>
      </c>
      <c r="E390" s="11" t="s">
        <v>1116</v>
      </c>
      <c r="F390" s="11" t="s">
        <v>13</v>
      </c>
      <c r="G390" s="11" t="s">
        <v>14</v>
      </c>
      <c r="H390" s="13">
        <v>300.06655540000003</v>
      </c>
      <c r="I390" s="13">
        <v>301.07383140000002</v>
      </c>
    </row>
    <row r="391" spans="1:9" x14ac:dyDescent="0.35">
      <c r="A391" s="11" t="s">
        <v>1301</v>
      </c>
      <c r="B391" s="7" t="s">
        <v>15</v>
      </c>
      <c r="C391" s="11" t="s">
        <v>1302</v>
      </c>
      <c r="D391" s="11" t="s">
        <v>1303</v>
      </c>
      <c r="E391" s="11" t="s">
        <v>1304</v>
      </c>
      <c r="F391" s="11" t="s">
        <v>13</v>
      </c>
      <c r="G391" s="11" t="s">
        <v>14</v>
      </c>
      <c r="H391" s="13">
        <v>291.198699809</v>
      </c>
      <c r="I391" s="13">
        <v>292.20597580899999</v>
      </c>
    </row>
    <row r="392" spans="1:9" x14ac:dyDescent="0.35">
      <c r="A392" s="11" t="s">
        <v>444</v>
      </c>
      <c r="B392" s="8" t="s">
        <v>28</v>
      </c>
      <c r="C392" s="11" t="s">
        <v>445</v>
      </c>
      <c r="D392" s="11" t="s">
        <v>446</v>
      </c>
      <c r="E392" s="11" t="s">
        <v>447</v>
      </c>
      <c r="F392" s="11" t="s">
        <v>13</v>
      </c>
      <c r="G392" s="11" t="s">
        <v>14</v>
      </c>
      <c r="H392" s="13">
        <v>229.10942320000001</v>
      </c>
      <c r="I392" s="13">
        <v>230.1166992</v>
      </c>
    </row>
    <row r="393" spans="1:9" x14ac:dyDescent="0.35">
      <c r="A393" s="11" t="s">
        <v>1408</v>
      </c>
      <c r="B393" s="8" t="s">
        <v>28</v>
      </c>
      <c r="C393" s="11" t="s">
        <v>1409</v>
      </c>
      <c r="D393" s="11" t="s">
        <v>1410</v>
      </c>
      <c r="E393" s="11" t="s">
        <v>1411</v>
      </c>
      <c r="F393" s="11" t="s">
        <v>13</v>
      </c>
      <c r="G393" s="11" t="s">
        <v>14</v>
      </c>
      <c r="H393" s="13">
        <v>211.143310187</v>
      </c>
      <c r="I393" s="13">
        <v>212.15058618699999</v>
      </c>
    </row>
    <row r="394" spans="1:9" x14ac:dyDescent="0.35">
      <c r="A394" s="11" t="s">
        <v>448</v>
      </c>
      <c r="B394" s="7" t="s">
        <v>76</v>
      </c>
      <c r="C394" s="11" t="s">
        <v>449</v>
      </c>
      <c r="D394" s="11" t="s">
        <v>450</v>
      </c>
      <c r="E394" s="11" t="s">
        <v>451</v>
      </c>
      <c r="F394" s="11" t="s">
        <v>13</v>
      </c>
      <c r="G394" s="11" t="s">
        <v>14</v>
      </c>
      <c r="H394" s="13">
        <v>241.13611680599999</v>
      </c>
      <c r="I394" s="13">
        <v>242.14339280599998</v>
      </c>
    </row>
    <row r="395" spans="1:9" x14ac:dyDescent="0.35">
      <c r="A395" s="11" t="s">
        <v>948</v>
      </c>
      <c r="B395" s="11" t="s">
        <v>1726</v>
      </c>
      <c r="C395" s="11" t="s">
        <v>949</v>
      </c>
      <c r="D395" s="11" t="s">
        <v>950</v>
      </c>
      <c r="E395" s="11" t="s">
        <v>951</v>
      </c>
      <c r="F395" s="11" t="s">
        <v>13</v>
      </c>
      <c r="G395" s="11" t="s">
        <v>14</v>
      </c>
      <c r="H395" s="13">
        <v>288.20893014199999</v>
      </c>
      <c r="I395" s="13">
        <v>289.21620614199998</v>
      </c>
    </row>
    <row r="396" spans="1:9" x14ac:dyDescent="0.35">
      <c r="A396" s="11" t="s">
        <v>771</v>
      </c>
      <c r="B396" s="7" t="s">
        <v>170</v>
      </c>
      <c r="C396" s="11" t="s">
        <v>772</v>
      </c>
      <c r="D396" s="11" t="s">
        <v>773</v>
      </c>
      <c r="E396" s="11" t="s">
        <v>774</v>
      </c>
      <c r="F396" s="11" t="s">
        <v>37</v>
      </c>
      <c r="G396" s="11" t="s">
        <v>38</v>
      </c>
      <c r="H396" s="13">
        <v>539.75708199999997</v>
      </c>
      <c r="I396" s="13">
        <v>538.74980599999992</v>
      </c>
    </row>
    <row r="397" spans="1:9" x14ac:dyDescent="0.35">
      <c r="A397" s="11" t="s">
        <v>1448</v>
      </c>
      <c r="B397" s="7" t="s">
        <v>15</v>
      </c>
      <c r="C397" s="11" t="s">
        <v>1449</v>
      </c>
      <c r="D397" s="11" t="s">
        <v>1450</v>
      </c>
      <c r="E397" s="11" t="s">
        <v>1451</v>
      </c>
      <c r="F397" s="11" t="s">
        <v>13</v>
      </c>
      <c r="G397" s="11" t="s">
        <v>14</v>
      </c>
      <c r="H397" s="13">
        <v>264.18377802100002</v>
      </c>
      <c r="I397" s="13">
        <v>265.19105402100001</v>
      </c>
    </row>
    <row r="398" spans="1:9" x14ac:dyDescent="0.35">
      <c r="A398" s="11" t="s">
        <v>787</v>
      </c>
      <c r="B398" s="7" t="s">
        <v>1729</v>
      </c>
      <c r="C398" s="11" t="s">
        <v>788</v>
      </c>
      <c r="D398" s="11" t="s">
        <v>789</v>
      </c>
      <c r="E398" s="11" t="s">
        <v>790</v>
      </c>
      <c r="F398" s="11" t="s">
        <v>37</v>
      </c>
      <c r="G398" s="11" t="s">
        <v>38</v>
      </c>
      <c r="H398" s="13">
        <v>348.92308930000002</v>
      </c>
      <c r="I398" s="13">
        <v>347.91581330000002</v>
      </c>
    </row>
    <row r="399" spans="1:9" x14ac:dyDescent="0.35">
      <c r="A399" s="11" t="s">
        <v>1710</v>
      </c>
      <c r="B399" s="9" t="s">
        <v>161</v>
      </c>
      <c r="C399" s="11" t="s">
        <v>1711</v>
      </c>
      <c r="D399" s="11" t="s">
        <v>1712</v>
      </c>
      <c r="E399" s="11" t="s">
        <v>1713</v>
      </c>
      <c r="F399" s="11" t="s">
        <v>37</v>
      </c>
      <c r="G399" s="11" t="s">
        <v>38</v>
      </c>
      <c r="H399" s="13">
        <v>294.18648062</v>
      </c>
      <c r="I399" s="13">
        <v>293.17920462000001</v>
      </c>
    </row>
    <row r="400" spans="1:9" x14ac:dyDescent="0.35">
      <c r="A400" s="11" t="s">
        <v>1412</v>
      </c>
      <c r="B400" s="7" t="s">
        <v>1729</v>
      </c>
      <c r="C400" s="11" t="s">
        <v>1413</v>
      </c>
      <c r="D400" s="11" t="s">
        <v>1414</v>
      </c>
      <c r="E400" s="11" t="s">
        <v>1415</v>
      </c>
      <c r="F400" s="11" t="s">
        <v>13</v>
      </c>
      <c r="G400" s="11" t="s">
        <v>175</v>
      </c>
      <c r="H400" s="13">
        <v>240.18039999999999</v>
      </c>
      <c r="I400" s="13">
        <v>222.14672380799999</v>
      </c>
    </row>
    <row r="401" spans="1:9" x14ac:dyDescent="0.35">
      <c r="A401" s="11" t="s">
        <v>1464</v>
      </c>
      <c r="B401" s="7" t="s">
        <v>414</v>
      </c>
      <c r="C401" s="11" t="s">
        <v>1465</v>
      </c>
      <c r="D401" s="11" t="s">
        <v>1466</v>
      </c>
      <c r="E401" s="11" t="s">
        <v>1467</v>
      </c>
      <c r="F401" s="11" t="s">
        <v>13</v>
      </c>
      <c r="G401" s="11" t="s">
        <v>14</v>
      </c>
      <c r="H401" s="13">
        <v>180.064725514</v>
      </c>
      <c r="I401" s="13">
        <v>181.07200151399999</v>
      </c>
    </row>
    <row r="402" spans="1:9" x14ac:dyDescent="0.35">
      <c r="A402" s="11" t="s">
        <v>233</v>
      </c>
      <c r="B402" s="7" t="s">
        <v>76</v>
      </c>
      <c r="C402" s="11" t="s">
        <v>234</v>
      </c>
      <c r="D402" s="11" t="s">
        <v>235</v>
      </c>
      <c r="E402" s="11" t="s">
        <v>236</v>
      </c>
      <c r="F402" s="11" t="s">
        <v>13</v>
      </c>
      <c r="G402" s="11" t="s">
        <v>14</v>
      </c>
      <c r="H402" s="13">
        <v>201.036068411</v>
      </c>
      <c r="I402" s="13">
        <v>202.04334441099999</v>
      </c>
    </row>
    <row r="403" spans="1:9" x14ac:dyDescent="0.35">
      <c r="A403" s="11" t="s">
        <v>657</v>
      </c>
      <c r="B403" s="8" t="s">
        <v>28</v>
      </c>
      <c r="C403" s="11" t="s">
        <v>658</v>
      </c>
      <c r="D403" s="11" t="s">
        <v>659</v>
      </c>
      <c r="E403" s="11" t="s">
        <v>660</v>
      </c>
      <c r="F403" s="11" t="s">
        <v>13</v>
      </c>
      <c r="G403" s="11" t="s">
        <v>14</v>
      </c>
      <c r="H403" s="13">
        <v>252.0236452</v>
      </c>
      <c r="I403" s="13">
        <v>253.03092119999999</v>
      </c>
    </row>
    <row r="404" spans="1:9" x14ac:dyDescent="0.35">
      <c r="A404" s="11" t="s">
        <v>1543</v>
      </c>
      <c r="B404" s="8" t="s">
        <v>1730</v>
      </c>
      <c r="C404" s="11" t="s">
        <v>1544</v>
      </c>
      <c r="D404" s="11" t="s">
        <v>1545</v>
      </c>
      <c r="E404" s="11" t="s">
        <v>1546</v>
      </c>
      <c r="F404" s="11" t="s">
        <v>13</v>
      </c>
      <c r="G404" s="11" t="s">
        <v>14</v>
      </c>
      <c r="H404" s="13">
        <v>270.03420990000001</v>
      </c>
      <c r="I404" s="13">
        <v>271.0414859</v>
      </c>
    </row>
    <row r="405" spans="1:9" x14ac:dyDescent="0.35">
      <c r="A405" s="11" t="s">
        <v>1547</v>
      </c>
      <c r="B405" s="8" t="s">
        <v>28</v>
      </c>
      <c r="C405" s="11" t="s">
        <v>1548</v>
      </c>
      <c r="D405" s="11" t="s">
        <v>1549</v>
      </c>
      <c r="E405" s="11" t="s">
        <v>1550</v>
      </c>
      <c r="F405" s="11" t="s">
        <v>13</v>
      </c>
      <c r="G405" s="11" t="s">
        <v>14</v>
      </c>
      <c r="H405" s="13">
        <v>291.01928809999998</v>
      </c>
      <c r="I405" s="13">
        <v>292.02656409999997</v>
      </c>
    </row>
    <row r="406" spans="1:9" x14ac:dyDescent="0.35">
      <c r="A406" s="11" t="s">
        <v>378</v>
      </c>
      <c r="B406" s="7" t="s">
        <v>1729</v>
      </c>
      <c r="C406" s="11" t="s">
        <v>379</v>
      </c>
      <c r="D406" s="11" t="s">
        <v>380</v>
      </c>
      <c r="E406" s="11" t="s">
        <v>381</v>
      </c>
      <c r="F406" s="11" t="s">
        <v>13</v>
      </c>
      <c r="G406" s="11" t="s">
        <v>175</v>
      </c>
      <c r="H406" s="13">
        <v>226.193280077</v>
      </c>
      <c r="I406" s="13">
        <v>244.22710000000001</v>
      </c>
    </row>
    <row r="407" spans="1:9" x14ac:dyDescent="0.35">
      <c r="A407" s="11" t="s">
        <v>840</v>
      </c>
      <c r="B407" s="7" t="s">
        <v>15</v>
      </c>
      <c r="C407" s="11" t="s">
        <v>841</v>
      </c>
      <c r="D407" s="11" t="s">
        <v>842</v>
      </c>
      <c r="E407" s="11" t="s">
        <v>843</v>
      </c>
      <c r="F407" s="11" t="s">
        <v>13</v>
      </c>
      <c r="G407" s="11" t="s">
        <v>14</v>
      </c>
      <c r="H407" s="13">
        <v>263.18852904900001</v>
      </c>
      <c r="I407" s="13">
        <v>264.195805049</v>
      </c>
    </row>
    <row r="408" spans="1:9" x14ac:dyDescent="0.35">
      <c r="A408" s="11" t="s">
        <v>1396</v>
      </c>
      <c r="B408" s="7" t="s">
        <v>15</v>
      </c>
      <c r="C408" s="11" t="s">
        <v>1397</v>
      </c>
      <c r="D408" s="11" t="s">
        <v>1398</v>
      </c>
      <c r="E408" s="11" t="s">
        <v>1399</v>
      </c>
      <c r="F408" s="11" t="s">
        <v>13</v>
      </c>
      <c r="G408" s="11" t="s">
        <v>14</v>
      </c>
      <c r="H408" s="13">
        <v>270.16197994800001</v>
      </c>
      <c r="I408" s="13">
        <v>271.169255948</v>
      </c>
    </row>
    <row r="409" spans="1:9" x14ac:dyDescent="0.35">
      <c r="A409" s="11" t="s">
        <v>661</v>
      </c>
      <c r="B409" s="7" t="s">
        <v>1729</v>
      </c>
      <c r="C409" s="11" t="s">
        <v>662</v>
      </c>
      <c r="D409" s="11" t="s">
        <v>663</v>
      </c>
      <c r="E409" s="11" t="s">
        <v>664</v>
      </c>
      <c r="F409" s="11" t="s">
        <v>13</v>
      </c>
      <c r="G409" s="11" t="s">
        <v>14</v>
      </c>
      <c r="H409" s="13">
        <v>398.24334059400002</v>
      </c>
      <c r="I409" s="13">
        <v>399.25061659400001</v>
      </c>
    </row>
    <row r="410" spans="1:9" x14ac:dyDescent="0.35">
      <c r="A410" s="11" t="s">
        <v>1177</v>
      </c>
      <c r="B410" s="8" t="s">
        <v>28</v>
      </c>
      <c r="C410" s="11" t="s">
        <v>1178</v>
      </c>
      <c r="D410" s="11" t="s">
        <v>1179</v>
      </c>
      <c r="E410" s="11" t="s">
        <v>1180</v>
      </c>
      <c r="F410" s="11" t="s">
        <v>13</v>
      </c>
      <c r="G410" s="11" t="s">
        <v>14</v>
      </c>
      <c r="H410" s="13">
        <v>295.10875449999997</v>
      </c>
      <c r="I410" s="13">
        <v>296.11603049999997</v>
      </c>
    </row>
    <row r="411" spans="1:9" x14ac:dyDescent="0.35">
      <c r="A411" s="11" t="s">
        <v>1555</v>
      </c>
      <c r="B411" s="7" t="s">
        <v>28</v>
      </c>
      <c r="C411" s="11" t="s">
        <v>1556</v>
      </c>
      <c r="D411" s="11" t="s">
        <v>1557</v>
      </c>
      <c r="E411" s="11" t="s">
        <v>1558</v>
      </c>
      <c r="F411" s="11" t="s">
        <v>13</v>
      </c>
      <c r="G411" s="11" t="s">
        <v>14</v>
      </c>
      <c r="H411" s="13">
        <v>303.00181839999999</v>
      </c>
      <c r="I411" s="13">
        <v>304.00909439999998</v>
      </c>
    </row>
    <row r="412" spans="1:9" x14ac:dyDescent="0.35">
      <c r="A412" s="11" t="s">
        <v>1321</v>
      </c>
      <c r="B412" s="7" t="s">
        <v>15</v>
      </c>
      <c r="C412" s="11" t="s">
        <v>1322</v>
      </c>
      <c r="D412" s="11" t="s">
        <v>1323</v>
      </c>
      <c r="E412" s="11" t="s">
        <v>1324</v>
      </c>
      <c r="F412" s="11" t="s">
        <v>13</v>
      </c>
      <c r="G412" s="11" t="s">
        <v>14</v>
      </c>
      <c r="H412" s="13">
        <v>394.17916675200001</v>
      </c>
      <c r="I412" s="13">
        <v>395.186442752</v>
      </c>
    </row>
    <row r="413" spans="1:9" x14ac:dyDescent="0.35">
      <c r="A413" s="11" t="s">
        <v>665</v>
      </c>
      <c r="B413" s="7" t="s">
        <v>76</v>
      </c>
      <c r="C413" s="11" t="s">
        <v>666</v>
      </c>
      <c r="D413" s="11" t="s">
        <v>667</v>
      </c>
      <c r="E413" s="11" t="s">
        <v>668</v>
      </c>
      <c r="F413" s="11" t="s">
        <v>37</v>
      </c>
      <c r="G413" s="11" t="s">
        <v>38</v>
      </c>
      <c r="H413" s="13">
        <v>313.97804600000001</v>
      </c>
      <c r="I413" s="11">
        <v>314.9853</v>
      </c>
    </row>
    <row r="414" spans="1:9" x14ac:dyDescent="0.35">
      <c r="A414" s="11" t="s">
        <v>461</v>
      </c>
      <c r="B414" s="7" t="s">
        <v>76</v>
      </c>
      <c r="C414" s="11" t="s">
        <v>462</v>
      </c>
      <c r="D414" s="11" t="s">
        <v>463</v>
      </c>
      <c r="E414" s="11" t="s">
        <v>464</v>
      </c>
      <c r="F414" s="11" t="s">
        <v>37</v>
      </c>
      <c r="G414" s="11" t="s">
        <v>38</v>
      </c>
      <c r="H414" s="13">
        <v>287.95116259999998</v>
      </c>
      <c r="I414" s="13">
        <v>286.94388659999998</v>
      </c>
    </row>
    <row r="415" spans="1:9" x14ac:dyDescent="0.35">
      <c r="A415" s="11" t="s">
        <v>1125</v>
      </c>
      <c r="B415" s="7" t="s">
        <v>170</v>
      </c>
      <c r="C415" s="11" t="s">
        <v>1126</v>
      </c>
      <c r="D415" s="11" t="s">
        <v>1127</v>
      </c>
      <c r="E415" s="11" t="s">
        <v>1128</v>
      </c>
      <c r="F415" s="11" t="s">
        <v>13</v>
      </c>
      <c r="G415" s="11" t="s">
        <v>14</v>
      </c>
      <c r="H415" s="13">
        <v>368.11774615399997</v>
      </c>
      <c r="I415" s="13">
        <v>369.12502215399996</v>
      </c>
    </row>
    <row r="416" spans="1:9" x14ac:dyDescent="0.35">
      <c r="A416" s="11" t="s">
        <v>166</v>
      </c>
      <c r="B416" s="7" t="s">
        <v>957</v>
      </c>
      <c r="C416" s="11" t="s">
        <v>167</v>
      </c>
      <c r="D416" s="11" t="s">
        <v>168</v>
      </c>
      <c r="E416" s="11" t="s">
        <v>169</v>
      </c>
      <c r="F416" s="11" t="s">
        <v>13</v>
      </c>
      <c r="G416" s="11" t="s">
        <v>14</v>
      </c>
      <c r="H416" s="13">
        <v>276.120902984</v>
      </c>
      <c r="I416" s="13">
        <v>277.12817898399999</v>
      </c>
    </row>
    <row r="417" spans="1:9" x14ac:dyDescent="0.35">
      <c r="A417" s="11" t="s">
        <v>1121</v>
      </c>
      <c r="B417" s="7" t="s">
        <v>170</v>
      </c>
      <c r="C417" s="11" t="s">
        <v>1122</v>
      </c>
      <c r="D417" s="11" t="s">
        <v>1123</v>
      </c>
      <c r="E417" s="11" t="s">
        <v>1124</v>
      </c>
      <c r="F417" s="11" t="s">
        <v>13</v>
      </c>
      <c r="G417" s="11" t="s">
        <v>14</v>
      </c>
      <c r="H417" s="13">
        <v>182.07079596099999</v>
      </c>
      <c r="I417" s="13">
        <v>183.07807196099998</v>
      </c>
    </row>
    <row r="418" spans="1:9" x14ac:dyDescent="0.35">
      <c r="A418" s="11" t="s">
        <v>192</v>
      </c>
      <c r="B418" s="8" t="s">
        <v>28</v>
      </c>
      <c r="C418" s="11" t="s">
        <v>193</v>
      </c>
      <c r="D418" s="11" t="s">
        <v>194</v>
      </c>
      <c r="E418" s="11" t="s">
        <v>195</v>
      </c>
      <c r="F418" s="11" t="s">
        <v>13</v>
      </c>
      <c r="G418" s="11" t="s">
        <v>14</v>
      </c>
      <c r="H418" s="13">
        <v>408.129691589</v>
      </c>
      <c r="I418" s="13">
        <v>409.13696758899999</v>
      </c>
    </row>
    <row r="419" spans="1:9" x14ac:dyDescent="0.35">
      <c r="A419" s="11" t="s">
        <v>754</v>
      </c>
      <c r="B419" s="7" t="s">
        <v>1729</v>
      </c>
      <c r="C419" s="11" t="s">
        <v>755</v>
      </c>
      <c r="D419" s="11" t="s">
        <v>756</v>
      </c>
      <c r="E419" s="11" t="s">
        <v>757</v>
      </c>
      <c r="F419" s="11" t="s">
        <v>13</v>
      </c>
      <c r="G419" s="11" t="s">
        <v>175</v>
      </c>
      <c r="H419" s="13">
        <v>178.12050905999999</v>
      </c>
      <c r="I419" s="13">
        <v>196.1542</v>
      </c>
    </row>
    <row r="420" spans="1:9" x14ac:dyDescent="0.35">
      <c r="A420" s="11" t="s">
        <v>669</v>
      </c>
      <c r="B420" s="7" t="s">
        <v>170</v>
      </c>
      <c r="C420" s="11" t="s">
        <v>670</v>
      </c>
      <c r="D420" s="11" t="s">
        <v>671</v>
      </c>
      <c r="E420" s="11" t="s">
        <v>672</v>
      </c>
      <c r="F420" s="11" t="s">
        <v>13</v>
      </c>
      <c r="G420" s="11" t="s">
        <v>14</v>
      </c>
      <c r="H420" s="13">
        <v>266.16469634700002</v>
      </c>
      <c r="I420" s="13">
        <v>267.17197234700001</v>
      </c>
    </row>
    <row r="421" spans="1:9" x14ac:dyDescent="0.35">
      <c r="A421" s="11" t="s">
        <v>876</v>
      </c>
      <c r="B421" s="7" t="s">
        <v>15</v>
      </c>
      <c r="C421" s="11" t="s">
        <v>877</v>
      </c>
      <c r="D421" s="11" t="s">
        <v>878</v>
      </c>
      <c r="E421" s="11" t="s">
        <v>879</v>
      </c>
      <c r="F421" s="11" t="s">
        <v>13</v>
      </c>
      <c r="G421" s="11" t="s">
        <v>14</v>
      </c>
      <c r="H421" s="13">
        <v>290.13789045599998</v>
      </c>
      <c r="I421" s="13">
        <v>291.14516645599997</v>
      </c>
    </row>
    <row r="422" spans="1:9" x14ac:dyDescent="0.35">
      <c r="A422" s="11" t="s">
        <v>673</v>
      </c>
      <c r="B422" s="9" t="s">
        <v>161</v>
      </c>
      <c r="C422" s="11" t="s">
        <v>674</v>
      </c>
      <c r="D422" s="11" t="s">
        <v>675</v>
      </c>
      <c r="E422" s="11" t="s">
        <v>676</v>
      </c>
      <c r="F422" s="11" t="s">
        <v>13</v>
      </c>
      <c r="G422" s="11" t="s">
        <v>320</v>
      </c>
      <c r="H422" s="13">
        <v>172.20597626099999</v>
      </c>
      <c r="I422" s="13">
        <v>172.20597626099999</v>
      </c>
    </row>
    <row r="423" spans="1:9" x14ac:dyDescent="0.35">
      <c r="A423" s="11" t="s">
        <v>465</v>
      </c>
      <c r="B423" s="7" t="s">
        <v>1729</v>
      </c>
      <c r="C423" s="11" t="s">
        <v>466</v>
      </c>
      <c r="D423" s="11" t="s">
        <v>467</v>
      </c>
      <c r="E423" s="11" t="s">
        <v>468</v>
      </c>
      <c r="F423" s="11" t="s">
        <v>13</v>
      </c>
      <c r="G423" s="11" t="s">
        <v>14</v>
      </c>
      <c r="H423" s="13">
        <v>326.07079596099999</v>
      </c>
      <c r="I423" s="13">
        <v>327.07807196099998</v>
      </c>
    </row>
    <row r="424" spans="1:9" x14ac:dyDescent="0.35">
      <c r="A424" s="11" t="s">
        <v>717</v>
      </c>
      <c r="B424" s="7" t="s">
        <v>1729</v>
      </c>
      <c r="C424" s="11" t="s">
        <v>718</v>
      </c>
      <c r="D424" s="11" t="s">
        <v>719</v>
      </c>
      <c r="E424" s="11" t="s">
        <v>720</v>
      </c>
      <c r="F424" s="11" t="s">
        <v>13</v>
      </c>
      <c r="G424" s="11" t="s">
        <v>14</v>
      </c>
      <c r="H424" s="13">
        <v>278.08605210100001</v>
      </c>
      <c r="I424" s="13">
        <v>279.093328101</v>
      </c>
    </row>
    <row r="425" spans="1:9" x14ac:dyDescent="0.35">
      <c r="A425" s="11" t="s">
        <v>681</v>
      </c>
      <c r="B425" s="7" t="s">
        <v>170</v>
      </c>
      <c r="C425" s="11" t="s">
        <v>682</v>
      </c>
      <c r="D425" s="11" t="s">
        <v>683</v>
      </c>
      <c r="E425" s="11" t="s">
        <v>684</v>
      </c>
      <c r="F425" s="11" t="s">
        <v>13</v>
      </c>
      <c r="G425" s="11" t="s">
        <v>14</v>
      </c>
      <c r="H425" s="13">
        <v>326.0008292</v>
      </c>
      <c r="I425" s="13">
        <v>327.00810519999999</v>
      </c>
    </row>
    <row r="426" spans="1:9" x14ac:dyDescent="0.35">
      <c r="A426" s="11" t="s">
        <v>357</v>
      </c>
      <c r="B426" s="7" t="s">
        <v>361</v>
      </c>
      <c r="C426" s="11" t="s">
        <v>358</v>
      </c>
      <c r="D426" s="11" t="s">
        <v>359</v>
      </c>
      <c r="E426" s="11" t="s">
        <v>360</v>
      </c>
      <c r="F426" s="11" t="s">
        <v>13</v>
      </c>
      <c r="G426" s="11" t="s">
        <v>14</v>
      </c>
      <c r="H426" s="13">
        <v>283.95387899999997</v>
      </c>
      <c r="I426" s="13">
        <v>284.96115499999996</v>
      </c>
    </row>
    <row r="427" spans="1:9" x14ac:dyDescent="0.35">
      <c r="A427" s="11" t="s">
        <v>1285</v>
      </c>
      <c r="B427" s="7" t="s">
        <v>15</v>
      </c>
      <c r="C427" s="11" t="s">
        <v>1286</v>
      </c>
      <c r="D427" s="11" t="s">
        <v>1287</v>
      </c>
      <c r="E427" s="11" t="s">
        <v>1288</v>
      </c>
      <c r="F427" s="11" t="s">
        <v>37</v>
      </c>
      <c r="G427" s="11" t="s">
        <v>38</v>
      </c>
      <c r="H427" s="13">
        <v>435.22703981400002</v>
      </c>
      <c r="I427" s="13">
        <v>434.21976381400003</v>
      </c>
    </row>
    <row r="428" spans="1:9" x14ac:dyDescent="0.35">
      <c r="A428" s="11" t="s">
        <v>1289</v>
      </c>
      <c r="B428" s="7" t="s">
        <v>15</v>
      </c>
      <c r="C428" s="11" t="s">
        <v>1290</v>
      </c>
      <c r="D428" s="11" t="s">
        <v>1291</v>
      </c>
      <c r="E428" s="11" t="s">
        <v>1292</v>
      </c>
      <c r="F428" s="11" t="s">
        <v>13</v>
      </c>
      <c r="G428" s="11" t="s">
        <v>14</v>
      </c>
      <c r="H428" s="13">
        <v>488.22057470800002</v>
      </c>
      <c r="I428" s="13">
        <v>489.22785070800001</v>
      </c>
    </row>
    <row r="429" spans="1:9" x14ac:dyDescent="0.35">
      <c r="A429" s="11" t="s">
        <v>129</v>
      </c>
      <c r="B429" s="7" t="s">
        <v>15</v>
      </c>
      <c r="C429" s="11" t="s">
        <v>130</v>
      </c>
      <c r="D429" s="11" t="s">
        <v>131</v>
      </c>
      <c r="E429" s="11" t="s">
        <v>132</v>
      </c>
      <c r="F429" s="11" t="s">
        <v>13</v>
      </c>
      <c r="G429" s="11" t="s">
        <v>14</v>
      </c>
      <c r="H429" s="13">
        <v>454.28315771199999</v>
      </c>
      <c r="I429" s="13">
        <v>455.29043371199998</v>
      </c>
    </row>
    <row r="430" spans="1:9" ht="15" thickBot="1" x14ac:dyDescent="0.4">
      <c r="A430" s="31" t="s">
        <v>1293</v>
      </c>
      <c r="B430" s="32" t="s">
        <v>15</v>
      </c>
      <c r="C430" s="31" t="s">
        <v>1294</v>
      </c>
      <c r="D430" s="31" t="s">
        <v>1295</v>
      </c>
      <c r="E430" s="31" t="s">
        <v>1296</v>
      </c>
      <c r="F430" s="31" t="s">
        <v>13</v>
      </c>
      <c r="G430" s="11" t="s">
        <v>14</v>
      </c>
      <c r="H430" s="13">
        <v>412.11246019999999</v>
      </c>
      <c r="I430" s="13">
        <v>413.11973619999998</v>
      </c>
    </row>
    <row r="431" spans="1:9" ht="15" thickBot="1" x14ac:dyDescent="0.4">
      <c r="A431" s="37" t="s">
        <v>1996</v>
      </c>
      <c r="B431" s="38"/>
      <c r="C431" s="38"/>
      <c r="D431" s="38"/>
      <c r="E431" s="38"/>
      <c r="F431" s="39"/>
      <c r="G431" s="36"/>
      <c r="H431" s="36"/>
      <c r="I431" s="36"/>
    </row>
    <row r="432" spans="1:9" x14ac:dyDescent="0.35">
      <c r="A432" s="34" t="s">
        <v>0</v>
      </c>
      <c r="B432" s="34"/>
      <c r="C432" s="35" t="s">
        <v>3</v>
      </c>
      <c r="D432" s="34" t="s">
        <v>1994</v>
      </c>
      <c r="E432" s="34" t="s">
        <v>1995</v>
      </c>
      <c r="F432" s="34" t="s">
        <v>7</v>
      </c>
    </row>
    <row r="433" spans="1:6" x14ac:dyDescent="0.35">
      <c r="A433" s="11" t="s">
        <v>1959</v>
      </c>
      <c r="B433" s="28" t="s">
        <v>1872</v>
      </c>
      <c r="C433" s="16" t="s">
        <v>1998</v>
      </c>
      <c r="D433" s="11" t="s">
        <v>37</v>
      </c>
      <c r="E433" s="11" t="s">
        <v>38</v>
      </c>
      <c r="F433" s="16">
        <v>150.0942</v>
      </c>
    </row>
    <row r="434" spans="1:6" x14ac:dyDescent="0.35">
      <c r="A434" s="16" t="s">
        <v>1962</v>
      </c>
      <c r="B434" s="28" t="s">
        <v>1872</v>
      </c>
      <c r="C434" s="16" t="s">
        <v>1873</v>
      </c>
      <c r="D434" s="11" t="s">
        <v>37</v>
      </c>
      <c r="E434" s="11" t="s">
        <v>38</v>
      </c>
      <c r="F434" s="11">
        <v>142.04480000000001</v>
      </c>
    </row>
    <row r="435" spans="1:6" x14ac:dyDescent="0.35">
      <c r="A435" s="16" t="s">
        <v>1985</v>
      </c>
      <c r="B435" s="28" t="s">
        <v>1872</v>
      </c>
      <c r="C435" s="16" t="s">
        <v>1879</v>
      </c>
      <c r="D435" s="11" t="s">
        <v>37</v>
      </c>
      <c r="E435" s="11" t="s">
        <v>38</v>
      </c>
      <c r="F435" s="11">
        <v>166.01179999999999</v>
      </c>
    </row>
    <row r="436" spans="1:6" x14ac:dyDescent="0.35">
      <c r="A436" s="16" t="s">
        <v>1980</v>
      </c>
      <c r="B436" s="28" t="s">
        <v>1872</v>
      </c>
      <c r="C436" s="16" t="s">
        <v>1948</v>
      </c>
      <c r="D436" s="11" t="s">
        <v>13</v>
      </c>
      <c r="E436" s="16" t="s">
        <v>1927</v>
      </c>
      <c r="F436" s="16">
        <v>274.21429999999998</v>
      </c>
    </row>
    <row r="437" spans="1:6" x14ac:dyDescent="0.35">
      <c r="A437" s="16" t="s">
        <v>1966</v>
      </c>
      <c r="B437" s="28" t="s">
        <v>1872</v>
      </c>
      <c r="C437" s="16" t="s">
        <v>1937</v>
      </c>
      <c r="D437" s="11" t="s">
        <v>13</v>
      </c>
      <c r="E437" s="16" t="s">
        <v>1927</v>
      </c>
      <c r="F437" s="16">
        <v>219.11109999999999</v>
      </c>
    </row>
    <row r="438" spans="1:6" x14ac:dyDescent="0.35">
      <c r="A438" s="16" t="s">
        <v>1989</v>
      </c>
      <c r="B438" s="28" t="s">
        <v>1872</v>
      </c>
      <c r="C438" s="16" t="s">
        <v>1881</v>
      </c>
      <c r="D438" s="11" t="s">
        <v>37</v>
      </c>
      <c r="E438" s="11" t="s">
        <v>38</v>
      </c>
      <c r="F438" s="11">
        <v>245.0872</v>
      </c>
    </row>
    <row r="439" spans="1:6" x14ac:dyDescent="0.35">
      <c r="A439" s="16" t="s">
        <v>1957</v>
      </c>
      <c r="B439" s="28" t="s">
        <v>1872</v>
      </c>
      <c r="C439" s="16" t="s">
        <v>1931</v>
      </c>
      <c r="D439" s="11" t="s">
        <v>13</v>
      </c>
      <c r="E439" s="16" t="s">
        <v>1927</v>
      </c>
      <c r="F439" s="16">
        <v>234.1173</v>
      </c>
    </row>
    <row r="440" spans="1:6" x14ac:dyDescent="0.35">
      <c r="A440" s="16" t="s">
        <v>1967</v>
      </c>
      <c r="B440" s="28" t="s">
        <v>1872</v>
      </c>
      <c r="C440" s="16" t="s">
        <v>1938</v>
      </c>
      <c r="D440" s="11" t="s">
        <v>13</v>
      </c>
      <c r="E440" s="16" t="s">
        <v>1927</v>
      </c>
      <c r="F440" s="16">
        <v>124.08069999999999</v>
      </c>
    </row>
    <row r="441" spans="1:6" x14ac:dyDescent="0.35">
      <c r="A441" s="11" t="s">
        <v>1992</v>
      </c>
      <c r="B441" s="28" t="s">
        <v>1872</v>
      </c>
      <c r="C441" s="16" t="s">
        <v>1878</v>
      </c>
      <c r="D441" s="11" t="s">
        <v>13</v>
      </c>
      <c r="E441" s="16" t="s">
        <v>1927</v>
      </c>
      <c r="F441" s="16">
        <v>366.14049999999997</v>
      </c>
    </row>
    <row r="442" spans="1:6" x14ac:dyDescent="0.35">
      <c r="A442" s="11" t="s">
        <v>1983</v>
      </c>
      <c r="B442" s="28" t="s">
        <v>1872</v>
      </c>
      <c r="C442" s="16" t="s">
        <v>1878</v>
      </c>
      <c r="D442" s="11" t="s">
        <v>37</v>
      </c>
      <c r="E442" s="11" t="s">
        <v>38</v>
      </c>
      <c r="F442" s="11">
        <v>364.1259</v>
      </c>
    </row>
    <row r="443" spans="1:6" x14ac:dyDescent="0.35">
      <c r="A443" s="16" t="s">
        <v>1975</v>
      </c>
      <c r="B443" s="28" t="s">
        <v>1872</v>
      </c>
      <c r="C443" s="16" t="s">
        <v>1944</v>
      </c>
      <c r="D443" s="11" t="s">
        <v>13</v>
      </c>
      <c r="E443" s="16" t="s">
        <v>1927</v>
      </c>
      <c r="F443" s="16">
        <v>198.10650000000001</v>
      </c>
    </row>
    <row r="444" spans="1:6" x14ac:dyDescent="0.35">
      <c r="A444" s="16" t="s">
        <v>1964</v>
      </c>
      <c r="B444" s="28" t="s">
        <v>1872</v>
      </c>
      <c r="C444" s="16" t="s">
        <v>1936</v>
      </c>
      <c r="D444" s="11" t="s">
        <v>13</v>
      </c>
      <c r="E444" s="16" t="s">
        <v>1927</v>
      </c>
      <c r="F444" s="16">
        <v>247.16499999999999</v>
      </c>
    </row>
    <row r="445" spans="1:6" x14ac:dyDescent="0.35">
      <c r="A445" s="16" t="s">
        <v>1968</v>
      </c>
      <c r="B445" s="28" t="s">
        <v>1872</v>
      </c>
      <c r="C445" s="16" t="s">
        <v>1939</v>
      </c>
      <c r="D445" s="11" t="s">
        <v>13</v>
      </c>
      <c r="E445" s="16" t="s">
        <v>1927</v>
      </c>
      <c r="F445" s="16">
        <v>196.1019</v>
      </c>
    </row>
    <row r="446" spans="1:6" x14ac:dyDescent="0.35">
      <c r="A446" s="16" t="s">
        <v>1963</v>
      </c>
      <c r="B446" s="28" t="s">
        <v>1872</v>
      </c>
      <c r="C446" s="16" t="s">
        <v>1935</v>
      </c>
      <c r="D446" s="11" t="s">
        <v>13</v>
      </c>
      <c r="E446" s="16" t="s">
        <v>320</v>
      </c>
      <c r="F446" s="16">
        <v>131.12960000000001</v>
      </c>
    </row>
    <row r="447" spans="1:6" x14ac:dyDescent="0.35">
      <c r="A447" s="16" t="s">
        <v>1976</v>
      </c>
      <c r="B447" s="28" t="s">
        <v>1872</v>
      </c>
      <c r="C447" s="16" t="s">
        <v>1945</v>
      </c>
      <c r="D447" s="11" t="s">
        <v>13</v>
      </c>
      <c r="E447" s="16" t="s">
        <v>1927</v>
      </c>
      <c r="F447" s="16">
        <v>751.50300000000004</v>
      </c>
    </row>
    <row r="448" spans="1:6" x14ac:dyDescent="0.35">
      <c r="A448" s="16" t="s">
        <v>1960</v>
      </c>
      <c r="B448" s="28" t="s">
        <v>1872</v>
      </c>
      <c r="C448" s="16" t="s">
        <v>1934</v>
      </c>
      <c r="D448" s="11" t="s">
        <v>13</v>
      </c>
      <c r="E448" s="16" t="s">
        <v>1927</v>
      </c>
      <c r="F448" s="16">
        <v>180.12110000000001</v>
      </c>
    </row>
    <row r="449" spans="1:6" x14ac:dyDescent="0.35">
      <c r="A449" s="16" t="s">
        <v>1955</v>
      </c>
      <c r="B449" s="28" t="s">
        <v>1872</v>
      </c>
      <c r="C449" s="16" t="s">
        <v>1929</v>
      </c>
      <c r="D449" s="11" t="s">
        <v>13</v>
      </c>
      <c r="E449" s="16" t="s">
        <v>1927</v>
      </c>
      <c r="F449" s="16">
        <v>117.08499999999999</v>
      </c>
    </row>
    <row r="450" spans="1:6" x14ac:dyDescent="0.35">
      <c r="A450" s="16" t="s">
        <v>1990</v>
      </c>
      <c r="B450" s="28" t="s">
        <v>1872</v>
      </c>
      <c r="C450" s="16" t="s">
        <v>1882</v>
      </c>
      <c r="D450" s="11" t="s">
        <v>37</v>
      </c>
      <c r="E450" s="11" t="s">
        <v>38</v>
      </c>
      <c r="F450" s="11">
        <v>189.1234</v>
      </c>
    </row>
    <row r="451" spans="1:6" x14ac:dyDescent="0.35">
      <c r="A451" s="16" t="s">
        <v>1978</v>
      </c>
      <c r="B451" s="28" t="s">
        <v>1872</v>
      </c>
      <c r="C451" s="16" t="s">
        <v>1947</v>
      </c>
      <c r="D451" s="11" t="s">
        <v>13</v>
      </c>
      <c r="E451" s="16" t="s">
        <v>320</v>
      </c>
      <c r="F451" s="16">
        <v>230.4256</v>
      </c>
    </row>
    <row r="452" spans="1:6" x14ac:dyDescent="0.35">
      <c r="A452" s="16" t="s">
        <v>1970</v>
      </c>
      <c r="B452" s="28" t="s">
        <v>1872</v>
      </c>
      <c r="C452" s="16" t="s">
        <v>1941</v>
      </c>
      <c r="D452" s="11" t="s">
        <v>13</v>
      </c>
      <c r="E452" s="16" t="s">
        <v>1927</v>
      </c>
      <c r="F452" s="16">
        <v>199.18219999999999</v>
      </c>
    </row>
    <row r="453" spans="1:6" x14ac:dyDescent="0.35">
      <c r="A453" s="16" t="s">
        <v>1977</v>
      </c>
      <c r="B453" s="28" t="s">
        <v>1872</v>
      </c>
      <c r="C453" s="16" t="s">
        <v>1946</v>
      </c>
      <c r="D453" s="11" t="s">
        <v>13</v>
      </c>
      <c r="E453" s="16" t="s">
        <v>1927</v>
      </c>
      <c r="F453" s="16">
        <v>179.0855</v>
      </c>
    </row>
    <row r="454" spans="1:6" x14ac:dyDescent="0.35">
      <c r="A454" s="16" t="s">
        <v>1956</v>
      </c>
      <c r="B454" s="28" t="s">
        <v>1872</v>
      </c>
      <c r="C454" s="16" t="s">
        <v>1930</v>
      </c>
      <c r="D454" s="11" t="s">
        <v>13</v>
      </c>
      <c r="E454" s="16" t="s">
        <v>1927</v>
      </c>
      <c r="F454" s="16">
        <v>315.17110000000002</v>
      </c>
    </row>
    <row r="455" spans="1:6" x14ac:dyDescent="0.35">
      <c r="A455" s="16" t="s">
        <v>1991</v>
      </c>
      <c r="B455" s="28" t="s">
        <v>1872</v>
      </c>
      <c r="C455" s="16" t="s">
        <v>1876</v>
      </c>
      <c r="D455" s="11" t="s">
        <v>13</v>
      </c>
      <c r="E455" s="16" t="s">
        <v>1927</v>
      </c>
      <c r="F455" s="16">
        <v>300.04910000000001</v>
      </c>
    </row>
    <row r="456" spans="1:6" x14ac:dyDescent="0.35">
      <c r="A456" s="16" t="s">
        <v>1974</v>
      </c>
      <c r="B456" s="28" t="s">
        <v>1872</v>
      </c>
      <c r="C456" s="16" t="s">
        <v>1876</v>
      </c>
      <c r="D456" s="11" t="s">
        <v>37</v>
      </c>
      <c r="E456" s="11" t="s">
        <v>38</v>
      </c>
      <c r="F456" s="11">
        <v>298.03449999999998</v>
      </c>
    </row>
    <row r="457" spans="1:6" x14ac:dyDescent="0.35">
      <c r="A457" s="16" t="s">
        <v>1961</v>
      </c>
      <c r="B457" s="28" t="s">
        <v>1872</v>
      </c>
      <c r="C457" s="16" t="s">
        <v>1997</v>
      </c>
      <c r="D457" s="11" t="s">
        <v>13</v>
      </c>
      <c r="E457" s="16" t="s">
        <v>1927</v>
      </c>
      <c r="F457" s="16">
        <v>141.13919999999999</v>
      </c>
    </row>
    <row r="458" spans="1:6" x14ac:dyDescent="0.35">
      <c r="A458" s="16" t="s">
        <v>1987</v>
      </c>
      <c r="B458" s="28" t="s">
        <v>1872</v>
      </c>
      <c r="C458" s="16" t="s">
        <v>1880</v>
      </c>
      <c r="D458" s="11" t="s">
        <v>37</v>
      </c>
      <c r="E458" s="11" t="s">
        <v>38</v>
      </c>
      <c r="F458" s="11">
        <v>301.97730000000001</v>
      </c>
    </row>
    <row r="459" spans="1:6" x14ac:dyDescent="0.35">
      <c r="A459" s="16" t="s">
        <v>1988</v>
      </c>
      <c r="B459" s="28" t="s">
        <v>1872</v>
      </c>
      <c r="C459" s="16" t="s">
        <v>1953</v>
      </c>
      <c r="D459" s="11" t="s">
        <v>13</v>
      </c>
      <c r="E459" s="16" t="s">
        <v>1927</v>
      </c>
      <c r="F459" s="16">
        <v>260.0847</v>
      </c>
    </row>
    <row r="460" spans="1:6" x14ac:dyDescent="0.35">
      <c r="A460" s="16" t="s">
        <v>1972</v>
      </c>
      <c r="B460" s="28" t="s">
        <v>1872</v>
      </c>
      <c r="C460" s="16" t="s">
        <v>1943</v>
      </c>
      <c r="D460" s="11" t="s">
        <v>13</v>
      </c>
      <c r="E460" s="16" t="s">
        <v>1927</v>
      </c>
      <c r="F460" s="16">
        <v>210.16800000000001</v>
      </c>
    </row>
    <row r="461" spans="1:6" x14ac:dyDescent="0.35">
      <c r="A461" s="16" t="s">
        <v>1979</v>
      </c>
      <c r="B461" s="28" t="s">
        <v>1872</v>
      </c>
      <c r="C461" s="16" t="s">
        <v>1877</v>
      </c>
      <c r="D461" s="11" t="s">
        <v>37</v>
      </c>
      <c r="E461" s="11" t="s">
        <v>38</v>
      </c>
      <c r="F461" s="11">
        <v>290.3048</v>
      </c>
    </row>
    <row r="462" spans="1:6" x14ac:dyDescent="0.35">
      <c r="A462" s="16" t="s">
        <v>1973</v>
      </c>
      <c r="B462" s="28" t="s">
        <v>1872</v>
      </c>
      <c r="C462" s="16" t="s">
        <v>1875</v>
      </c>
      <c r="D462" s="11" t="s">
        <v>37</v>
      </c>
      <c r="E462" s="11" t="s">
        <v>38</v>
      </c>
      <c r="F462" s="11">
        <v>216.05119999999999</v>
      </c>
    </row>
    <row r="463" spans="1:6" x14ac:dyDescent="0.35">
      <c r="A463" s="16" t="s">
        <v>1971</v>
      </c>
      <c r="B463" s="28" t="s">
        <v>1872</v>
      </c>
      <c r="C463" s="16" t="s">
        <v>1942</v>
      </c>
      <c r="D463" s="11" t="s">
        <v>13</v>
      </c>
      <c r="E463" s="16" t="s">
        <v>1927</v>
      </c>
      <c r="F463" s="16">
        <v>290.17880000000002</v>
      </c>
    </row>
    <row r="464" spans="1:6" x14ac:dyDescent="0.35">
      <c r="A464" s="16" t="s">
        <v>1993</v>
      </c>
      <c r="B464" s="28" t="s">
        <v>1872</v>
      </c>
      <c r="C464" s="11" t="s">
        <v>1873</v>
      </c>
      <c r="D464" s="11" t="s">
        <v>13</v>
      </c>
      <c r="E464" s="16" t="s">
        <v>1927</v>
      </c>
      <c r="F464" s="16">
        <v>227.1216</v>
      </c>
    </row>
    <row r="465" spans="1:6" x14ac:dyDescent="0.35">
      <c r="A465" s="11" t="s">
        <v>1954</v>
      </c>
      <c r="B465" s="28" t="s">
        <v>1872</v>
      </c>
      <c r="C465" s="16" t="s">
        <v>1928</v>
      </c>
      <c r="D465" s="11" t="s">
        <v>37</v>
      </c>
      <c r="E465" s="11" t="s">
        <v>38</v>
      </c>
      <c r="F465" s="11">
        <v>225.107</v>
      </c>
    </row>
    <row r="466" spans="1:6" x14ac:dyDescent="0.35">
      <c r="A466" s="16" t="s">
        <v>1981</v>
      </c>
      <c r="B466" s="28" t="s">
        <v>1872</v>
      </c>
      <c r="C466" s="16" t="s">
        <v>1949</v>
      </c>
      <c r="D466" s="11" t="s">
        <v>13</v>
      </c>
      <c r="E466" s="16" t="s">
        <v>1927</v>
      </c>
      <c r="F466" s="16">
        <v>324.28829999999999</v>
      </c>
    </row>
    <row r="467" spans="1:6" x14ac:dyDescent="0.35">
      <c r="A467" s="16" t="s">
        <v>1958</v>
      </c>
      <c r="B467" s="28" t="s">
        <v>1872</v>
      </c>
      <c r="C467" s="16" t="s">
        <v>1933</v>
      </c>
      <c r="D467" s="11" t="s">
        <v>13</v>
      </c>
      <c r="E467" s="16" t="s">
        <v>1932</v>
      </c>
      <c r="F467" s="16">
        <v>176.06780000000001</v>
      </c>
    </row>
    <row r="468" spans="1:6" x14ac:dyDescent="0.35">
      <c r="A468" s="16" t="s">
        <v>1984</v>
      </c>
      <c r="B468" s="28" t="s">
        <v>1872</v>
      </c>
      <c r="C468" s="16" t="s">
        <v>1951</v>
      </c>
      <c r="D468" s="11" t="s">
        <v>13</v>
      </c>
      <c r="E468" s="16" t="s">
        <v>1927</v>
      </c>
      <c r="F468" s="16">
        <v>258.08449999999999</v>
      </c>
    </row>
    <row r="469" spans="1:6" x14ac:dyDescent="0.35">
      <c r="A469" s="16" t="s">
        <v>1986</v>
      </c>
      <c r="B469" s="28" t="s">
        <v>1872</v>
      </c>
      <c r="C469" s="16" t="s">
        <v>1952</v>
      </c>
      <c r="D469" s="11" t="s">
        <v>13</v>
      </c>
      <c r="E469" s="16" t="s">
        <v>1927</v>
      </c>
      <c r="F469" s="16">
        <v>317.20890000000003</v>
      </c>
    </row>
    <row r="470" spans="1:6" x14ac:dyDescent="0.35">
      <c r="A470" s="16" t="s">
        <v>1965</v>
      </c>
      <c r="B470" s="28" t="s">
        <v>1872</v>
      </c>
      <c r="C470" s="16" t="s">
        <v>1874</v>
      </c>
      <c r="D470" s="11" t="s">
        <v>37</v>
      </c>
      <c r="E470" s="11" t="s">
        <v>38</v>
      </c>
      <c r="F470" s="11">
        <v>289.96269999999998</v>
      </c>
    </row>
    <row r="471" spans="1:6" x14ac:dyDescent="0.35">
      <c r="A471" s="16" t="s">
        <v>1969</v>
      </c>
      <c r="B471" s="28" t="s">
        <v>1872</v>
      </c>
      <c r="C471" s="16" t="s">
        <v>1940</v>
      </c>
      <c r="D471" s="11" t="s">
        <v>13</v>
      </c>
      <c r="E471" s="16" t="s">
        <v>1927</v>
      </c>
      <c r="F471" s="16">
        <v>294.34140000000002</v>
      </c>
    </row>
    <row r="472" spans="1:6" x14ac:dyDescent="0.35">
      <c r="A472" s="16" t="s">
        <v>1982</v>
      </c>
      <c r="B472" s="28" t="s">
        <v>1872</v>
      </c>
      <c r="C472" s="16" t="s">
        <v>1950</v>
      </c>
      <c r="D472" s="11" t="s">
        <v>13</v>
      </c>
      <c r="E472" s="16" t="s">
        <v>1927</v>
      </c>
      <c r="F472" s="16">
        <v>461.32810000000001</v>
      </c>
    </row>
  </sheetData>
  <mergeCells count="1">
    <mergeCell ref="A431:F431"/>
  </mergeCells>
  <conditionalFormatting sqref="A211">
    <cfRule type="duplicateValues" dxfId="6" priority="6"/>
  </conditionalFormatting>
  <conditionalFormatting sqref="A430:A432">
    <cfRule type="duplicateValues" dxfId="5" priority="5"/>
  </conditionalFormatting>
  <conditionalFormatting sqref="A33">
    <cfRule type="duplicateValues" dxfId="4" priority="3"/>
  </conditionalFormatting>
  <conditionalFormatting sqref="A435:A438 A433 A440:A472">
    <cfRule type="duplicateValues" dxfId="3" priority="1"/>
  </conditionalFormatting>
  <conditionalFormatting sqref="A212:A429 A1:A32 A34:A210">
    <cfRule type="duplicateValues" dxfId="2" priority="10"/>
  </conditionalFormatting>
  <conditionalFormatting sqref="I432 L430:L431">
    <cfRule type="duplicateValues" dxfId="1" priority="1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C9" sqref="C9"/>
    </sheetView>
  </sheetViews>
  <sheetFormatPr defaultColWidth="11.54296875" defaultRowHeight="14.5" x14ac:dyDescent="0.35"/>
  <cols>
    <col min="1" max="1" width="42.7265625" style="24" bestFit="1" customWidth="1"/>
    <col min="2" max="2" width="17.7265625" style="33" bestFit="1" customWidth="1"/>
    <col min="3" max="3" width="22.90625" style="33" customWidth="1"/>
    <col min="4" max="4" width="13" style="33" customWidth="1"/>
    <col min="5" max="5" width="12.81640625" style="33" customWidth="1"/>
    <col min="6" max="6" width="13" style="33" customWidth="1"/>
    <col min="7" max="9" width="13" style="1" customWidth="1"/>
    <col min="10" max="16384" width="11.54296875" style="1"/>
  </cols>
  <sheetData>
    <row r="1" spans="1:9" x14ac:dyDescent="0.35">
      <c r="A1" s="42" t="s">
        <v>1996</v>
      </c>
      <c r="B1" s="42"/>
      <c r="C1" s="42"/>
      <c r="D1" s="42"/>
      <c r="E1" s="42"/>
      <c r="F1" s="36"/>
      <c r="G1" s="36"/>
      <c r="H1" s="36"/>
      <c r="I1" s="36"/>
    </row>
    <row r="2" spans="1:9" x14ac:dyDescent="0.35">
      <c r="A2" s="43" t="s">
        <v>0</v>
      </c>
      <c r="B2" s="3" t="s">
        <v>3</v>
      </c>
      <c r="C2" s="43" t="s">
        <v>1994</v>
      </c>
      <c r="D2" s="43" t="s">
        <v>1995</v>
      </c>
      <c r="E2" s="43" t="s">
        <v>7</v>
      </c>
    </row>
    <row r="3" spans="1:9" x14ac:dyDescent="0.35">
      <c r="A3" s="11" t="s">
        <v>1959</v>
      </c>
      <c r="B3" s="16" t="s">
        <v>1998</v>
      </c>
      <c r="C3" s="11" t="s">
        <v>37</v>
      </c>
      <c r="D3" s="11" t="s">
        <v>38</v>
      </c>
      <c r="E3" s="16">
        <v>150.0942</v>
      </c>
    </row>
    <row r="4" spans="1:9" x14ac:dyDescent="0.35">
      <c r="A4" s="16" t="s">
        <v>1962</v>
      </c>
      <c r="B4" s="16" t="s">
        <v>1873</v>
      </c>
      <c r="C4" s="11" t="s">
        <v>37</v>
      </c>
      <c r="D4" s="11" t="s">
        <v>38</v>
      </c>
      <c r="E4" s="11">
        <v>142.04480000000001</v>
      </c>
    </row>
    <row r="5" spans="1:9" x14ac:dyDescent="0.35">
      <c r="A5" s="16" t="s">
        <v>1985</v>
      </c>
      <c r="B5" s="16" t="s">
        <v>1879</v>
      </c>
      <c r="C5" s="11" t="s">
        <v>37</v>
      </c>
      <c r="D5" s="11" t="s">
        <v>38</v>
      </c>
      <c r="E5" s="11">
        <v>166.01179999999999</v>
      </c>
    </row>
    <row r="6" spans="1:9" x14ac:dyDescent="0.35">
      <c r="A6" s="16" t="s">
        <v>1980</v>
      </c>
      <c r="B6" s="16" t="s">
        <v>1948</v>
      </c>
      <c r="C6" s="11" t="s">
        <v>13</v>
      </c>
      <c r="D6" s="16" t="s">
        <v>1927</v>
      </c>
      <c r="E6" s="16">
        <v>274.21429999999998</v>
      </c>
    </row>
    <row r="7" spans="1:9" x14ac:dyDescent="0.35">
      <c r="A7" s="16" t="s">
        <v>1966</v>
      </c>
      <c r="B7" s="16" t="s">
        <v>1937</v>
      </c>
      <c r="C7" s="11" t="s">
        <v>13</v>
      </c>
      <c r="D7" s="16" t="s">
        <v>1927</v>
      </c>
      <c r="E7" s="16">
        <v>219.11109999999999</v>
      </c>
    </row>
    <row r="8" spans="1:9" x14ac:dyDescent="0.35">
      <c r="A8" s="16" t="s">
        <v>1989</v>
      </c>
      <c r="B8" s="16" t="s">
        <v>1881</v>
      </c>
      <c r="C8" s="11" t="s">
        <v>37</v>
      </c>
      <c r="D8" s="11" t="s">
        <v>38</v>
      </c>
      <c r="E8" s="11">
        <v>245.0872</v>
      </c>
    </row>
    <row r="9" spans="1:9" x14ac:dyDescent="0.35">
      <c r="A9" s="16" t="s">
        <v>1957</v>
      </c>
      <c r="B9" s="16" t="s">
        <v>1931</v>
      </c>
      <c r="C9" s="11" t="s">
        <v>13</v>
      </c>
      <c r="D9" s="16" t="s">
        <v>1927</v>
      </c>
      <c r="E9" s="16">
        <v>234.1173</v>
      </c>
    </row>
    <row r="10" spans="1:9" x14ac:dyDescent="0.35">
      <c r="A10" s="16" t="s">
        <v>1967</v>
      </c>
      <c r="B10" s="16" t="s">
        <v>1938</v>
      </c>
      <c r="C10" s="11" t="s">
        <v>13</v>
      </c>
      <c r="D10" s="16" t="s">
        <v>1927</v>
      </c>
      <c r="E10" s="16">
        <v>124.08069999999999</v>
      </c>
    </row>
    <row r="11" spans="1:9" x14ac:dyDescent="0.35">
      <c r="A11" s="11" t="s">
        <v>1983</v>
      </c>
      <c r="B11" s="16" t="s">
        <v>1878</v>
      </c>
      <c r="C11" s="11" t="s">
        <v>13</v>
      </c>
      <c r="D11" s="16" t="s">
        <v>1927</v>
      </c>
      <c r="E11" s="16">
        <v>366.14049999999997</v>
      </c>
    </row>
    <row r="12" spans="1:9" x14ac:dyDescent="0.35">
      <c r="A12" s="11" t="s">
        <v>1983</v>
      </c>
      <c r="B12" s="16" t="s">
        <v>1878</v>
      </c>
      <c r="C12" s="11" t="s">
        <v>37</v>
      </c>
      <c r="D12" s="11" t="s">
        <v>38</v>
      </c>
      <c r="E12" s="11">
        <v>364.1259</v>
      </c>
    </row>
    <row r="13" spans="1:9" x14ac:dyDescent="0.35">
      <c r="A13" s="16" t="s">
        <v>1975</v>
      </c>
      <c r="B13" s="16" t="s">
        <v>1944</v>
      </c>
      <c r="C13" s="11" t="s">
        <v>13</v>
      </c>
      <c r="D13" s="16" t="s">
        <v>1927</v>
      </c>
      <c r="E13" s="16">
        <v>198.10650000000001</v>
      </c>
    </row>
    <row r="14" spans="1:9" x14ac:dyDescent="0.35">
      <c r="A14" s="16" t="s">
        <v>1964</v>
      </c>
      <c r="B14" s="16" t="s">
        <v>1936</v>
      </c>
      <c r="C14" s="11" t="s">
        <v>13</v>
      </c>
      <c r="D14" s="16" t="s">
        <v>1927</v>
      </c>
      <c r="E14" s="16">
        <v>247.16499999999999</v>
      </c>
    </row>
    <row r="15" spans="1:9" x14ac:dyDescent="0.35">
      <c r="A15" s="16" t="s">
        <v>1968</v>
      </c>
      <c r="B15" s="16" t="s">
        <v>1939</v>
      </c>
      <c r="C15" s="11" t="s">
        <v>13</v>
      </c>
      <c r="D15" s="16" t="s">
        <v>1927</v>
      </c>
      <c r="E15" s="16">
        <v>196.1019</v>
      </c>
    </row>
    <row r="16" spans="1:9" x14ac:dyDescent="0.35">
      <c r="A16" s="16" t="s">
        <v>1963</v>
      </c>
      <c r="B16" s="16" t="s">
        <v>1935</v>
      </c>
      <c r="C16" s="11" t="s">
        <v>13</v>
      </c>
      <c r="D16" s="16" t="s">
        <v>320</v>
      </c>
      <c r="E16" s="16">
        <v>131.12960000000001</v>
      </c>
    </row>
    <row r="17" spans="1:5" x14ac:dyDescent="0.35">
      <c r="A17" s="16" t="s">
        <v>1976</v>
      </c>
      <c r="B17" s="16" t="s">
        <v>1945</v>
      </c>
      <c r="C17" s="11" t="s">
        <v>13</v>
      </c>
      <c r="D17" s="16" t="s">
        <v>1927</v>
      </c>
      <c r="E17" s="16">
        <v>751.50300000000004</v>
      </c>
    </row>
    <row r="18" spans="1:5" x14ac:dyDescent="0.35">
      <c r="A18" s="16" t="s">
        <v>1960</v>
      </c>
      <c r="B18" s="16" t="s">
        <v>1934</v>
      </c>
      <c r="C18" s="11" t="s">
        <v>13</v>
      </c>
      <c r="D18" s="16" t="s">
        <v>1927</v>
      </c>
      <c r="E18" s="16">
        <v>180.12110000000001</v>
      </c>
    </row>
    <row r="19" spans="1:5" x14ac:dyDescent="0.35">
      <c r="A19" s="16" t="s">
        <v>1955</v>
      </c>
      <c r="B19" s="16" t="s">
        <v>1929</v>
      </c>
      <c r="C19" s="11" t="s">
        <v>13</v>
      </c>
      <c r="D19" s="16" t="s">
        <v>1927</v>
      </c>
      <c r="E19" s="16">
        <v>117.08499999999999</v>
      </c>
    </row>
    <row r="20" spans="1:5" x14ac:dyDescent="0.35">
      <c r="A20" s="16" t="s">
        <v>1990</v>
      </c>
      <c r="B20" s="16" t="s">
        <v>1882</v>
      </c>
      <c r="C20" s="11" t="s">
        <v>37</v>
      </c>
      <c r="D20" s="11" t="s">
        <v>38</v>
      </c>
      <c r="E20" s="11">
        <v>189.1234</v>
      </c>
    </row>
    <row r="21" spans="1:5" x14ac:dyDescent="0.35">
      <c r="A21" s="16" t="s">
        <v>1978</v>
      </c>
      <c r="B21" s="16" t="s">
        <v>1947</v>
      </c>
      <c r="C21" s="11" t="s">
        <v>13</v>
      </c>
      <c r="D21" s="16" t="s">
        <v>320</v>
      </c>
      <c r="E21" s="16">
        <v>230.4256</v>
      </c>
    </row>
    <row r="22" spans="1:5" x14ac:dyDescent="0.35">
      <c r="A22" s="16" t="s">
        <v>1970</v>
      </c>
      <c r="B22" s="16" t="s">
        <v>1941</v>
      </c>
      <c r="C22" s="11" t="s">
        <v>13</v>
      </c>
      <c r="D22" s="16" t="s">
        <v>1927</v>
      </c>
      <c r="E22" s="16">
        <v>199.18219999999999</v>
      </c>
    </row>
    <row r="23" spans="1:5" x14ac:dyDescent="0.35">
      <c r="A23" s="16" t="s">
        <v>1977</v>
      </c>
      <c r="B23" s="16" t="s">
        <v>1946</v>
      </c>
      <c r="C23" s="11" t="s">
        <v>13</v>
      </c>
      <c r="D23" s="16" t="s">
        <v>1927</v>
      </c>
      <c r="E23" s="16">
        <v>179.0855</v>
      </c>
    </row>
    <row r="24" spans="1:5" x14ac:dyDescent="0.35">
      <c r="A24" s="16" t="s">
        <v>1956</v>
      </c>
      <c r="B24" s="16" t="s">
        <v>1930</v>
      </c>
      <c r="C24" s="11" t="s">
        <v>13</v>
      </c>
      <c r="D24" s="16" t="s">
        <v>1927</v>
      </c>
      <c r="E24" s="16">
        <v>315.17110000000002</v>
      </c>
    </row>
    <row r="25" spans="1:5" x14ac:dyDescent="0.35">
      <c r="A25" s="16" t="s">
        <v>1999</v>
      </c>
      <c r="B25" s="16" t="s">
        <v>1876</v>
      </c>
      <c r="C25" s="11" t="s">
        <v>13</v>
      </c>
      <c r="D25" s="16" t="s">
        <v>1927</v>
      </c>
      <c r="E25" s="16">
        <v>300.04910000000001</v>
      </c>
    </row>
    <row r="26" spans="1:5" x14ac:dyDescent="0.35">
      <c r="A26" s="16" t="s">
        <v>1999</v>
      </c>
      <c r="B26" s="16" t="s">
        <v>1876</v>
      </c>
      <c r="C26" s="11" t="s">
        <v>37</v>
      </c>
      <c r="D26" s="11" t="s">
        <v>38</v>
      </c>
      <c r="E26" s="11">
        <v>298.03449999999998</v>
      </c>
    </row>
    <row r="27" spans="1:5" x14ac:dyDescent="0.35">
      <c r="A27" s="16" t="s">
        <v>1961</v>
      </c>
      <c r="B27" s="16" t="s">
        <v>1997</v>
      </c>
      <c r="C27" s="11" t="s">
        <v>13</v>
      </c>
      <c r="D27" s="16" t="s">
        <v>1927</v>
      </c>
      <c r="E27" s="16">
        <v>141.13919999999999</v>
      </c>
    </row>
    <row r="28" spans="1:5" x14ac:dyDescent="0.35">
      <c r="A28" s="16" t="s">
        <v>1987</v>
      </c>
      <c r="B28" s="16" t="s">
        <v>1880</v>
      </c>
      <c r="C28" s="11" t="s">
        <v>37</v>
      </c>
      <c r="D28" s="11" t="s">
        <v>38</v>
      </c>
      <c r="E28" s="11">
        <v>301.97730000000001</v>
      </c>
    </row>
    <row r="29" spans="1:5" x14ac:dyDescent="0.35">
      <c r="A29" s="16" t="s">
        <v>1988</v>
      </c>
      <c r="B29" s="16" t="s">
        <v>1953</v>
      </c>
      <c r="C29" s="11" t="s">
        <v>13</v>
      </c>
      <c r="D29" s="16" t="s">
        <v>1927</v>
      </c>
      <c r="E29" s="16">
        <v>260.0847</v>
      </c>
    </row>
    <row r="30" spans="1:5" x14ac:dyDescent="0.35">
      <c r="A30" s="16" t="s">
        <v>1972</v>
      </c>
      <c r="B30" s="16" t="s">
        <v>1943</v>
      </c>
      <c r="C30" s="11" t="s">
        <v>13</v>
      </c>
      <c r="D30" s="16" t="s">
        <v>1927</v>
      </c>
      <c r="E30" s="16">
        <v>210.16800000000001</v>
      </c>
    </row>
    <row r="31" spans="1:5" x14ac:dyDescent="0.35">
      <c r="A31" s="16" t="s">
        <v>1979</v>
      </c>
      <c r="B31" s="16" t="s">
        <v>1877</v>
      </c>
      <c r="C31" s="11" t="s">
        <v>37</v>
      </c>
      <c r="D31" s="11" t="s">
        <v>38</v>
      </c>
      <c r="E31" s="11">
        <v>290.3048</v>
      </c>
    </row>
    <row r="32" spans="1:5" x14ac:dyDescent="0.35">
      <c r="A32" s="16" t="s">
        <v>1973</v>
      </c>
      <c r="B32" s="16" t="s">
        <v>1875</v>
      </c>
      <c r="C32" s="11" t="s">
        <v>37</v>
      </c>
      <c r="D32" s="11" t="s">
        <v>38</v>
      </c>
      <c r="E32" s="11">
        <v>216.05119999999999</v>
      </c>
    </row>
    <row r="33" spans="1:5" x14ac:dyDescent="0.35">
      <c r="A33" s="16" t="s">
        <v>1971</v>
      </c>
      <c r="B33" s="16" t="s">
        <v>1942</v>
      </c>
      <c r="C33" s="11" t="s">
        <v>13</v>
      </c>
      <c r="D33" s="16" t="s">
        <v>1927</v>
      </c>
      <c r="E33" s="16">
        <v>290.17880000000002</v>
      </c>
    </row>
    <row r="34" spans="1:5" x14ac:dyDescent="0.35">
      <c r="A34" s="16" t="s">
        <v>1954</v>
      </c>
      <c r="B34" s="11" t="s">
        <v>1873</v>
      </c>
      <c r="C34" s="11" t="s">
        <v>13</v>
      </c>
      <c r="D34" s="16" t="s">
        <v>1927</v>
      </c>
      <c r="E34" s="16">
        <v>227.1216</v>
      </c>
    </row>
    <row r="35" spans="1:5" x14ac:dyDescent="0.35">
      <c r="A35" s="11" t="s">
        <v>1954</v>
      </c>
      <c r="B35" s="16" t="s">
        <v>1928</v>
      </c>
      <c r="C35" s="11" t="s">
        <v>37</v>
      </c>
      <c r="D35" s="11" t="s">
        <v>38</v>
      </c>
      <c r="E35" s="11">
        <v>225.107</v>
      </c>
    </row>
    <row r="36" spans="1:5" x14ac:dyDescent="0.35">
      <c r="A36" s="16" t="s">
        <v>1981</v>
      </c>
      <c r="B36" s="16" t="s">
        <v>1949</v>
      </c>
      <c r="C36" s="11" t="s">
        <v>13</v>
      </c>
      <c r="D36" s="16" t="s">
        <v>1927</v>
      </c>
      <c r="E36" s="16">
        <v>324.28829999999999</v>
      </c>
    </row>
    <row r="37" spans="1:5" x14ac:dyDescent="0.35">
      <c r="A37" s="16" t="s">
        <v>1958</v>
      </c>
      <c r="B37" s="16" t="s">
        <v>1933</v>
      </c>
      <c r="C37" s="11" t="s">
        <v>13</v>
      </c>
      <c r="D37" s="16" t="s">
        <v>1932</v>
      </c>
      <c r="E37" s="16">
        <v>176.06780000000001</v>
      </c>
    </row>
    <row r="38" spans="1:5" x14ac:dyDescent="0.35">
      <c r="A38" s="16" t="s">
        <v>1984</v>
      </c>
      <c r="B38" s="16" t="s">
        <v>1951</v>
      </c>
      <c r="C38" s="11" t="s">
        <v>13</v>
      </c>
      <c r="D38" s="16" t="s">
        <v>1927</v>
      </c>
      <c r="E38" s="16">
        <v>258.08449999999999</v>
      </c>
    </row>
    <row r="39" spans="1:5" x14ac:dyDescent="0.35">
      <c r="A39" s="16" t="s">
        <v>1986</v>
      </c>
      <c r="B39" s="16" t="s">
        <v>1952</v>
      </c>
      <c r="C39" s="11" t="s">
        <v>13</v>
      </c>
      <c r="D39" s="16" t="s">
        <v>1927</v>
      </c>
      <c r="E39" s="16">
        <v>317.20890000000003</v>
      </c>
    </row>
    <row r="40" spans="1:5" x14ac:dyDescent="0.35">
      <c r="A40" s="16" t="s">
        <v>1965</v>
      </c>
      <c r="B40" s="16" t="s">
        <v>1874</v>
      </c>
      <c r="C40" s="11" t="s">
        <v>37</v>
      </c>
      <c r="D40" s="11" t="s">
        <v>38</v>
      </c>
      <c r="E40" s="11">
        <v>289.96269999999998</v>
      </c>
    </row>
    <row r="41" spans="1:5" x14ac:dyDescent="0.35">
      <c r="A41" s="16" t="s">
        <v>1969</v>
      </c>
      <c r="B41" s="16" t="s">
        <v>1940</v>
      </c>
      <c r="C41" s="11" t="s">
        <v>13</v>
      </c>
      <c r="D41" s="16" t="s">
        <v>1927</v>
      </c>
      <c r="E41" s="16">
        <v>294.34140000000002</v>
      </c>
    </row>
    <row r="42" spans="1:5" x14ac:dyDescent="0.35">
      <c r="A42" s="16" t="s">
        <v>1982</v>
      </c>
      <c r="B42" s="16" t="s">
        <v>1950</v>
      </c>
      <c r="C42" s="11" t="s">
        <v>13</v>
      </c>
      <c r="D42" s="16" t="s">
        <v>1927</v>
      </c>
      <c r="E42" s="16">
        <v>461.32810000000001</v>
      </c>
    </row>
  </sheetData>
  <mergeCells count="1">
    <mergeCell ref="A1:E1"/>
  </mergeCells>
  <conditionalFormatting sqref="H2 L1">
    <cfRule type="duplicateValues" dxfId="0" priority="6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5"/>
  <sheetViews>
    <sheetView workbookViewId="0">
      <pane xSplit="1" ySplit="2" topLeftCell="Q3" activePane="bottomRight" state="frozen"/>
      <selection pane="topRight" activeCell="B1" sqref="B1"/>
      <selection pane="bottomLeft" activeCell="A3" sqref="A3"/>
      <selection pane="bottomRight" activeCell="V21" sqref="V21"/>
    </sheetView>
  </sheetViews>
  <sheetFormatPr defaultColWidth="8.7265625" defaultRowHeight="14.5" x14ac:dyDescent="0.35"/>
  <cols>
    <col min="1" max="1" width="26.26953125" bestFit="1" customWidth="1"/>
  </cols>
  <sheetData>
    <row r="1" spans="1:42" x14ac:dyDescent="0.35">
      <c r="A1" s="20"/>
      <c r="B1" s="40" t="s">
        <v>1741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</row>
    <row r="2" spans="1:42" ht="29" x14ac:dyDescent="0.35">
      <c r="A2" s="27" t="s">
        <v>1742</v>
      </c>
      <c r="B2" s="22" t="s">
        <v>1743</v>
      </c>
      <c r="C2" s="22" t="s">
        <v>1744</v>
      </c>
      <c r="D2" s="22" t="s">
        <v>1745</v>
      </c>
      <c r="E2" s="22" t="s">
        <v>1746</v>
      </c>
      <c r="F2" s="22" t="s">
        <v>1747</v>
      </c>
      <c r="G2" s="22" t="s">
        <v>1748</v>
      </c>
      <c r="H2" s="22" t="s">
        <v>1749</v>
      </c>
      <c r="I2" s="22" t="s">
        <v>1750</v>
      </c>
      <c r="J2" s="22" t="s">
        <v>1751</v>
      </c>
      <c r="K2" s="22" t="s">
        <v>1752</v>
      </c>
      <c r="L2" s="22" t="s">
        <v>1753</v>
      </c>
      <c r="M2" s="22" t="s">
        <v>1754</v>
      </c>
      <c r="N2" s="22" t="s">
        <v>1755</v>
      </c>
      <c r="O2" s="22" t="s">
        <v>1756</v>
      </c>
      <c r="P2" s="22" t="s">
        <v>1757</v>
      </c>
      <c r="Q2" s="22" t="s">
        <v>1758</v>
      </c>
      <c r="R2" s="22" t="s">
        <v>1759</v>
      </c>
      <c r="S2" s="22" t="s">
        <v>1760</v>
      </c>
      <c r="T2" s="22" t="s">
        <v>1761</v>
      </c>
      <c r="U2" s="22" t="s">
        <v>1762</v>
      </c>
      <c r="V2" s="22" t="s">
        <v>1763</v>
      </c>
      <c r="W2" s="22" t="s">
        <v>1764</v>
      </c>
      <c r="X2" s="22" t="s">
        <v>1765</v>
      </c>
      <c r="Y2" s="22" t="s">
        <v>1766</v>
      </c>
      <c r="Z2" s="22" t="s">
        <v>1767</v>
      </c>
      <c r="AA2" s="22" t="s">
        <v>1768</v>
      </c>
      <c r="AB2" s="22" t="s">
        <v>1769</v>
      </c>
      <c r="AC2" s="22" t="s">
        <v>1770</v>
      </c>
      <c r="AD2" s="22" t="s">
        <v>1771</v>
      </c>
      <c r="AE2" s="22" t="s">
        <v>1772</v>
      </c>
      <c r="AF2" s="22" t="s">
        <v>1773</v>
      </c>
      <c r="AG2" s="22" t="s">
        <v>1774</v>
      </c>
      <c r="AH2" s="22" t="s">
        <v>1775</v>
      </c>
      <c r="AI2" s="22" t="s">
        <v>1776</v>
      </c>
      <c r="AJ2" s="22" t="s">
        <v>1777</v>
      </c>
      <c r="AK2" s="22" t="s">
        <v>1778</v>
      </c>
      <c r="AL2" s="22" t="s">
        <v>1779</v>
      </c>
      <c r="AM2" s="22" t="s">
        <v>1780</v>
      </c>
      <c r="AN2" s="22" t="s">
        <v>1781</v>
      </c>
      <c r="AO2" s="22" t="s">
        <v>1782</v>
      </c>
      <c r="AP2" s="22" t="s">
        <v>1783</v>
      </c>
    </row>
    <row r="3" spans="1:42" x14ac:dyDescent="0.35">
      <c r="A3" s="23" t="s">
        <v>868</v>
      </c>
      <c r="B3" s="21" t="s">
        <v>1784</v>
      </c>
      <c r="C3" s="21" t="s">
        <v>1784</v>
      </c>
      <c r="D3" s="21" t="s">
        <v>1784</v>
      </c>
      <c r="E3" s="21" t="s">
        <v>1784</v>
      </c>
      <c r="F3" s="21" t="s">
        <v>1784</v>
      </c>
      <c r="G3" s="21" t="s">
        <v>1784</v>
      </c>
      <c r="H3" s="21" t="s">
        <v>1784</v>
      </c>
      <c r="I3" s="21" t="s">
        <v>1784</v>
      </c>
      <c r="J3" s="21" t="s">
        <v>1784</v>
      </c>
      <c r="K3" s="21" t="s">
        <v>1784</v>
      </c>
      <c r="L3" s="21" t="s">
        <v>1784</v>
      </c>
      <c r="M3" s="21" t="s">
        <v>1784</v>
      </c>
      <c r="N3" s="21" t="s">
        <v>1784</v>
      </c>
      <c r="O3" s="21" t="s">
        <v>1784</v>
      </c>
      <c r="P3" s="21" t="s">
        <v>1784</v>
      </c>
      <c r="Q3" s="21" t="s">
        <v>1784</v>
      </c>
      <c r="R3" s="21" t="s">
        <v>1784</v>
      </c>
      <c r="S3" s="21" t="s">
        <v>1784</v>
      </c>
      <c r="T3" s="21" t="s">
        <v>1784</v>
      </c>
      <c r="U3" s="21" t="s">
        <v>1784</v>
      </c>
      <c r="V3" s="21" t="s">
        <v>1784</v>
      </c>
      <c r="W3" s="21" t="s">
        <v>1784</v>
      </c>
      <c r="X3" s="21">
        <v>16.600000000000001</v>
      </c>
      <c r="Y3" s="21" t="s">
        <v>1784</v>
      </c>
      <c r="Z3" s="21" t="s">
        <v>1784</v>
      </c>
      <c r="AA3" s="21" t="s">
        <v>1784</v>
      </c>
      <c r="AB3" s="21" t="s">
        <v>1784</v>
      </c>
      <c r="AC3" s="21" t="s">
        <v>1784</v>
      </c>
      <c r="AD3" s="21" t="s">
        <v>1784</v>
      </c>
      <c r="AE3" s="21" t="s">
        <v>1784</v>
      </c>
      <c r="AF3" s="21" t="s">
        <v>1784</v>
      </c>
      <c r="AG3" s="21" t="s">
        <v>1784</v>
      </c>
      <c r="AH3" s="21" t="s">
        <v>1784</v>
      </c>
      <c r="AI3" s="21" t="s">
        <v>1784</v>
      </c>
      <c r="AJ3" s="21" t="s">
        <v>1784</v>
      </c>
      <c r="AK3" s="21" t="s">
        <v>1784</v>
      </c>
      <c r="AL3" s="21" t="s">
        <v>1784</v>
      </c>
      <c r="AM3" s="21" t="s">
        <v>1784</v>
      </c>
      <c r="AN3" s="21" t="s">
        <v>1784</v>
      </c>
      <c r="AO3" s="21" t="s">
        <v>1784</v>
      </c>
      <c r="AP3" s="21" t="s">
        <v>1784</v>
      </c>
    </row>
    <row r="4" spans="1:42" x14ac:dyDescent="0.35">
      <c r="A4" s="23" t="s">
        <v>1737</v>
      </c>
      <c r="B4" s="21">
        <v>9</v>
      </c>
      <c r="C4" s="21" t="s">
        <v>1784</v>
      </c>
      <c r="D4" s="21">
        <v>77.400000000000006</v>
      </c>
      <c r="E4" s="21" t="s">
        <v>1784</v>
      </c>
      <c r="F4" s="21">
        <v>83.9</v>
      </c>
      <c r="G4" s="21">
        <v>49.3</v>
      </c>
      <c r="H4" s="21" t="s">
        <v>1784</v>
      </c>
      <c r="I4" s="21">
        <v>30.9</v>
      </c>
      <c r="J4" s="21" t="s">
        <v>1784</v>
      </c>
      <c r="K4" s="21">
        <v>15.2</v>
      </c>
      <c r="L4" s="21">
        <v>69</v>
      </c>
      <c r="M4" s="21">
        <v>19.600000000000001</v>
      </c>
      <c r="N4" s="21">
        <v>8.1</v>
      </c>
      <c r="O4" s="21">
        <v>7.4</v>
      </c>
      <c r="P4" s="21">
        <v>3</v>
      </c>
      <c r="Q4" s="21">
        <v>5.9</v>
      </c>
      <c r="R4" s="21">
        <v>28</v>
      </c>
      <c r="S4" s="21" t="s">
        <v>1784</v>
      </c>
      <c r="T4" s="21">
        <v>6.7</v>
      </c>
      <c r="U4" s="21">
        <v>18.2</v>
      </c>
      <c r="V4" s="21">
        <v>7.8</v>
      </c>
      <c r="W4" s="21">
        <v>3</v>
      </c>
      <c r="X4" s="21">
        <v>29.3</v>
      </c>
      <c r="Y4" s="21">
        <v>27.7</v>
      </c>
      <c r="Z4" s="21">
        <v>3</v>
      </c>
      <c r="AA4" s="21" t="s">
        <v>1784</v>
      </c>
      <c r="AB4" s="21">
        <v>7.2</v>
      </c>
      <c r="AC4" s="21">
        <v>6.2</v>
      </c>
      <c r="AD4" s="21">
        <v>18.5</v>
      </c>
      <c r="AE4" s="21">
        <v>15.3</v>
      </c>
      <c r="AF4" s="21">
        <v>8.5</v>
      </c>
      <c r="AG4" s="21">
        <v>15.8</v>
      </c>
      <c r="AH4" s="21">
        <v>16.600000000000001</v>
      </c>
      <c r="AI4" s="21">
        <v>28.6</v>
      </c>
      <c r="AJ4" s="21">
        <v>66.099999999999994</v>
      </c>
      <c r="AK4" s="21">
        <v>55.1</v>
      </c>
      <c r="AL4" s="21">
        <v>114.8</v>
      </c>
      <c r="AM4" s="21" t="s">
        <v>1784</v>
      </c>
      <c r="AN4" s="21">
        <v>25.9</v>
      </c>
      <c r="AO4" s="21" t="s">
        <v>1784</v>
      </c>
      <c r="AP4" s="21" t="s">
        <v>1784</v>
      </c>
    </row>
    <row r="5" spans="1:42" x14ac:dyDescent="0.35">
      <c r="A5" s="23" t="s">
        <v>1388</v>
      </c>
      <c r="B5" s="21" t="s">
        <v>1784</v>
      </c>
      <c r="C5" s="21" t="s">
        <v>1784</v>
      </c>
      <c r="D5" s="21">
        <v>18.5</v>
      </c>
      <c r="E5" s="21">
        <v>7.6</v>
      </c>
      <c r="F5" s="21">
        <v>25.3</v>
      </c>
      <c r="G5" s="21">
        <v>10.7</v>
      </c>
      <c r="H5" s="21">
        <v>9.5</v>
      </c>
      <c r="I5" s="21">
        <v>4.2</v>
      </c>
      <c r="J5" s="21">
        <v>20.5</v>
      </c>
      <c r="K5" s="21">
        <v>7.5</v>
      </c>
      <c r="L5" s="21">
        <v>22.3</v>
      </c>
      <c r="M5" s="21">
        <v>12.5</v>
      </c>
      <c r="N5" s="21">
        <v>19.100000000000001</v>
      </c>
      <c r="O5" s="21">
        <v>19.399999999999999</v>
      </c>
      <c r="P5" s="21">
        <v>1</v>
      </c>
      <c r="Q5" s="21">
        <v>7.7</v>
      </c>
      <c r="R5" s="21">
        <v>11.4</v>
      </c>
      <c r="S5" s="21">
        <v>16.8</v>
      </c>
      <c r="T5" s="21">
        <v>24.4</v>
      </c>
      <c r="U5" s="21">
        <v>10.199999999999999</v>
      </c>
      <c r="V5" s="21">
        <v>9.6999999999999993</v>
      </c>
      <c r="W5" s="21">
        <v>16.7</v>
      </c>
      <c r="X5" s="21" t="s">
        <v>1784</v>
      </c>
      <c r="Y5" s="21">
        <v>20</v>
      </c>
      <c r="Z5" s="21">
        <v>6.2</v>
      </c>
      <c r="AA5" s="21">
        <v>7.3</v>
      </c>
      <c r="AB5" s="21" t="s">
        <v>1784</v>
      </c>
      <c r="AC5" s="21">
        <v>6.6</v>
      </c>
      <c r="AD5" s="21" t="s">
        <v>1784</v>
      </c>
      <c r="AE5" s="21">
        <v>22.2</v>
      </c>
      <c r="AF5" s="21">
        <v>2.8</v>
      </c>
      <c r="AG5" s="21">
        <v>22.8</v>
      </c>
      <c r="AH5" s="21">
        <v>18.899999999999999</v>
      </c>
      <c r="AI5" s="21">
        <v>20.2</v>
      </c>
      <c r="AJ5" s="21">
        <v>19.600000000000001</v>
      </c>
      <c r="AK5" s="21">
        <v>26.6</v>
      </c>
      <c r="AL5" s="21">
        <v>1.6</v>
      </c>
      <c r="AM5" s="21">
        <v>18.5</v>
      </c>
      <c r="AN5" s="21">
        <v>12.4</v>
      </c>
      <c r="AO5" s="21">
        <v>1.3</v>
      </c>
      <c r="AP5" s="21">
        <v>23.8</v>
      </c>
    </row>
    <row r="6" spans="1:42" x14ac:dyDescent="0.35">
      <c r="A6" s="23" t="s">
        <v>497</v>
      </c>
      <c r="B6" s="21">
        <v>14.2</v>
      </c>
      <c r="C6" s="21">
        <v>3.7</v>
      </c>
      <c r="D6" s="21">
        <v>6.3</v>
      </c>
      <c r="E6" s="21">
        <v>4.4000000000000004</v>
      </c>
      <c r="F6" s="21">
        <v>77.7</v>
      </c>
      <c r="G6" s="21">
        <v>73.599999999999994</v>
      </c>
      <c r="H6" s="21">
        <v>11.8</v>
      </c>
      <c r="I6" s="21">
        <v>44.9</v>
      </c>
      <c r="J6" s="21">
        <v>231</v>
      </c>
      <c r="K6" s="21">
        <v>22.9</v>
      </c>
      <c r="L6" s="21">
        <v>108.2</v>
      </c>
      <c r="M6" s="21">
        <v>11</v>
      </c>
      <c r="N6" s="21">
        <v>45.9</v>
      </c>
      <c r="O6" s="21" t="s">
        <v>1784</v>
      </c>
      <c r="P6" s="21">
        <v>28.5</v>
      </c>
      <c r="Q6" s="21">
        <v>28.5</v>
      </c>
      <c r="R6" s="21">
        <v>105.6</v>
      </c>
      <c r="S6" s="21">
        <v>128.1</v>
      </c>
      <c r="T6" s="21">
        <v>290.7</v>
      </c>
      <c r="U6" s="21">
        <v>15</v>
      </c>
      <c r="V6" s="21">
        <v>7.7</v>
      </c>
      <c r="W6" s="21">
        <v>2.4</v>
      </c>
      <c r="X6" s="21" t="s">
        <v>1784</v>
      </c>
      <c r="Y6" s="21">
        <v>149.80000000000001</v>
      </c>
      <c r="Z6" s="21">
        <v>9.5</v>
      </c>
      <c r="AA6" s="21">
        <v>3.9</v>
      </c>
      <c r="AB6" s="21">
        <v>32.5</v>
      </c>
      <c r="AC6" s="21">
        <v>6</v>
      </c>
      <c r="AD6" s="21">
        <v>183.9</v>
      </c>
      <c r="AE6" s="21">
        <v>184.7</v>
      </c>
      <c r="AF6" s="21">
        <v>49.1</v>
      </c>
      <c r="AG6" s="21">
        <v>80.900000000000006</v>
      </c>
      <c r="AH6" s="21">
        <v>298.3</v>
      </c>
      <c r="AI6" s="21">
        <v>176.7</v>
      </c>
      <c r="AJ6" s="21">
        <v>121.6</v>
      </c>
      <c r="AK6" s="21">
        <v>118.3</v>
      </c>
      <c r="AL6" s="21">
        <v>374.8</v>
      </c>
      <c r="AM6" s="21">
        <v>16.399999999999999</v>
      </c>
      <c r="AN6" s="21">
        <v>109.1</v>
      </c>
      <c r="AO6" s="21">
        <v>217.6</v>
      </c>
      <c r="AP6" s="21">
        <v>119.5</v>
      </c>
    </row>
    <row r="7" spans="1:42" x14ac:dyDescent="0.35">
      <c r="A7" s="23" t="s">
        <v>329</v>
      </c>
      <c r="B7" s="21">
        <v>0.7</v>
      </c>
      <c r="C7" s="21" t="s">
        <v>1784</v>
      </c>
      <c r="D7" s="21">
        <v>1.1000000000000001</v>
      </c>
      <c r="E7" s="21" t="s">
        <v>1784</v>
      </c>
      <c r="F7" s="21">
        <v>0.7</v>
      </c>
      <c r="G7" s="21" t="s">
        <v>1784</v>
      </c>
      <c r="H7" s="21" t="s">
        <v>1784</v>
      </c>
      <c r="I7" s="21">
        <v>0.4</v>
      </c>
      <c r="J7" s="21">
        <v>5.4</v>
      </c>
      <c r="K7" s="21" t="s">
        <v>1784</v>
      </c>
      <c r="L7" s="21">
        <v>3.8</v>
      </c>
      <c r="M7" s="21">
        <v>0.4</v>
      </c>
      <c r="N7" s="21">
        <v>1.2</v>
      </c>
      <c r="O7" s="21">
        <v>1.5</v>
      </c>
      <c r="P7" s="21" t="s">
        <v>1784</v>
      </c>
      <c r="Q7" s="21">
        <v>0.4</v>
      </c>
      <c r="R7" s="21">
        <v>1.1000000000000001</v>
      </c>
      <c r="S7" s="21">
        <v>2.9</v>
      </c>
      <c r="T7" s="21">
        <v>3.4</v>
      </c>
      <c r="U7" s="21">
        <v>1.1000000000000001</v>
      </c>
      <c r="V7" s="21" t="s">
        <v>1784</v>
      </c>
      <c r="W7" s="21">
        <v>1.2</v>
      </c>
      <c r="X7" s="21" t="s">
        <v>1784</v>
      </c>
      <c r="Y7" s="21">
        <v>1.5</v>
      </c>
      <c r="Z7" s="21" t="s">
        <v>1784</v>
      </c>
      <c r="AA7" s="21" t="s">
        <v>1784</v>
      </c>
      <c r="AB7" s="21">
        <v>0.5</v>
      </c>
      <c r="AC7" s="21">
        <v>0.4</v>
      </c>
      <c r="AD7" s="21">
        <v>4.3</v>
      </c>
      <c r="AE7" s="21">
        <v>11</v>
      </c>
      <c r="AF7" s="21">
        <v>0.6</v>
      </c>
      <c r="AG7" s="21">
        <v>1.8</v>
      </c>
      <c r="AH7" s="21">
        <v>3</v>
      </c>
      <c r="AI7" s="21">
        <v>0.9</v>
      </c>
      <c r="AJ7" s="21">
        <v>1.9</v>
      </c>
      <c r="AK7" s="21">
        <v>3.1</v>
      </c>
      <c r="AL7" s="21">
        <v>8.1</v>
      </c>
      <c r="AM7" s="21">
        <v>2.4</v>
      </c>
      <c r="AN7" s="21">
        <v>1.7</v>
      </c>
      <c r="AO7" s="21">
        <v>8.6</v>
      </c>
      <c r="AP7" s="21">
        <v>4.7</v>
      </c>
    </row>
    <row r="8" spans="1:42" x14ac:dyDescent="0.35">
      <c r="A8" s="23" t="s">
        <v>1479</v>
      </c>
      <c r="B8" s="21">
        <v>13.5</v>
      </c>
      <c r="C8" s="21">
        <v>2.2000000000000002</v>
      </c>
      <c r="D8" s="21" t="s">
        <v>1784</v>
      </c>
      <c r="E8" s="21" t="s">
        <v>1784</v>
      </c>
      <c r="F8" s="21">
        <v>6.8</v>
      </c>
      <c r="G8" s="21">
        <v>1.6</v>
      </c>
      <c r="H8" s="21" t="s">
        <v>1784</v>
      </c>
      <c r="I8" s="21" t="s">
        <v>1784</v>
      </c>
      <c r="J8" s="21">
        <v>23.5</v>
      </c>
      <c r="K8" s="21" t="s">
        <v>1784</v>
      </c>
      <c r="L8" s="21">
        <v>16.2</v>
      </c>
      <c r="M8" s="21">
        <v>4.0999999999999996</v>
      </c>
      <c r="N8" s="21" t="s">
        <v>1784</v>
      </c>
      <c r="O8" s="21" t="s">
        <v>1784</v>
      </c>
      <c r="P8" s="21">
        <v>2.2000000000000002</v>
      </c>
      <c r="Q8" s="21" t="s">
        <v>1784</v>
      </c>
      <c r="R8" s="21">
        <v>12</v>
      </c>
      <c r="S8" s="21">
        <v>6.6</v>
      </c>
      <c r="T8" s="21">
        <v>9.9</v>
      </c>
      <c r="U8" s="21">
        <v>9.1</v>
      </c>
      <c r="V8" s="21" t="s">
        <v>1784</v>
      </c>
      <c r="W8" s="21">
        <v>11.4</v>
      </c>
      <c r="X8" s="21" t="s">
        <v>1784</v>
      </c>
      <c r="Y8" s="21">
        <v>16.5</v>
      </c>
      <c r="Z8" s="21">
        <v>4.3</v>
      </c>
      <c r="AA8" s="21" t="s">
        <v>1784</v>
      </c>
      <c r="AB8" s="21">
        <v>8.8000000000000007</v>
      </c>
      <c r="AC8" s="21">
        <v>3.6</v>
      </c>
      <c r="AD8" s="21">
        <v>29.5</v>
      </c>
      <c r="AE8" s="21">
        <v>75.099999999999994</v>
      </c>
      <c r="AF8" s="21">
        <v>2.4</v>
      </c>
      <c r="AG8" s="21" t="s">
        <v>1784</v>
      </c>
      <c r="AH8" s="21" t="s">
        <v>1784</v>
      </c>
      <c r="AI8" s="21">
        <v>6.4</v>
      </c>
      <c r="AJ8" s="21">
        <v>4.7</v>
      </c>
      <c r="AK8" s="21">
        <v>12.4</v>
      </c>
      <c r="AL8" s="21">
        <v>97</v>
      </c>
      <c r="AM8" s="21">
        <v>17</v>
      </c>
      <c r="AN8" s="21">
        <v>24.1</v>
      </c>
      <c r="AO8" s="21">
        <v>5.5</v>
      </c>
      <c r="AP8" s="21">
        <v>15</v>
      </c>
    </row>
    <row r="9" spans="1:42" x14ac:dyDescent="0.35">
      <c r="A9" s="23" t="s">
        <v>864</v>
      </c>
      <c r="B9" s="21">
        <v>122</v>
      </c>
      <c r="C9" s="21">
        <v>49.6</v>
      </c>
      <c r="D9" s="21">
        <v>34.799999999999997</v>
      </c>
      <c r="E9" s="21">
        <v>5.2</v>
      </c>
      <c r="F9" s="21">
        <v>95.9</v>
      </c>
      <c r="G9" s="21">
        <v>310.7</v>
      </c>
      <c r="H9" s="21">
        <v>18.899999999999999</v>
      </c>
      <c r="I9" s="21">
        <v>7.2</v>
      </c>
      <c r="J9" s="21">
        <v>2.7</v>
      </c>
      <c r="K9" s="21">
        <v>34.799999999999997</v>
      </c>
      <c r="L9" s="21">
        <v>64.599999999999994</v>
      </c>
      <c r="M9" s="21">
        <v>138.19999999999999</v>
      </c>
      <c r="N9" s="21">
        <v>9.1</v>
      </c>
      <c r="O9" s="21">
        <v>5</v>
      </c>
      <c r="P9" s="21">
        <v>40.200000000000003</v>
      </c>
      <c r="Q9" s="21">
        <v>6.3</v>
      </c>
      <c r="R9" s="21">
        <v>18.600000000000001</v>
      </c>
      <c r="S9" s="21">
        <v>4.4000000000000004</v>
      </c>
      <c r="T9" s="21">
        <v>5</v>
      </c>
      <c r="U9" s="21">
        <v>3.8</v>
      </c>
      <c r="V9" s="21">
        <v>8.9</v>
      </c>
      <c r="W9" s="21">
        <v>7.4</v>
      </c>
      <c r="X9" s="21">
        <v>4.9000000000000004</v>
      </c>
      <c r="Y9" s="21">
        <v>11.2</v>
      </c>
      <c r="Z9" s="21">
        <v>11.2</v>
      </c>
      <c r="AA9" s="21">
        <v>6.9</v>
      </c>
      <c r="AB9" s="21">
        <v>10.1</v>
      </c>
      <c r="AC9" s="21">
        <v>5.2</v>
      </c>
      <c r="AD9" s="21">
        <v>3.9</v>
      </c>
      <c r="AE9" s="21">
        <v>6.8</v>
      </c>
      <c r="AF9" s="21">
        <v>6</v>
      </c>
      <c r="AG9" s="21">
        <v>14.7</v>
      </c>
      <c r="AH9" s="21">
        <v>3.7</v>
      </c>
      <c r="AI9" s="21">
        <v>13.2</v>
      </c>
      <c r="AJ9" s="21">
        <v>18.8</v>
      </c>
      <c r="AK9" s="21">
        <v>4.3</v>
      </c>
      <c r="AL9" s="21">
        <v>56.6</v>
      </c>
      <c r="AM9" s="21">
        <v>4.4000000000000004</v>
      </c>
      <c r="AN9" s="21">
        <v>17.899999999999999</v>
      </c>
      <c r="AO9" s="21">
        <v>4.2</v>
      </c>
      <c r="AP9" s="21">
        <v>3.5</v>
      </c>
    </row>
    <row r="10" spans="1:42" x14ac:dyDescent="0.35">
      <c r="A10" s="23" t="s">
        <v>493</v>
      </c>
      <c r="B10" s="21">
        <v>6.1</v>
      </c>
      <c r="C10" s="21">
        <v>2.2000000000000002</v>
      </c>
      <c r="D10" s="21">
        <v>4</v>
      </c>
      <c r="E10" s="21" t="s">
        <v>1784</v>
      </c>
      <c r="F10" s="21">
        <v>2.4</v>
      </c>
      <c r="G10" s="21" t="s">
        <v>1784</v>
      </c>
      <c r="H10" s="21">
        <v>1</v>
      </c>
      <c r="I10" s="21">
        <v>1.5</v>
      </c>
      <c r="J10" s="21">
        <v>6.3</v>
      </c>
      <c r="K10" s="21">
        <v>1.6</v>
      </c>
      <c r="L10" s="21">
        <v>5.4</v>
      </c>
      <c r="M10" s="21">
        <v>1.5</v>
      </c>
      <c r="N10" s="21">
        <v>1.9</v>
      </c>
      <c r="O10" s="21">
        <v>2.6</v>
      </c>
      <c r="P10" s="21">
        <v>1.1000000000000001</v>
      </c>
      <c r="Q10" s="21">
        <v>1.2</v>
      </c>
      <c r="R10" s="21">
        <v>1.9</v>
      </c>
      <c r="S10" s="21">
        <v>5.9</v>
      </c>
      <c r="T10" s="21">
        <v>3.6</v>
      </c>
      <c r="U10" s="21">
        <v>3.2</v>
      </c>
      <c r="V10" s="21">
        <v>1.3</v>
      </c>
      <c r="W10" s="21">
        <v>8.3000000000000007</v>
      </c>
      <c r="X10" s="21">
        <v>4.4000000000000004</v>
      </c>
      <c r="Y10" s="21">
        <v>6.1</v>
      </c>
      <c r="Z10" s="21">
        <v>1.3</v>
      </c>
      <c r="AA10" s="21" t="s">
        <v>1784</v>
      </c>
      <c r="AB10" s="21">
        <v>1.7</v>
      </c>
      <c r="AC10" s="21">
        <v>2.6</v>
      </c>
      <c r="AD10" s="21">
        <v>5.7</v>
      </c>
      <c r="AE10" s="21">
        <v>3.5</v>
      </c>
      <c r="AF10" s="21">
        <v>4.5999999999999996</v>
      </c>
      <c r="AG10" s="21">
        <v>3.4</v>
      </c>
      <c r="AH10" s="21">
        <v>4.8</v>
      </c>
      <c r="AI10" s="21">
        <v>1.4</v>
      </c>
      <c r="AJ10" s="21">
        <v>19.5</v>
      </c>
      <c r="AK10" s="21">
        <v>13.7</v>
      </c>
      <c r="AL10" s="21">
        <v>5.4</v>
      </c>
      <c r="AM10" s="21">
        <v>4.2</v>
      </c>
      <c r="AN10" s="21">
        <v>2.5</v>
      </c>
      <c r="AO10" s="21">
        <v>3.6</v>
      </c>
      <c r="AP10" s="21">
        <v>6</v>
      </c>
    </row>
    <row r="11" spans="1:42" x14ac:dyDescent="0.35">
      <c r="A11" s="23" t="s">
        <v>366</v>
      </c>
      <c r="B11" s="21" t="s">
        <v>1784</v>
      </c>
      <c r="C11" s="21" t="s">
        <v>1784</v>
      </c>
      <c r="D11" s="21" t="s">
        <v>1784</v>
      </c>
      <c r="E11" s="21" t="s">
        <v>1784</v>
      </c>
      <c r="F11" s="21" t="s">
        <v>1784</v>
      </c>
      <c r="G11" s="21" t="s">
        <v>1784</v>
      </c>
      <c r="H11" s="21" t="s">
        <v>1784</v>
      </c>
      <c r="I11" s="21" t="s">
        <v>1784</v>
      </c>
      <c r="J11" s="21" t="s">
        <v>1784</v>
      </c>
      <c r="K11" s="21" t="s">
        <v>1784</v>
      </c>
      <c r="L11" s="21" t="s">
        <v>1784</v>
      </c>
      <c r="M11" s="21" t="s">
        <v>1784</v>
      </c>
      <c r="N11" s="21" t="s">
        <v>1784</v>
      </c>
      <c r="O11" s="21" t="s">
        <v>1784</v>
      </c>
      <c r="P11" s="21" t="s">
        <v>1784</v>
      </c>
      <c r="Q11" s="21" t="s">
        <v>1784</v>
      </c>
      <c r="R11" s="21">
        <v>2</v>
      </c>
      <c r="S11" s="21" t="s">
        <v>1784</v>
      </c>
      <c r="T11" s="21">
        <v>5.0999999999999996</v>
      </c>
      <c r="U11" s="21" t="s">
        <v>1784</v>
      </c>
      <c r="V11" s="21" t="s">
        <v>1784</v>
      </c>
      <c r="W11" s="21" t="s">
        <v>1784</v>
      </c>
      <c r="X11" s="21" t="s">
        <v>1784</v>
      </c>
      <c r="Y11" s="21">
        <v>2.1</v>
      </c>
      <c r="Z11" s="21" t="s">
        <v>1784</v>
      </c>
      <c r="AA11" s="21" t="s">
        <v>1784</v>
      </c>
      <c r="AB11" s="21" t="s">
        <v>1784</v>
      </c>
      <c r="AC11" s="21" t="s">
        <v>1784</v>
      </c>
      <c r="AD11" s="21" t="s">
        <v>1784</v>
      </c>
      <c r="AE11" s="21" t="s">
        <v>1784</v>
      </c>
      <c r="AF11" s="21" t="s">
        <v>1784</v>
      </c>
      <c r="AG11" s="21" t="s">
        <v>1784</v>
      </c>
      <c r="AH11" s="21">
        <v>6</v>
      </c>
      <c r="AI11" s="21">
        <v>2.7</v>
      </c>
      <c r="AJ11" s="21">
        <v>2.6</v>
      </c>
      <c r="AK11" s="21" t="s">
        <v>1784</v>
      </c>
      <c r="AL11" s="21">
        <v>5.3</v>
      </c>
      <c r="AM11" s="21" t="s">
        <v>1784</v>
      </c>
      <c r="AN11" s="21" t="s">
        <v>1784</v>
      </c>
      <c r="AO11" s="21">
        <v>6.6</v>
      </c>
      <c r="AP11" s="21" t="s">
        <v>1784</v>
      </c>
    </row>
    <row r="12" spans="1:42" x14ac:dyDescent="0.35">
      <c r="A12" s="23" t="s">
        <v>386</v>
      </c>
      <c r="B12" s="21" t="s">
        <v>1784</v>
      </c>
      <c r="C12" s="21" t="s">
        <v>1784</v>
      </c>
      <c r="D12" s="21" t="s">
        <v>1784</v>
      </c>
      <c r="E12" s="21" t="s">
        <v>1784</v>
      </c>
      <c r="F12" s="21" t="s">
        <v>1784</v>
      </c>
      <c r="G12" s="21" t="s">
        <v>1784</v>
      </c>
      <c r="H12" s="21" t="s">
        <v>1784</v>
      </c>
      <c r="I12" s="21" t="s">
        <v>1784</v>
      </c>
      <c r="J12" s="21" t="s">
        <v>1784</v>
      </c>
      <c r="K12" s="21" t="s">
        <v>1784</v>
      </c>
      <c r="L12" s="21" t="s">
        <v>1784</v>
      </c>
      <c r="M12" s="21" t="s">
        <v>1784</v>
      </c>
      <c r="N12" s="21" t="s">
        <v>1784</v>
      </c>
      <c r="O12" s="21" t="s">
        <v>1784</v>
      </c>
      <c r="P12" s="21" t="s">
        <v>1784</v>
      </c>
      <c r="Q12" s="21" t="s">
        <v>1784</v>
      </c>
      <c r="R12" s="21" t="s">
        <v>1784</v>
      </c>
      <c r="S12" s="21" t="s">
        <v>1784</v>
      </c>
      <c r="T12" s="21" t="s">
        <v>1784</v>
      </c>
      <c r="U12" s="21" t="s">
        <v>1784</v>
      </c>
      <c r="V12" s="21" t="s">
        <v>1784</v>
      </c>
      <c r="W12" s="21" t="s">
        <v>1784</v>
      </c>
      <c r="X12" s="21" t="s">
        <v>1784</v>
      </c>
      <c r="Y12" s="21" t="s">
        <v>1784</v>
      </c>
      <c r="Z12" s="21" t="s">
        <v>1784</v>
      </c>
      <c r="AA12" s="21" t="s">
        <v>1784</v>
      </c>
      <c r="AB12" s="21" t="s">
        <v>1784</v>
      </c>
      <c r="AC12" s="21" t="s">
        <v>1784</v>
      </c>
      <c r="AD12" s="21" t="s">
        <v>1784</v>
      </c>
      <c r="AE12" s="21" t="s">
        <v>1784</v>
      </c>
      <c r="AF12" s="21" t="s">
        <v>1784</v>
      </c>
      <c r="AG12" s="21" t="s">
        <v>1784</v>
      </c>
      <c r="AH12" s="21">
        <v>1.8</v>
      </c>
      <c r="AI12" s="21" t="s">
        <v>1784</v>
      </c>
      <c r="AJ12" s="21" t="s">
        <v>1784</v>
      </c>
      <c r="AK12" s="21" t="s">
        <v>1784</v>
      </c>
      <c r="AL12" s="21" t="s">
        <v>1784</v>
      </c>
      <c r="AM12" s="21" t="s">
        <v>1784</v>
      </c>
      <c r="AN12" s="21" t="s">
        <v>1784</v>
      </c>
      <c r="AO12" s="21" t="s">
        <v>1784</v>
      </c>
      <c r="AP12" s="21" t="s">
        <v>1784</v>
      </c>
    </row>
    <row r="13" spans="1:42" x14ac:dyDescent="0.35">
      <c r="A13" s="23" t="s">
        <v>1785</v>
      </c>
      <c r="B13" s="21">
        <v>4.5999999999999996</v>
      </c>
      <c r="C13" s="21">
        <v>0.9</v>
      </c>
      <c r="D13" s="21">
        <v>0.2</v>
      </c>
      <c r="E13" s="21">
        <v>0.2</v>
      </c>
      <c r="F13" s="21">
        <v>5.5</v>
      </c>
      <c r="G13" s="21">
        <v>0.4</v>
      </c>
      <c r="H13" s="21">
        <v>0</v>
      </c>
      <c r="I13" s="21">
        <v>0.2</v>
      </c>
      <c r="J13" s="21">
        <v>8.5</v>
      </c>
      <c r="K13" s="21" t="s">
        <v>1784</v>
      </c>
      <c r="L13" s="21">
        <v>4.7</v>
      </c>
      <c r="M13" s="21">
        <v>0.7</v>
      </c>
      <c r="N13" s="21">
        <v>0.2</v>
      </c>
      <c r="O13" s="21" t="s">
        <v>1784</v>
      </c>
      <c r="P13" s="21">
        <v>1</v>
      </c>
      <c r="Q13" s="21">
        <v>0.3</v>
      </c>
      <c r="R13" s="21">
        <v>3</v>
      </c>
      <c r="S13" s="21">
        <v>2.1</v>
      </c>
      <c r="T13" s="21">
        <v>6.8</v>
      </c>
      <c r="U13" s="21">
        <v>2.9</v>
      </c>
      <c r="V13" s="21" t="s">
        <v>1784</v>
      </c>
      <c r="W13" s="21">
        <v>2.5</v>
      </c>
      <c r="X13" s="21" t="s">
        <v>1784</v>
      </c>
      <c r="Y13" s="21">
        <v>9</v>
      </c>
      <c r="Z13" s="21">
        <v>0.9</v>
      </c>
      <c r="AA13" s="21" t="s">
        <v>1784</v>
      </c>
      <c r="AB13" s="21">
        <v>1.8</v>
      </c>
      <c r="AC13" s="21">
        <v>0.5</v>
      </c>
      <c r="AD13" s="21">
        <v>37.200000000000003</v>
      </c>
      <c r="AE13" s="21">
        <v>26.2</v>
      </c>
      <c r="AF13" s="21">
        <v>1.6</v>
      </c>
      <c r="AG13" s="21">
        <v>4.0999999999999996</v>
      </c>
      <c r="AH13" s="21">
        <v>2.2999999999999998</v>
      </c>
      <c r="AI13" s="21">
        <v>2.2000000000000002</v>
      </c>
      <c r="AJ13" s="21">
        <v>2.7</v>
      </c>
      <c r="AK13" s="21">
        <v>1.9</v>
      </c>
      <c r="AL13" s="21">
        <v>27.1</v>
      </c>
      <c r="AM13" s="21">
        <v>6.8</v>
      </c>
      <c r="AN13" s="21">
        <v>4.5</v>
      </c>
      <c r="AO13" s="21">
        <v>4.7</v>
      </c>
      <c r="AP13" s="21">
        <v>5.3</v>
      </c>
    </row>
    <row r="14" spans="1:42" x14ac:dyDescent="0.35">
      <c r="A14" s="23" t="s">
        <v>1491</v>
      </c>
      <c r="B14" s="21">
        <v>1.4</v>
      </c>
      <c r="C14" s="21" t="s">
        <v>1784</v>
      </c>
      <c r="D14" s="21" t="s">
        <v>1784</v>
      </c>
      <c r="E14" s="21" t="s">
        <v>1784</v>
      </c>
      <c r="F14" s="21" t="s">
        <v>1784</v>
      </c>
      <c r="G14" s="21" t="s">
        <v>1784</v>
      </c>
      <c r="H14" s="21" t="s">
        <v>1784</v>
      </c>
      <c r="I14" s="21" t="s">
        <v>1784</v>
      </c>
      <c r="J14" s="21">
        <v>2.2999999999999998</v>
      </c>
      <c r="K14" s="21" t="s">
        <v>1784</v>
      </c>
      <c r="L14" s="21">
        <v>2.9</v>
      </c>
      <c r="M14" s="21">
        <v>0.8</v>
      </c>
      <c r="N14" s="21" t="s">
        <v>1784</v>
      </c>
      <c r="O14" s="21" t="s">
        <v>1784</v>
      </c>
      <c r="P14" s="21" t="s">
        <v>1784</v>
      </c>
      <c r="Q14" s="21" t="s">
        <v>1784</v>
      </c>
      <c r="R14" s="21">
        <v>0.8</v>
      </c>
      <c r="S14" s="21">
        <v>1.2</v>
      </c>
      <c r="T14" s="21">
        <v>5.7</v>
      </c>
      <c r="U14" s="21">
        <v>1.3</v>
      </c>
      <c r="V14" s="21" t="s">
        <v>1784</v>
      </c>
      <c r="W14" s="21">
        <v>0.8</v>
      </c>
      <c r="X14" s="21" t="s">
        <v>1784</v>
      </c>
      <c r="Y14" s="21">
        <v>1</v>
      </c>
      <c r="Z14" s="21" t="s">
        <v>1784</v>
      </c>
      <c r="AA14" s="21" t="s">
        <v>1784</v>
      </c>
      <c r="AB14" s="21" t="s">
        <v>1784</v>
      </c>
      <c r="AC14" s="21">
        <v>0.8</v>
      </c>
      <c r="AD14" s="21">
        <v>1.5</v>
      </c>
      <c r="AE14" s="21">
        <v>2.6</v>
      </c>
      <c r="AF14" s="21" t="s">
        <v>1784</v>
      </c>
      <c r="AG14" s="21">
        <v>1.3</v>
      </c>
      <c r="AH14" s="21" t="s">
        <v>1784</v>
      </c>
      <c r="AI14" s="21" t="s">
        <v>1784</v>
      </c>
      <c r="AJ14" s="21">
        <v>1.4</v>
      </c>
      <c r="AK14" s="21">
        <v>2.6</v>
      </c>
      <c r="AL14" s="21">
        <v>5</v>
      </c>
      <c r="AM14" s="21">
        <v>1.1000000000000001</v>
      </c>
      <c r="AN14" s="21">
        <v>1.2</v>
      </c>
      <c r="AO14" s="21">
        <v>3.1</v>
      </c>
      <c r="AP14" s="21">
        <v>1.3</v>
      </c>
    </row>
    <row r="15" spans="1:42" x14ac:dyDescent="0.35">
      <c r="A15" s="23" t="s">
        <v>72</v>
      </c>
      <c r="B15" s="21" t="s">
        <v>1784</v>
      </c>
      <c r="C15" s="21" t="s">
        <v>1784</v>
      </c>
      <c r="D15" s="21" t="s">
        <v>1784</v>
      </c>
      <c r="E15" s="21" t="s">
        <v>1784</v>
      </c>
      <c r="F15" s="21" t="s">
        <v>1784</v>
      </c>
      <c r="G15" s="21" t="s">
        <v>1784</v>
      </c>
      <c r="H15" s="21" t="s">
        <v>1784</v>
      </c>
      <c r="I15" s="21" t="s">
        <v>1784</v>
      </c>
      <c r="J15" s="21">
        <v>1.1000000000000001</v>
      </c>
      <c r="K15" s="21" t="s">
        <v>1784</v>
      </c>
      <c r="L15" s="21">
        <v>0.6</v>
      </c>
      <c r="M15" s="21" t="s">
        <v>1784</v>
      </c>
      <c r="N15" s="21" t="s">
        <v>1784</v>
      </c>
      <c r="O15" s="21" t="s">
        <v>1784</v>
      </c>
      <c r="P15" s="21" t="s">
        <v>1784</v>
      </c>
      <c r="Q15" s="21" t="s">
        <v>1784</v>
      </c>
      <c r="R15" s="21" t="s">
        <v>1784</v>
      </c>
      <c r="S15" s="21">
        <v>0.8</v>
      </c>
      <c r="T15" s="21" t="s">
        <v>1784</v>
      </c>
      <c r="U15" s="21" t="s">
        <v>1784</v>
      </c>
      <c r="V15" s="21" t="s">
        <v>1784</v>
      </c>
      <c r="W15" s="21" t="s">
        <v>1784</v>
      </c>
      <c r="X15" s="21" t="s">
        <v>1784</v>
      </c>
      <c r="Y15" s="21">
        <v>2.1</v>
      </c>
      <c r="Z15" s="21" t="s">
        <v>1784</v>
      </c>
      <c r="AA15" s="21">
        <v>0.8</v>
      </c>
      <c r="AB15" s="21" t="s">
        <v>1784</v>
      </c>
      <c r="AC15" s="21" t="s">
        <v>1784</v>
      </c>
      <c r="AD15" s="21" t="s">
        <v>1784</v>
      </c>
      <c r="AE15" s="21">
        <v>1.5</v>
      </c>
      <c r="AF15" s="21" t="s">
        <v>1784</v>
      </c>
      <c r="AG15" s="21">
        <v>1.2</v>
      </c>
      <c r="AH15" s="21" t="s">
        <v>1784</v>
      </c>
      <c r="AI15" s="21" t="s">
        <v>1784</v>
      </c>
      <c r="AJ15" s="21" t="s">
        <v>1784</v>
      </c>
      <c r="AK15" s="21">
        <v>1.2</v>
      </c>
      <c r="AL15" s="21" t="s">
        <v>1784</v>
      </c>
      <c r="AM15" s="21">
        <v>1.1000000000000001</v>
      </c>
      <c r="AN15" s="21" t="s">
        <v>1784</v>
      </c>
      <c r="AO15" s="21" t="s">
        <v>1784</v>
      </c>
      <c r="AP15" s="21" t="s">
        <v>1784</v>
      </c>
    </row>
    <row r="16" spans="1:42" x14ac:dyDescent="0.35">
      <c r="A16" s="23" t="s">
        <v>1499</v>
      </c>
      <c r="B16" s="21">
        <v>2.2000000000000002</v>
      </c>
      <c r="C16" s="21" t="s">
        <v>1784</v>
      </c>
      <c r="D16" s="21" t="s">
        <v>1784</v>
      </c>
      <c r="E16" s="21" t="s">
        <v>1784</v>
      </c>
      <c r="F16" s="21">
        <v>1.3</v>
      </c>
      <c r="G16" s="21">
        <v>0.7</v>
      </c>
      <c r="H16" s="21" t="s">
        <v>1784</v>
      </c>
      <c r="I16" s="21" t="s">
        <v>1784</v>
      </c>
      <c r="J16" s="21">
        <v>10.6</v>
      </c>
      <c r="K16" s="21" t="s">
        <v>1784</v>
      </c>
      <c r="L16" s="21">
        <v>5.4</v>
      </c>
      <c r="M16" s="21">
        <v>1.7</v>
      </c>
      <c r="N16" s="21" t="s">
        <v>1784</v>
      </c>
      <c r="O16" s="21" t="s">
        <v>1784</v>
      </c>
      <c r="P16" s="21">
        <v>0.4</v>
      </c>
      <c r="Q16" s="21">
        <v>0.5</v>
      </c>
      <c r="R16" s="21">
        <v>1.1000000000000001</v>
      </c>
      <c r="S16" s="21">
        <v>4.7</v>
      </c>
      <c r="T16" s="21">
        <v>4.2</v>
      </c>
      <c r="U16" s="21">
        <v>2</v>
      </c>
      <c r="V16" s="21" t="s">
        <v>1784</v>
      </c>
      <c r="W16" s="21">
        <v>1.4</v>
      </c>
      <c r="X16" s="21" t="s">
        <v>1784</v>
      </c>
      <c r="Y16" s="21">
        <v>1.7</v>
      </c>
      <c r="Z16" s="21">
        <v>1.4</v>
      </c>
      <c r="AA16" s="21">
        <v>0.5</v>
      </c>
      <c r="AB16" s="21">
        <v>0.5</v>
      </c>
      <c r="AC16" s="21">
        <v>0.7</v>
      </c>
      <c r="AD16" s="21">
        <v>2.4</v>
      </c>
      <c r="AE16" s="21">
        <v>7.2</v>
      </c>
      <c r="AF16" s="21">
        <v>1.3</v>
      </c>
      <c r="AG16" s="21">
        <v>4.3</v>
      </c>
      <c r="AH16" s="21">
        <v>3.3</v>
      </c>
      <c r="AI16" s="21" t="s">
        <v>1784</v>
      </c>
      <c r="AJ16" s="21">
        <v>1.9</v>
      </c>
      <c r="AK16" s="21">
        <v>2.2999999999999998</v>
      </c>
      <c r="AL16" s="21">
        <v>3.1</v>
      </c>
      <c r="AM16" s="21">
        <v>0.6</v>
      </c>
      <c r="AN16" s="21">
        <v>1.6</v>
      </c>
      <c r="AO16" s="21">
        <v>2.4</v>
      </c>
      <c r="AP16" s="21">
        <v>3.5</v>
      </c>
    </row>
    <row r="17" spans="1:42" x14ac:dyDescent="0.35">
      <c r="A17" s="23" t="s">
        <v>1237</v>
      </c>
      <c r="B17" s="21">
        <v>21.1</v>
      </c>
      <c r="C17" s="21" t="s">
        <v>1784</v>
      </c>
      <c r="D17" s="21" t="s">
        <v>1784</v>
      </c>
      <c r="E17" s="21" t="s">
        <v>1784</v>
      </c>
      <c r="F17" s="21">
        <v>19</v>
      </c>
      <c r="G17" s="21" t="s">
        <v>1784</v>
      </c>
      <c r="H17" s="21" t="s">
        <v>1784</v>
      </c>
      <c r="I17" s="21" t="s">
        <v>1784</v>
      </c>
      <c r="J17" s="21">
        <v>87</v>
      </c>
      <c r="K17" s="21" t="s">
        <v>1784</v>
      </c>
      <c r="L17" s="21">
        <v>74.599999999999994</v>
      </c>
      <c r="M17" s="21">
        <v>9.9</v>
      </c>
      <c r="N17" s="21" t="s">
        <v>1784</v>
      </c>
      <c r="O17" s="21" t="s">
        <v>1784</v>
      </c>
      <c r="P17" s="21" t="s">
        <v>1784</v>
      </c>
      <c r="Q17" s="21" t="s">
        <v>1784</v>
      </c>
      <c r="R17" s="21">
        <v>9.5</v>
      </c>
      <c r="S17" s="21">
        <v>25.1</v>
      </c>
      <c r="T17" s="21">
        <v>137.1</v>
      </c>
      <c r="U17" s="21">
        <v>19.2</v>
      </c>
      <c r="V17" s="21" t="s">
        <v>1784</v>
      </c>
      <c r="W17" s="21">
        <v>16</v>
      </c>
      <c r="X17" s="21" t="s">
        <v>1784</v>
      </c>
      <c r="Y17" s="21">
        <v>34.1</v>
      </c>
      <c r="Z17" s="21">
        <v>8.6</v>
      </c>
      <c r="AA17" s="21" t="s">
        <v>1784</v>
      </c>
      <c r="AB17" s="21" t="s">
        <v>1784</v>
      </c>
      <c r="AC17" s="21">
        <v>10.7</v>
      </c>
      <c r="AD17" s="21">
        <v>66.599999999999994</v>
      </c>
      <c r="AE17" s="21">
        <v>126.2</v>
      </c>
      <c r="AF17" s="21">
        <v>19.7</v>
      </c>
      <c r="AG17" s="21">
        <v>36.5</v>
      </c>
      <c r="AH17" s="21">
        <v>25</v>
      </c>
      <c r="AI17" s="21" t="s">
        <v>1784</v>
      </c>
      <c r="AJ17" s="21">
        <v>29</v>
      </c>
      <c r="AK17" s="21">
        <v>30.5</v>
      </c>
      <c r="AL17" s="21">
        <v>90.8</v>
      </c>
      <c r="AM17" s="21">
        <v>13.7</v>
      </c>
      <c r="AN17" s="21">
        <v>14.6</v>
      </c>
      <c r="AO17" s="21">
        <v>71.400000000000006</v>
      </c>
      <c r="AP17" s="21">
        <v>47.7</v>
      </c>
    </row>
    <row r="18" spans="1:42" x14ac:dyDescent="0.35">
      <c r="A18" s="23" t="s">
        <v>188</v>
      </c>
      <c r="B18" s="21" t="s">
        <v>1784</v>
      </c>
      <c r="C18" s="21" t="s">
        <v>1784</v>
      </c>
      <c r="D18" s="21" t="s">
        <v>1784</v>
      </c>
      <c r="E18" s="21" t="s">
        <v>1784</v>
      </c>
      <c r="F18" s="21" t="s">
        <v>1784</v>
      </c>
      <c r="G18" s="21" t="s">
        <v>1784</v>
      </c>
      <c r="H18" s="21" t="s">
        <v>1784</v>
      </c>
      <c r="I18" s="21" t="s">
        <v>1784</v>
      </c>
      <c r="J18" s="21">
        <v>1.8</v>
      </c>
      <c r="K18" s="21" t="s">
        <v>1784</v>
      </c>
      <c r="L18" s="21">
        <v>1.3</v>
      </c>
      <c r="M18" s="21" t="s">
        <v>1784</v>
      </c>
      <c r="N18" s="21" t="s">
        <v>1784</v>
      </c>
      <c r="O18" s="21" t="s">
        <v>1784</v>
      </c>
      <c r="P18" s="21" t="s">
        <v>1784</v>
      </c>
      <c r="Q18" s="21" t="s">
        <v>1784</v>
      </c>
      <c r="R18" s="21">
        <v>0.7</v>
      </c>
      <c r="S18" s="21">
        <v>0.9</v>
      </c>
      <c r="T18" s="21">
        <v>1.4</v>
      </c>
      <c r="U18" s="21">
        <v>0.8</v>
      </c>
      <c r="V18" s="21" t="s">
        <v>1784</v>
      </c>
      <c r="W18" s="21" t="s">
        <v>1784</v>
      </c>
      <c r="X18" s="21" t="s">
        <v>1784</v>
      </c>
      <c r="Y18" s="21">
        <v>0.7</v>
      </c>
      <c r="Z18" s="21" t="s">
        <v>1784</v>
      </c>
      <c r="AA18" s="21" t="s">
        <v>1784</v>
      </c>
      <c r="AB18" s="21" t="s">
        <v>1784</v>
      </c>
      <c r="AC18" s="21" t="s">
        <v>1784</v>
      </c>
      <c r="AD18" s="21">
        <v>1.4</v>
      </c>
      <c r="AE18" s="21">
        <v>2</v>
      </c>
      <c r="AF18" s="21">
        <v>0.6</v>
      </c>
      <c r="AG18" s="21">
        <v>0.7</v>
      </c>
      <c r="AH18" s="21">
        <v>1.3</v>
      </c>
      <c r="AI18" s="21" t="s">
        <v>1784</v>
      </c>
      <c r="AJ18" s="21">
        <v>0.6</v>
      </c>
      <c r="AK18" s="21">
        <v>1</v>
      </c>
      <c r="AL18" s="21">
        <v>4.9000000000000004</v>
      </c>
      <c r="AM18" s="21">
        <v>0.7</v>
      </c>
      <c r="AN18" s="21">
        <v>0.7</v>
      </c>
      <c r="AO18" s="21">
        <v>0.7</v>
      </c>
      <c r="AP18" s="21">
        <v>1.6</v>
      </c>
    </row>
    <row r="19" spans="1:42" x14ac:dyDescent="0.35">
      <c r="A19" s="23" t="s">
        <v>1241</v>
      </c>
      <c r="B19" s="21">
        <v>4</v>
      </c>
      <c r="C19" s="21" t="s">
        <v>1784</v>
      </c>
      <c r="D19" s="21">
        <v>2.1</v>
      </c>
      <c r="E19" s="21" t="s">
        <v>1784</v>
      </c>
      <c r="F19" s="21">
        <v>2.9</v>
      </c>
      <c r="G19" s="21">
        <v>6</v>
      </c>
      <c r="H19" s="21" t="s">
        <v>1784</v>
      </c>
      <c r="I19" s="21" t="s">
        <v>1784</v>
      </c>
      <c r="J19" s="21" t="s">
        <v>1784</v>
      </c>
      <c r="K19" s="21">
        <v>1</v>
      </c>
      <c r="L19" s="21">
        <v>8.4</v>
      </c>
      <c r="M19" s="21">
        <v>2</v>
      </c>
      <c r="N19" s="21" t="s">
        <v>1784</v>
      </c>
      <c r="O19" s="21" t="s">
        <v>1784</v>
      </c>
      <c r="P19" s="21" t="s">
        <v>1784</v>
      </c>
      <c r="Q19" s="21" t="s">
        <v>1784</v>
      </c>
      <c r="R19" s="21" t="s">
        <v>1784</v>
      </c>
      <c r="S19" s="21" t="s">
        <v>1784</v>
      </c>
      <c r="T19" s="21" t="s">
        <v>1784</v>
      </c>
      <c r="U19" s="21" t="s">
        <v>1784</v>
      </c>
      <c r="V19" s="21" t="s">
        <v>1784</v>
      </c>
      <c r="W19" s="21" t="s">
        <v>1784</v>
      </c>
      <c r="X19" s="21" t="s">
        <v>1784</v>
      </c>
      <c r="Y19" s="21" t="s">
        <v>1784</v>
      </c>
      <c r="Z19" s="21" t="s">
        <v>1784</v>
      </c>
      <c r="AA19" s="21" t="s">
        <v>1784</v>
      </c>
      <c r="AB19" s="21" t="s">
        <v>1784</v>
      </c>
      <c r="AC19" s="21" t="s">
        <v>1784</v>
      </c>
      <c r="AD19" s="21" t="s">
        <v>1784</v>
      </c>
      <c r="AE19" s="21">
        <v>1</v>
      </c>
      <c r="AF19" s="21" t="s">
        <v>1784</v>
      </c>
      <c r="AG19" s="21" t="s">
        <v>1784</v>
      </c>
      <c r="AH19" s="21" t="s">
        <v>1784</v>
      </c>
      <c r="AI19" s="21" t="s">
        <v>1784</v>
      </c>
      <c r="AJ19" s="21" t="s">
        <v>1784</v>
      </c>
      <c r="AK19" s="21" t="s">
        <v>1784</v>
      </c>
      <c r="AL19" s="21">
        <v>1.8</v>
      </c>
      <c r="AM19" s="21" t="s">
        <v>1784</v>
      </c>
      <c r="AN19" s="21" t="s">
        <v>1784</v>
      </c>
      <c r="AO19" s="21" t="s">
        <v>1784</v>
      </c>
      <c r="AP19" s="21" t="s">
        <v>1784</v>
      </c>
    </row>
    <row r="20" spans="1:42" x14ac:dyDescent="0.35">
      <c r="A20" s="23" t="s">
        <v>272</v>
      </c>
      <c r="B20" s="21" t="s">
        <v>1784</v>
      </c>
      <c r="C20" s="21">
        <v>4.7</v>
      </c>
      <c r="D20" s="21">
        <v>8.5</v>
      </c>
      <c r="E20" s="21">
        <v>4</v>
      </c>
      <c r="F20" s="21">
        <v>10</v>
      </c>
      <c r="G20" s="21">
        <v>5.7</v>
      </c>
      <c r="H20" s="21">
        <v>4.7</v>
      </c>
      <c r="I20" s="21">
        <v>21.3</v>
      </c>
      <c r="J20" s="21">
        <v>10.1</v>
      </c>
      <c r="K20" s="21">
        <v>4</v>
      </c>
      <c r="L20" s="21">
        <v>10.3</v>
      </c>
      <c r="M20" s="21">
        <v>5.9</v>
      </c>
      <c r="N20" s="21">
        <v>9.9</v>
      </c>
      <c r="O20" s="21">
        <v>10.1</v>
      </c>
      <c r="P20" s="21" t="s">
        <v>1784</v>
      </c>
      <c r="Q20" s="21">
        <v>4.0999999999999996</v>
      </c>
      <c r="R20" s="21">
        <v>6.6</v>
      </c>
      <c r="S20" s="21">
        <v>8.1</v>
      </c>
      <c r="T20" s="21">
        <v>10.1</v>
      </c>
      <c r="U20" s="21">
        <v>5.4</v>
      </c>
      <c r="V20" s="21">
        <v>5.2</v>
      </c>
      <c r="W20" s="21">
        <v>7.8</v>
      </c>
      <c r="X20" s="21" t="s">
        <v>1784</v>
      </c>
      <c r="Y20" s="21">
        <v>8.9</v>
      </c>
      <c r="Z20" s="21">
        <v>3.3</v>
      </c>
      <c r="AA20" s="21">
        <v>3.9</v>
      </c>
      <c r="AB20" s="21" t="s">
        <v>1784</v>
      </c>
      <c r="AC20" s="21">
        <v>3.9</v>
      </c>
      <c r="AD20" s="21" t="s">
        <v>1784</v>
      </c>
      <c r="AE20" s="21">
        <v>11</v>
      </c>
      <c r="AF20" s="21">
        <v>2.8</v>
      </c>
      <c r="AG20" s="21">
        <v>10.6</v>
      </c>
      <c r="AH20" s="21">
        <v>9.4</v>
      </c>
      <c r="AI20" s="21">
        <v>4.9000000000000004</v>
      </c>
      <c r="AJ20" s="21">
        <v>10.1</v>
      </c>
      <c r="AK20" s="21">
        <v>14</v>
      </c>
      <c r="AL20" s="21" t="s">
        <v>1784</v>
      </c>
      <c r="AM20" s="21">
        <v>9.5</v>
      </c>
      <c r="AN20" s="21">
        <v>6.8</v>
      </c>
      <c r="AO20" s="21" t="s">
        <v>1784</v>
      </c>
      <c r="AP20" s="21">
        <v>12.2</v>
      </c>
    </row>
    <row r="21" spans="1:42" x14ac:dyDescent="0.35">
      <c r="A21" s="23" t="s">
        <v>260</v>
      </c>
      <c r="B21" s="21">
        <v>1.8</v>
      </c>
      <c r="C21" s="21">
        <v>1.8</v>
      </c>
      <c r="D21" s="21">
        <v>3</v>
      </c>
      <c r="E21" s="21" t="s">
        <v>1784</v>
      </c>
      <c r="F21" s="21">
        <v>2.8</v>
      </c>
      <c r="G21" s="21">
        <v>4</v>
      </c>
      <c r="H21" s="21" t="s">
        <v>1784</v>
      </c>
      <c r="I21" s="21">
        <v>1</v>
      </c>
      <c r="J21" s="21" t="s">
        <v>1784</v>
      </c>
      <c r="K21" s="21" t="s">
        <v>1784</v>
      </c>
      <c r="L21" s="21">
        <v>20.100000000000001</v>
      </c>
      <c r="M21" s="21">
        <v>0.6</v>
      </c>
      <c r="N21" s="21" t="s">
        <v>1784</v>
      </c>
      <c r="O21" s="21">
        <v>0.8</v>
      </c>
      <c r="P21" s="21" t="s">
        <v>1784</v>
      </c>
      <c r="Q21" s="21" t="s">
        <v>1784</v>
      </c>
      <c r="R21" s="21" t="s">
        <v>1784</v>
      </c>
      <c r="S21" s="21">
        <v>0.9</v>
      </c>
      <c r="T21" s="21" t="s">
        <v>1784</v>
      </c>
      <c r="U21" s="21" t="s">
        <v>1784</v>
      </c>
      <c r="V21" s="21">
        <v>0.5</v>
      </c>
      <c r="W21" s="21" t="s">
        <v>1784</v>
      </c>
      <c r="X21" s="21" t="s">
        <v>1784</v>
      </c>
      <c r="Y21" s="21" t="s">
        <v>1784</v>
      </c>
      <c r="Z21" s="21" t="s">
        <v>1784</v>
      </c>
      <c r="AA21" s="21" t="s">
        <v>1784</v>
      </c>
      <c r="AB21" s="21" t="s">
        <v>1784</v>
      </c>
      <c r="AC21" s="21" t="s">
        <v>1784</v>
      </c>
      <c r="AD21" s="21" t="s">
        <v>1784</v>
      </c>
      <c r="AE21" s="21">
        <v>1</v>
      </c>
      <c r="AF21" s="21" t="s">
        <v>1784</v>
      </c>
      <c r="AG21" s="21">
        <v>1.1000000000000001</v>
      </c>
      <c r="AH21" s="21" t="s">
        <v>1784</v>
      </c>
      <c r="AI21" s="21" t="s">
        <v>1784</v>
      </c>
      <c r="AJ21" s="21" t="s">
        <v>1784</v>
      </c>
      <c r="AK21" s="21">
        <v>0.9</v>
      </c>
      <c r="AL21" s="21" t="s">
        <v>1784</v>
      </c>
      <c r="AM21" s="21" t="s">
        <v>1784</v>
      </c>
      <c r="AN21" s="21">
        <v>0.8</v>
      </c>
      <c r="AO21" s="21" t="s">
        <v>1784</v>
      </c>
      <c r="AP21" s="21" t="s">
        <v>1784</v>
      </c>
    </row>
    <row r="22" spans="1:42" x14ac:dyDescent="0.35">
      <c r="A22" s="23" t="s">
        <v>345</v>
      </c>
      <c r="B22" s="21">
        <v>9.6999999999999993</v>
      </c>
      <c r="C22" s="21">
        <v>7.9</v>
      </c>
      <c r="D22" s="21">
        <v>28.5</v>
      </c>
      <c r="E22" s="21" t="s">
        <v>1784</v>
      </c>
      <c r="F22" s="21">
        <v>10.9</v>
      </c>
      <c r="G22" s="21" t="s">
        <v>1784</v>
      </c>
      <c r="H22" s="21">
        <v>5.2</v>
      </c>
      <c r="I22" s="21" t="s">
        <v>1784</v>
      </c>
      <c r="J22" s="21">
        <v>28</v>
      </c>
      <c r="K22" s="21">
        <v>6.1</v>
      </c>
      <c r="L22" s="21">
        <v>16.2</v>
      </c>
      <c r="M22" s="21">
        <v>3.6</v>
      </c>
      <c r="N22" s="21">
        <v>32.700000000000003</v>
      </c>
      <c r="O22" s="21">
        <v>13.6</v>
      </c>
      <c r="P22" s="21" t="s">
        <v>1784</v>
      </c>
      <c r="Q22" s="21">
        <v>6.1</v>
      </c>
      <c r="R22" s="21" t="s">
        <v>1784</v>
      </c>
      <c r="S22" s="21">
        <v>27.4</v>
      </c>
      <c r="T22" s="21">
        <v>13.5</v>
      </c>
      <c r="U22" s="21">
        <v>15.4</v>
      </c>
      <c r="V22" s="21">
        <v>8.6</v>
      </c>
      <c r="W22" s="21">
        <v>3.7</v>
      </c>
      <c r="X22" s="21">
        <v>26.8</v>
      </c>
      <c r="Y22" s="21">
        <v>10.7</v>
      </c>
      <c r="Z22" s="21">
        <v>6.2</v>
      </c>
      <c r="AA22" s="21" t="s">
        <v>1784</v>
      </c>
      <c r="AB22" s="21" t="s">
        <v>1784</v>
      </c>
      <c r="AC22" s="21">
        <v>4.5</v>
      </c>
      <c r="AD22" s="21">
        <v>14.6</v>
      </c>
      <c r="AE22" s="21">
        <v>39.1</v>
      </c>
      <c r="AF22" s="21">
        <v>21.7</v>
      </c>
      <c r="AG22" s="21">
        <v>19.8</v>
      </c>
      <c r="AH22" s="21">
        <v>15.4</v>
      </c>
      <c r="AI22" s="21" t="s">
        <v>1784</v>
      </c>
      <c r="AJ22" s="21">
        <v>26.8</v>
      </c>
      <c r="AK22" s="21">
        <v>32.200000000000003</v>
      </c>
      <c r="AL22" s="21">
        <v>26.9</v>
      </c>
      <c r="AM22" s="21">
        <v>34.299999999999997</v>
      </c>
      <c r="AN22" s="21">
        <v>6.7</v>
      </c>
      <c r="AO22" s="21">
        <v>12.7</v>
      </c>
      <c r="AP22" s="21">
        <v>30.3</v>
      </c>
    </row>
    <row r="23" spans="1:42" x14ac:dyDescent="0.35">
      <c r="A23" s="23" t="s">
        <v>745</v>
      </c>
      <c r="B23" s="21" t="s">
        <v>1784</v>
      </c>
      <c r="C23" s="21" t="s">
        <v>1784</v>
      </c>
      <c r="D23" s="21">
        <v>13.3</v>
      </c>
      <c r="E23" s="21" t="s">
        <v>1784</v>
      </c>
      <c r="F23" s="21">
        <v>102.8</v>
      </c>
      <c r="G23" s="21" t="s">
        <v>1784</v>
      </c>
      <c r="H23" s="21">
        <v>4.0999999999999996</v>
      </c>
      <c r="I23" s="21" t="s">
        <v>1784</v>
      </c>
      <c r="J23" s="21">
        <v>82.2</v>
      </c>
      <c r="K23" s="21" t="s">
        <v>1784</v>
      </c>
      <c r="L23" s="21" t="s">
        <v>1784</v>
      </c>
      <c r="M23" s="21" t="s">
        <v>1784</v>
      </c>
      <c r="N23" s="21">
        <v>35.4</v>
      </c>
      <c r="O23" s="21">
        <v>52.2</v>
      </c>
      <c r="P23" s="21" t="s">
        <v>1784</v>
      </c>
      <c r="Q23" s="21">
        <v>32.4</v>
      </c>
      <c r="R23" s="21">
        <v>9</v>
      </c>
      <c r="S23" s="21">
        <v>112.4</v>
      </c>
      <c r="T23" s="21">
        <v>39</v>
      </c>
      <c r="U23" s="21">
        <v>480.8</v>
      </c>
      <c r="V23" s="21">
        <v>14.5</v>
      </c>
      <c r="W23" s="21" t="s">
        <v>1784</v>
      </c>
      <c r="X23" s="21" t="s">
        <v>1784</v>
      </c>
      <c r="Y23" s="21">
        <v>62.7</v>
      </c>
      <c r="Z23" s="21" t="s">
        <v>1784</v>
      </c>
      <c r="AA23" s="21" t="s">
        <v>1784</v>
      </c>
      <c r="AB23" s="21" t="s">
        <v>1784</v>
      </c>
      <c r="AC23" s="21">
        <v>10.4</v>
      </c>
      <c r="AD23" s="21" t="s">
        <v>1784</v>
      </c>
      <c r="AE23" s="21">
        <v>9.6999999999999993</v>
      </c>
      <c r="AF23" s="21" t="s">
        <v>1784</v>
      </c>
      <c r="AG23" s="21">
        <v>6.1</v>
      </c>
      <c r="AH23" s="21">
        <v>9.4</v>
      </c>
      <c r="AI23" s="21" t="s">
        <v>1784</v>
      </c>
      <c r="AJ23" s="21">
        <v>328.6</v>
      </c>
      <c r="AK23" s="21">
        <v>58.5</v>
      </c>
      <c r="AL23" s="21" t="s">
        <v>1784</v>
      </c>
      <c r="AM23" s="21">
        <v>79.5</v>
      </c>
      <c r="AN23" s="21" t="s">
        <v>1784</v>
      </c>
      <c r="AO23" s="21" t="s">
        <v>1784</v>
      </c>
      <c r="AP23" s="21">
        <v>10.4</v>
      </c>
    </row>
    <row r="24" spans="1:42" x14ac:dyDescent="0.35">
      <c r="A24" s="23" t="s">
        <v>1097</v>
      </c>
      <c r="B24" s="21" t="s">
        <v>1784</v>
      </c>
      <c r="C24" s="21">
        <v>8.8000000000000007</v>
      </c>
      <c r="D24" s="21" t="s">
        <v>1784</v>
      </c>
      <c r="E24" s="21" t="s">
        <v>1784</v>
      </c>
      <c r="F24" s="21">
        <v>8.8000000000000007</v>
      </c>
      <c r="G24" s="21" t="s">
        <v>1784</v>
      </c>
      <c r="H24" s="21" t="s">
        <v>1784</v>
      </c>
      <c r="I24" s="21" t="s">
        <v>1784</v>
      </c>
      <c r="J24" s="21" t="s">
        <v>1784</v>
      </c>
      <c r="K24" s="21" t="s">
        <v>1784</v>
      </c>
      <c r="L24" s="21" t="s">
        <v>1784</v>
      </c>
      <c r="M24" s="21" t="s">
        <v>1784</v>
      </c>
      <c r="N24" s="21" t="s">
        <v>1784</v>
      </c>
      <c r="O24" s="21" t="s">
        <v>1784</v>
      </c>
      <c r="P24" s="21" t="s">
        <v>1784</v>
      </c>
      <c r="Q24" s="21" t="s">
        <v>1784</v>
      </c>
      <c r="R24" s="21" t="s">
        <v>1784</v>
      </c>
      <c r="S24" s="21" t="s">
        <v>1784</v>
      </c>
      <c r="T24" s="21" t="s">
        <v>1784</v>
      </c>
      <c r="U24" s="21" t="s">
        <v>1784</v>
      </c>
      <c r="V24" s="21" t="s">
        <v>1784</v>
      </c>
      <c r="W24" s="21" t="s">
        <v>1784</v>
      </c>
      <c r="X24" s="21" t="s">
        <v>1784</v>
      </c>
      <c r="Y24" s="21" t="s">
        <v>1784</v>
      </c>
      <c r="Z24" s="21" t="s">
        <v>1784</v>
      </c>
      <c r="AA24" s="21" t="s">
        <v>1784</v>
      </c>
      <c r="AB24" s="21">
        <v>8.8000000000000007</v>
      </c>
      <c r="AC24" s="21" t="s">
        <v>1784</v>
      </c>
      <c r="AD24" s="21" t="s">
        <v>1784</v>
      </c>
      <c r="AE24" s="21" t="s">
        <v>1784</v>
      </c>
      <c r="AF24" s="21" t="s">
        <v>1784</v>
      </c>
      <c r="AG24" s="21" t="s">
        <v>1784</v>
      </c>
      <c r="AH24" s="21" t="s">
        <v>1784</v>
      </c>
      <c r="AI24" s="21" t="s">
        <v>1784</v>
      </c>
      <c r="AJ24" s="21" t="s">
        <v>1784</v>
      </c>
      <c r="AK24" s="21" t="s">
        <v>1784</v>
      </c>
      <c r="AL24" s="21" t="s">
        <v>1784</v>
      </c>
      <c r="AM24" s="21" t="s">
        <v>1784</v>
      </c>
      <c r="AN24" s="21" t="s">
        <v>1784</v>
      </c>
      <c r="AO24" s="21" t="s">
        <v>1784</v>
      </c>
      <c r="AP24" s="21" t="s">
        <v>1784</v>
      </c>
    </row>
    <row r="25" spans="1:42" x14ac:dyDescent="0.35">
      <c r="A25" s="23" t="s">
        <v>394</v>
      </c>
      <c r="B25" s="21">
        <v>0.9</v>
      </c>
      <c r="C25" s="21" t="s">
        <v>1784</v>
      </c>
      <c r="D25" s="21" t="s">
        <v>1784</v>
      </c>
      <c r="E25" s="21" t="s">
        <v>1784</v>
      </c>
      <c r="F25" s="21">
        <v>12.3</v>
      </c>
      <c r="G25" s="21">
        <v>0.5</v>
      </c>
      <c r="H25" s="21" t="s">
        <v>1784</v>
      </c>
      <c r="I25" s="21">
        <v>3.8</v>
      </c>
      <c r="J25" s="21">
        <v>1.5</v>
      </c>
      <c r="K25" s="21" t="s">
        <v>1784</v>
      </c>
      <c r="L25" s="21">
        <v>1.5</v>
      </c>
      <c r="M25" s="21" t="s">
        <v>1784</v>
      </c>
      <c r="N25" s="21" t="s">
        <v>1784</v>
      </c>
      <c r="O25" s="21" t="s">
        <v>1784</v>
      </c>
      <c r="P25" s="21" t="s">
        <v>1784</v>
      </c>
      <c r="Q25" s="21" t="s">
        <v>1784</v>
      </c>
      <c r="R25" s="21" t="s">
        <v>1784</v>
      </c>
      <c r="S25" s="21">
        <v>0.4</v>
      </c>
      <c r="T25" s="21">
        <v>0.7</v>
      </c>
      <c r="U25" s="21">
        <v>0.6</v>
      </c>
      <c r="V25" s="21" t="s">
        <v>1784</v>
      </c>
      <c r="W25" s="21">
        <v>0.3</v>
      </c>
      <c r="X25" s="21" t="s">
        <v>1784</v>
      </c>
      <c r="Y25" s="21" t="s">
        <v>1784</v>
      </c>
      <c r="Z25" s="21" t="s">
        <v>1784</v>
      </c>
      <c r="AA25" s="21" t="s">
        <v>1784</v>
      </c>
      <c r="AB25" s="21" t="s">
        <v>1784</v>
      </c>
      <c r="AC25" s="21" t="s">
        <v>1784</v>
      </c>
      <c r="AD25" s="21">
        <v>1.7</v>
      </c>
      <c r="AE25" s="21">
        <v>1.8</v>
      </c>
      <c r="AF25" s="21" t="s">
        <v>1784</v>
      </c>
      <c r="AG25" s="21">
        <v>0.4</v>
      </c>
      <c r="AH25" s="21" t="s">
        <v>1784</v>
      </c>
      <c r="AI25" s="21" t="s">
        <v>1784</v>
      </c>
      <c r="AJ25" s="21">
        <v>0.4</v>
      </c>
      <c r="AK25" s="21">
        <v>0.5</v>
      </c>
      <c r="AL25" s="21">
        <v>3.2</v>
      </c>
      <c r="AM25" s="21">
        <v>0.6</v>
      </c>
      <c r="AN25" s="21">
        <v>0.4</v>
      </c>
      <c r="AO25" s="21" t="s">
        <v>1784</v>
      </c>
      <c r="AP25" s="21">
        <v>0.6</v>
      </c>
    </row>
    <row r="26" spans="1:42" x14ac:dyDescent="0.35">
      <c r="A26" s="23" t="s">
        <v>542</v>
      </c>
      <c r="B26" s="21" t="s">
        <v>1784</v>
      </c>
      <c r="C26" s="21" t="s">
        <v>1784</v>
      </c>
      <c r="D26" s="21" t="s">
        <v>1784</v>
      </c>
      <c r="E26" s="21" t="s">
        <v>1784</v>
      </c>
      <c r="F26" s="21" t="s">
        <v>1784</v>
      </c>
      <c r="G26" s="21" t="s">
        <v>1784</v>
      </c>
      <c r="H26" s="21" t="s">
        <v>1784</v>
      </c>
      <c r="I26" s="21" t="s">
        <v>1784</v>
      </c>
      <c r="J26" s="21">
        <v>1.5</v>
      </c>
      <c r="K26" s="21" t="s">
        <v>1784</v>
      </c>
      <c r="L26" s="21" t="s">
        <v>1784</v>
      </c>
      <c r="M26" s="21" t="s">
        <v>1784</v>
      </c>
      <c r="N26" s="21" t="s">
        <v>1784</v>
      </c>
      <c r="O26" s="21" t="s">
        <v>1784</v>
      </c>
      <c r="P26" s="21" t="s">
        <v>1784</v>
      </c>
      <c r="Q26" s="21" t="s">
        <v>1784</v>
      </c>
      <c r="R26" s="21" t="s">
        <v>1784</v>
      </c>
      <c r="S26" s="21" t="s">
        <v>1784</v>
      </c>
      <c r="T26" s="21" t="s">
        <v>1784</v>
      </c>
      <c r="U26" s="21" t="s">
        <v>1784</v>
      </c>
      <c r="V26" s="21" t="s">
        <v>1784</v>
      </c>
      <c r="W26" s="21" t="s">
        <v>1784</v>
      </c>
      <c r="X26" s="21" t="s">
        <v>1784</v>
      </c>
      <c r="Y26" s="21" t="s">
        <v>1784</v>
      </c>
      <c r="Z26" s="21" t="s">
        <v>1784</v>
      </c>
      <c r="AA26" s="21" t="s">
        <v>1784</v>
      </c>
      <c r="AB26" s="21" t="s">
        <v>1784</v>
      </c>
      <c r="AC26" s="21" t="s">
        <v>1784</v>
      </c>
      <c r="AD26" s="21" t="s">
        <v>1784</v>
      </c>
      <c r="AE26" s="21" t="s">
        <v>1784</v>
      </c>
      <c r="AF26" s="21" t="s">
        <v>1784</v>
      </c>
      <c r="AG26" s="21" t="s">
        <v>1784</v>
      </c>
      <c r="AH26" s="21">
        <v>2.2999999999999998</v>
      </c>
      <c r="AI26" s="21" t="s">
        <v>1784</v>
      </c>
      <c r="AJ26" s="21" t="s">
        <v>1784</v>
      </c>
      <c r="AK26" s="21" t="s">
        <v>1784</v>
      </c>
      <c r="AL26" s="21" t="s">
        <v>1784</v>
      </c>
      <c r="AM26" s="21" t="s">
        <v>1784</v>
      </c>
      <c r="AN26" s="21" t="s">
        <v>1784</v>
      </c>
      <c r="AO26" s="21" t="s">
        <v>1784</v>
      </c>
      <c r="AP26" s="21" t="s">
        <v>1784</v>
      </c>
    </row>
    <row r="27" spans="1:42" x14ac:dyDescent="0.35">
      <c r="A27" s="23" t="s">
        <v>312</v>
      </c>
      <c r="B27" s="21">
        <v>3.4</v>
      </c>
      <c r="C27" s="21">
        <v>1.3</v>
      </c>
      <c r="D27" s="21" t="s">
        <v>1784</v>
      </c>
      <c r="E27" s="21" t="s">
        <v>1784</v>
      </c>
      <c r="F27" s="21" t="s">
        <v>1784</v>
      </c>
      <c r="G27" s="21" t="s">
        <v>1784</v>
      </c>
      <c r="H27" s="21" t="s">
        <v>1784</v>
      </c>
      <c r="I27" s="21" t="s">
        <v>1784</v>
      </c>
      <c r="J27" s="21">
        <v>12.6</v>
      </c>
      <c r="K27" s="21" t="s">
        <v>1784</v>
      </c>
      <c r="L27" s="21">
        <v>6.5</v>
      </c>
      <c r="M27" s="21">
        <v>2.7</v>
      </c>
      <c r="N27" s="21" t="s">
        <v>1784</v>
      </c>
      <c r="O27" s="21" t="s">
        <v>1784</v>
      </c>
      <c r="P27" s="21" t="s">
        <v>1784</v>
      </c>
      <c r="Q27" s="21" t="s">
        <v>1784</v>
      </c>
      <c r="R27" s="21">
        <v>1.7</v>
      </c>
      <c r="S27" s="21">
        <v>9.3000000000000007</v>
      </c>
      <c r="T27" s="21">
        <v>13.6</v>
      </c>
      <c r="U27" s="21">
        <v>2.2999999999999998</v>
      </c>
      <c r="V27" s="21" t="s">
        <v>1784</v>
      </c>
      <c r="W27" s="21">
        <v>1.8</v>
      </c>
      <c r="X27" s="21" t="s">
        <v>1784</v>
      </c>
      <c r="Y27" s="21">
        <v>2.1</v>
      </c>
      <c r="Z27" s="21">
        <v>1.5</v>
      </c>
      <c r="AA27" s="21" t="s">
        <v>1784</v>
      </c>
      <c r="AB27" s="21">
        <v>0.9</v>
      </c>
      <c r="AC27" s="21">
        <v>1.3</v>
      </c>
      <c r="AD27" s="21">
        <v>2.1</v>
      </c>
      <c r="AE27" s="21">
        <v>10.5</v>
      </c>
      <c r="AF27" s="21">
        <v>1.8</v>
      </c>
      <c r="AG27" s="21">
        <v>6.2</v>
      </c>
      <c r="AH27" s="21">
        <v>5.8</v>
      </c>
      <c r="AI27" s="21" t="s">
        <v>1784</v>
      </c>
      <c r="AJ27" s="21">
        <v>2.8</v>
      </c>
      <c r="AK27" s="21">
        <v>2.8</v>
      </c>
      <c r="AL27" s="21">
        <v>5.2</v>
      </c>
      <c r="AM27" s="21" t="s">
        <v>1784</v>
      </c>
      <c r="AN27" s="21">
        <v>3.5</v>
      </c>
      <c r="AO27" s="21">
        <v>5.0999999999999996</v>
      </c>
      <c r="AP27" s="21">
        <v>5.6</v>
      </c>
    </row>
    <row r="28" spans="1:42" x14ac:dyDescent="0.35">
      <c r="A28" s="23" t="s">
        <v>653</v>
      </c>
      <c r="B28" s="21">
        <v>0.8</v>
      </c>
      <c r="C28" s="21" t="s">
        <v>1784</v>
      </c>
      <c r="D28" s="21" t="s">
        <v>1784</v>
      </c>
      <c r="E28" s="21" t="s">
        <v>1784</v>
      </c>
      <c r="F28" s="21">
        <v>0.7</v>
      </c>
      <c r="G28" s="21" t="s">
        <v>1784</v>
      </c>
      <c r="H28" s="21" t="s">
        <v>1784</v>
      </c>
      <c r="I28" s="21" t="s">
        <v>1784</v>
      </c>
      <c r="J28" s="21">
        <v>1.4</v>
      </c>
      <c r="K28" s="21" t="s">
        <v>1784</v>
      </c>
      <c r="L28" s="21">
        <v>1.7</v>
      </c>
      <c r="M28" s="21" t="s">
        <v>1784</v>
      </c>
      <c r="N28" s="21">
        <v>0.5</v>
      </c>
      <c r="O28" s="21">
        <v>0.7</v>
      </c>
      <c r="P28" s="21" t="s">
        <v>1784</v>
      </c>
      <c r="Q28" s="21" t="s">
        <v>1784</v>
      </c>
      <c r="R28" s="21">
        <v>0.5</v>
      </c>
      <c r="S28" s="21">
        <v>0.8</v>
      </c>
      <c r="T28" s="21">
        <v>2.5</v>
      </c>
      <c r="U28" s="21">
        <v>0.9</v>
      </c>
      <c r="V28" s="21" t="s">
        <v>1784</v>
      </c>
      <c r="W28" s="21">
        <v>0.5</v>
      </c>
      <c r="X28" s="21" t="s">
        <v>1784</v>
      </c>
      <c r="Y28" s="21">
        <v>1.2</v>
      </c>
      <c r="Z28" s="21" t="s">
        <v>1784</v>
      </c>
      <c r="AA28" s="21" t="s">
        <v>1784</v>
      </c>
      <c r="AB28" s="21" t="s">
        <v>1784</v>
      </c>
      <c r="AC28" s="21" t="s">
        <v>1784</v>
      </c>
      <c r="AD28" s="21">
        <v>2.1</v>
      </c>
      <c r="AE28" s="21">
        <v>3.5</v>
      </c>
      <c r="AF28" s="21">
        <v>0.9</v>
      </c>
      <c r="AG28" s="21">
        <v>1.9</v>
      </c>
      <c r="AH28" s="21">
        <v>0.7</v>
      </c>
      <c r="AI28" s="21" t="s">
        <v>1784</v>
      </c>
      <c r="AJ28" s="21">
        <v>1.1000000000000001</v>
      </c>
      <c r="AK28" s="21">
        <v>1.6</v>
      </c>
      <c r="AL28" s="21">
        <v>2.4</v>
      </c>
      <c r="AM28" s="21">
        <v>1</v>
      </c>
      <c r="AN28" s="21">
        <v>0.8</v>
      </c>
      <c r="AO28" s="21">
        <v>1</v>
      </c>
      <c r="AP28" s="21">
        <v>0.9</v>
      </c>
    </row>
    <row r="29" spans="1:42" x14ac:dyDescent="0.35">
      <c r="A29" s="23" t="s">
        <v>1113</v>
      </c>
      <c r="B29" s="21">
        <v>5.9</v>
      </c>
      <c r="C29" s="21">
        <v>6</v>
      </c>
      <c r="D29" s="21">
        <v>1.2</v>
      </c>
      <c r="E29" s="21">
        <v>8.6</v>
      </c>
      <c r="F29" s="21">
        <v>7.4</v>
      </c>
      <c r="G29" s="21">
        <v>8.6</v>
      </c>
      <c r="H29" s="21">
        <v>6.9</v>
      </c>
      <c r="I29" s="21">
        <v>6.4</v>
      </c>
      <c r="J29" s="21">
        <v>1.3</v>
      </c>
      <c r="K29" s="21">
        <v>1.7</v>
      </c>
      <c r="L29" s="21">
        <v>1.1000000000000001</v>
      </c>
      <c r="M29" s="21">
        <v>7.1</v>
      </c>
      <c r="N29" s="21">
        <v>1.1000000000000001</v>
      </c>
      <c r="O29" s="21">
        <v>2.5</v>
      </c>
      <c r="P29" s="21">
        <v>8</v>
      </c>
      <c r="Q29" s="21">
        <v>7.7</v>
      </c>
      <c r="R29" s="21">
        <v>8.5</v>
      </c>
      <c r="S29" s="21">
        <v>1.3</v>
      </c>
      <c r="T29" s="21">
        <v>9.6999999999999993</v>
      </c>
      <c r="U29" s="21">
        <v>1.2</v>
      </c>
      <c r="V29" s="21">
        <v>11.7</v>
      </c>
      <c r="W29" s="21">
        <v>6.2</v>
      </c>
      <c r="X29" s="21" t="s">
        <v>1784</v>
      </c>
      <c r="Y29" s="21">
        <v>9</v>
      </c>
      <c r="Z29" s="21">
        <v>8.1999999999999993</v>
      </c>
      <c r="AA29" s="21">
        <v>1.5</v>
      </c>
      <c r="AB29" s="21">
        <v>8</v>
      </c>
      <c r="AC29" s="21">
        <v>1.4</v>
      </c>
      <c r="AD29" s="21">
        <v>8.3000000000000007</v>
      </c>
      <c r="AE29" s="21">
        <v>0.9</v>
      </c>
      <c r="AF29" s="21">
        <v>0.8</v>
      </c>
      <c r="AG29" s="21">
        <v>0.9</v>
      </c>
      <c r="AH29" s="21">
        <v>1.2</v>
      </c>
      <c r="AI29" s="21">
        <v>7.9</v>
      </c>
      <c r="AJ29" s="21">
        <v>1</v>
      </c>
      <c r="AK29" s="21">
        <v>1.2</v>
      </c>
      <c r="AL29" s="21">
        <v>1.2</v>
      </c>
      <c r="AM29" s="21">
        <v>1.3</v>
      </c>
      <c r="AN29" s="21">
        <v>6.7</v>
      </c>
      <c r="AO29" s="21">
        <v>7.1</v>
      </c>
      <c r="AP29" s="21">
        <v>1.2</v>
      </c>
    </row>
    <row r="30" spans="1:42" x14ac:dyDescent="0.35">
      <c r="A30" s="23" t="s">
        <v>665</v>
      </c>
      <c r="B30" s="21" t="s">
        <v>1784</v>
      </c>
      <c r="C30" s="21" t="s">
        <v>1784</v>
      </c>
      <c r="D30" s="21" t="s">
        <v>1784</v>
      </c>
      <c r="E30" s="21" t="s">
        <v>1784</v>
      </c>
      <c r="F30" s="21" t="s">
        <v>1784</v>
      </c>
      <c r="G30" s="21" t="s">
        <v>1784</v>
      </c>
      <c r="H30" s="21" t="s">
        <v>1784</v>
      </c>
      <c r="I30" s="21" t="s">
        <v>1784</v>
      </c>
      <c r="J30" s="21">
        <v>3.5</v>
      </c>
      <c r="K30" s="21" t="s">
        <v>1784</v>
      </c>
      <c r="L30" s="21">
        <v>2.4</v>
      </c>
      <c r="M30" s="21" t="s">
        <v>1784</v>
      </c>
      <c r="N30" s="21">
        <v>1.4</v>
      </c>
      <c r="O30" s="21">
        <v>2</v>
      </c>
      <c r="P30" s="21" t="s">
        <v>1784</v>
      </c>
      <c r="Q30" s="21" t="s">
        <v>1784</v>
      </c>
      <c r="R30" s="21" t="s">
        <v>1784</v>
      </c>
      <c r="S30" s="21" t="s">
        <v>1784</v>
      </c>
      <c r="T30" s="21" t="s">
        <v>1784</v>
      </c>
      <c r="U30" s="21" t="s">
        <v>1784</v>
      </c>
      <c r="V30" s="21" t="s">
        <v>1784</v>
      </c>
      <c r="W30" s="21" t="s">
        <v>1784</v>
      </c>
      <c r="X30" s="21" t="s">
        <v>1784</v>
      </c>
      <c r="Y30" s="21" t="s">
        <v>1784</v>
      </c>
      <c r="Z30" s="21">
        <v>3.1</v>
      </c>
      <c r="AA30" s="21" t="s">
        <v>1784</v>
      </c>
      <c r="AB30" s="21" t="s">
        <v>1784</v>
      </c>
      <c r="AC30" s="21" t="s">
        <v>1784</v>
      </c>
      <c r="AD30" s="21" t="s">
        <v>1784</v>
      </c>
      <c r="AE30" s="21">
        <v>4.0999999999999996</v>
      </c>
      <c r="AF30" s="21">
        <v>1.4</v>
      </c>
      <c r="AG30" s="21">
        <v>1.6</v>
      </c>
      <c r="AH30" s="21">
        <v>3.2</v>
      </c>
      <c r="AI30" s="21" t="s">
        <v>1784</v>
      </c>
      <c r="AJ30" s="21" t="s">
        <v>1784</v>
      </c>
      <c r="AK30" s="21">
        <v>2.4</v>
      </c>
      <c r="AL30" s="21" t="s">
        <v>1784</v>
      </c>
      <c r="AM30" s="21" t="s">
        <v>1784</v>
      </c>
      <c r="AN30" s="21" t="s">
        <v>1784</v>
      </c>
      <c r="AO30" s="21" t="s">
        <v>1784</v>
      </c>
      <c r="AP30" s="21" t="s">
        <v>1784</v>
      </c>
    </row>
    <row r="31" spans="1:42" x14ac:dyDescent="0.35">
      <c r="A31" s="23" t="s">
        <v>465</v>
      </c>
      <c r="B31" s="21" t="s">
        <v>1784</v>
      </c>
      <c r="C31" s="21" t="s">
        <v>1784</v>
      </c>
      <c r="D31" s="21" t="s">
        <v>1784</v>
      </c>
      <c r="E31" s="21" t="s">
        <v>1784</v>
      </c>
      <c r="F31" s="21" t="s">
        <v>1784</v>
      </c>
      <c r="G31" s="21" t="s">
        <v>1784</v>
      </c>
      <c r="H31" s="21" t="s">
        <v>1784</v>
      </c>
      <c r="I31" s="21" t="s">
        <v>1784</v>
      </c>
      <c r="J31" s="21" t="s">
        <v>1784</v>
      </c>
      <c r="K31" s="21" t="s">
        <v>1784</v>
      </c>
      <c r="L31" s="21" t="s">
        <v>1784</v>
      </c>
      <c r="M31" s="21" t="s">
        <v>1784</v>
      </c>
      <c r="N31" s="21" t="s">
        <v>1784</v>
      </c>
      <c r="O31" s="21" t="s">
        <v>1784</v>
      </c>
      <c r="P31" s="21" t="s">
        <v>1784</v>
      </c>
      <c r="Q31" s="21" t="s">
        <v>1784</v>
      </c>
      <c r="R31" s="21" t="s">
        <v>1784</v>
      </c>
      <c r="S31" s="21" t="s">
        <v>1784</v>
      </c>
      <c r="T31" s="21" t="s">
        <v>1784</v>
      </c>
      <c r="U31" s="21" t="s">
        <v>1784</v>
      </c>
      <c r="V31" s="21" t="s">
        <v>1784</v>
      </c>
      <c r="W31" s="21" t="s">
        <v>1784</v>
      </c>
      <c r="X31" s="21" t="s">
        <v>1784</v>
      </c>
      <c r="Y31" s="21" t="s">
        <v>1784</v>
      </c>
      <c r="Z31" s="21" t="s">
        <v>1784</v>
      </c>
      <c r="AA31" s="21" t="s">
        <v>1784</v>
      </c>
      <c r="AB31" s="21" t="s">
        <v>1784</v>
      </c>
      <c r="AC31" s="21" t="s">
        <v>1784</v>
      </c>
      <c r="AD31" s="21" t="s">
        <v>1784</v>
      </c>
      <c r="AE31" s="21" t="s">
        <v>1784</v>
      </c>
      <c r="AF31" s="21" t="s">
        <v>1784</v>
      </c>
      <c r="AG31" s="21" t="s">
        <v>1784</v>
      </c>
      <c r="AH31" s="21" t="s">
        <v>1784</v>
      </c>
      <c r="AI31" s="21" t="s">
        <v>1784</v>
      </c>
      <c r="AJ31" s="21" t="s">
        <v>1784</v>
      </c>
      <c r="AK31" s="21">
        <v>16.2</v>
      </c>
      <c r="AL31" s="21" t="s">
        <v>1784</v>
      </c>
      <c r="AM31" s="21" t="s">
        <v>1784</v>
      </c>
      <c r="AN31" s="21" t="s">
        <v>1784</v>
      </c>
      <c r="AO31" s="21" t="s">
        <v>1784</v>
      </c>
      <c r="AP31" s="21" t="s">
        <v>1784</v>
      </c>
    </row>
    <row r="32" spans="1:42" x14ac:dyDescent="0.35">
      <c r="A32" s="23" t="s">
        <v>357</v>
      </c>
      <c r="B32" s="21">
        <v>6.9</v>
      </c>
      <c r="C32" s="21">
        <v>11.8</v>
      </c>
      <c r="D32" s="21">
        <v>10.3</v>
      </c>
      <c r="E32" s="21">
        <v>6.4</v>
      </c>
      <c r="F32" s="21">
        <v>9.1</v>
      </c>
      <c r="G32" s="21">
        <v>2.8</v>
      </c>
      <c r="H32" s="21">
        <v>6.4</v>
      </c>
      <c r="I32" s="21">
        <v>2.9</v>
      </c>
      <c r="J32" s="21">
        <v>11.9</v>
      </c>
      <c r="K32" s="21">
        <v>9.1</v>
      </c>
      <c r="L32" s="21">
        <v>4.8</v>
      </c>
      <c r="M32" s="21">
        <v>5.3</v>
      </c>
      <c r="N32" s="21">
        <v>9.6</v>
      </c>
      <c r="O32" s="21">
        <v>13.1</v>
      </c>
      <c r="P32" s="21">
        <v>6</v>
      </c>
      <c r="Q32" s="21">
        <v>4</v>
      </c>
      <c r="R32" s="21">
        <v>4.2</v>
      </c>
      <c r="S32" s="21">
        <v>13</v>
      </c>
      <c r="T32" s="21">
        <v>4.4000000000000004</v>
      </c>
      <c r="U32" s="21">
        <v>11</v>
      </c>
      <c r="V32" s="21">
        <v>8.8000000000000007</v>
      </c>
      <c r="W32" s="21">
        <v>4.2</v>
      </c>
      <c r="X32" s="21">
        <v>10.5</v>
      </c>
      <c r="Y32" s="21">
        <v>8.6999999999999993</v>
      </c>
      <c r="Z32" s="21">
        <v>10.199999999999999</v>
      </c>
      <c r="AA32" s="21">
        <v>7.2</v>
      </c>
      <c r="AB32" s="21">
        <v>5.9</v>
      </c>
      <c r="AC32" s="21">
        <v>7.7</v>
      </c>
      <c r="AD32" s="21">
        <v>7.6</v>
      </c>
      <c r="AE32" s="21">
        <v>9.9</v>
      </c>
      <c r="AF32" s="21">
        <v>5.5</v>
      </c>
      <c r="AG32" s="21">
        <v>8.9</v>
      </c>
      <c r="AH32" s="21">
        <v>8.6</v>
      </c>
      <c r="AI32" s="21">
        <v>2.9</v>
      </c>
      <c r="AJ32" s="21">
        <v>15</v>
      </c>
      <c r="AK32" s="21">
        <v>11.7</v>
      </c>
      <c r="AL32" s="21">
        <v>6.7</v>
      </c>
      <c r="AM32" s="21">
        <v>15.7</v>
      </c>
      <c r="AN32" s="21">
        <v>4.9000000000000004</v>
      </c>
      <c r="AO32" s="21">
        <v>5.3</v>
      </c>
      <c r="AP32" s="21">
        <v>6.5</v>
      </c>
    </row>
    <row r="33" spans="1:42" x14ac:dyDescent="0.35">
      <c r="A33" s="28" t="s">
        <v>1786</v>
      </c>
      <c r="B33" s="16">
        <v>228.20000000000002</v>
      </c>
      <c r="C33" s="16">
        <v>100.9</v>
      </c>
      <c r="D33" s="16">
        <v>209.2</v>
      </c>
      <c r="E33" s="16">
        <v>36.4</v>
      </c>
      <c r="F33" s="16">
        <v>486.2</v>
      </c>
      <c r="G33" s="16">
        <v>474.59999999999997</v>
      </c>
      <c r="H33" s="16">
        <v>68.500000000000014</v>
      </c>
      <c r="I33" s="16">
        <v>124.70000000000002</v>
      </c>
      <c r="J33" s="16">
        <v>554.70000000000005</v>
      </c>
      <c r="K33" s="16">
        <v>103.89999999999998</v>
      </c>
      <c r="L33" s="16">
        <v>451.99999999999994</v>
      </c>
      <c r="M33" s="16">
        <v>227.59999999999997</v>
      </c>
      <c r="N33" s="16">
        <v>176.10000000000002</v>
      </c>
      <c r="O33" s="16">
        <v>130.9</v>
      </c>
      <c r="P33" s="16">
        <v>91.4</v>
      </c>
      <c r="Q33" s="16">
        <v>105.10000000000001</v>
      </c>
      <c r="R33" s="16">
        <v>226.19999999999996</v>
      </c>
      <c r="S33" s="16">
        <v>373.1</v>
      </c>
      <c r="T33" s="16">
        <v>597.50000000000011</v>
      </c>
      <c r="U33" s="16">
        <v>604.4</v>
      </c>
      <c r="V33" s="16">
        <v>84.7</v>
      </c>
      <c r="W33" s="16">
        <v>95.6</v>
      </c>
      <c r="X33" s="16">
        <v>92.5</v>
      </c>
      <c r="Y33" s="16">
        <v>386.7999999999999</v>
      </c>
      <c r="Z33" s="16">
        <v>78.899999999999991</v>
      </c>
      <c r="AA33" s="16">
        <v>32</v>
      </c>
      <c r="AB33" s="16">
        <v>86.700000000000017</v>
      </c>
      <c r="AC33" s="16">
        <v>72.5</v>
      </c>
      <c r="AD33" s="16">
        <v>391.30000000000007</v>
      </c>
      <c r="AE33" s="16">
        <v>576.79999999999995</v>
      </c>
      <c r="AF33" s="16">
        <v>132.1</v>
      </c>
      <c r="AG33" s="16">
        <v>245</v>
      </c>
      <c r="AH33" s="16">
        <v>441</v>
      </c>
      <c r="AI33" s="16">
        <v>267.99999999999994</v>
      </c>
      <c r="AJ33" s="16">
        <v>676.2</v>
      </c>
      <c r="AK33" s="16">
        <v>414.99999999999994</v>
      </c>
      <c r="AL33" s="16">
        <v>841.9</v>
      </c>
      <c r="AM33" s="16">
        <v>228.79999999999998</v>
      </c>
      <c r="AN33" s="16">
        <v>246.79999999999995</v>
      </c>
      <c r="AO33" s="16">
        <v>360.90000000000003</v>
      </c>
      <c r="AP33" s="16">
        <v>299.59999999999997</v>
      </c>
    </row>
    <row r="34" spans="1:42" x14ac:dyDescent="0.35">
      <c r="A34" s="24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1:42" x14ac:dyDescent="0.35">
      <c r="A35" s="20"/>
      <c r="B35" s="20" t="s">
        <v>1787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1:42" x14ac:dyDescent="0.35">
      <c r="A36" s="24" t="s">
        <v>1788</v>
      </c>
      <c r="B36" s="25" t="s">
        <v>1789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1:42" x14ac:dyDescent="0.35">
      <c r="A37" s="24" t="s">
        <v>1790</v>
      </c>
      <c r="B37" s="25" t="s">
        <v>1791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1:42" x14ac:dyDescent="0.35">
      <c r="A38" s="24" t="s">
        <v>1792</v>
      </c>
      <c r="B38" s="25" t="s">
        <v>1793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1:42" x14ac:dyDescent="0.35">
      <c r="A39" s="24" t="s">
        <v>1794</v>
      </c>
      <c r="B39" s="25" t="s">
        <v>1795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1:42" x14ac:dyDescent="0.35">
      <c r="A40" s="24" t="s">
        <v>1796</v>
      </c>
      <c r="B40" s="26" t="s">
        <v>1797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1:42" x14ac:dyDescent="0.35">
      <c r="A41" s="24" t="s">
        <v>1798</v>
      </c>
      <c r="B41" s="25" t="s">
        <v>1867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1:42" x14ac:dyDescent="0.35">
      <c r="A42" s="24" t="s">
        <v>1799</v>
      </c>
      <c r="B42" s="25" t="s">
        <v>1800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1:42" x14ac:dyDescent="0.35">
      <c r="A43" s="24" t="s">
        <v>1801</v>
      </c>
      <c r="B43" s="25" t="s">
        <v>1802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1:42" x14ac:dyDescent="0.35">
      <c r="A44" s="24" t="s">
        <v>1803</v>
      </c>
      <c r="B44" s="25" t="s">
        <v>1804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1:42" x14ac:dyDescent="0.35">
      <c r="A45" s="24" t="s">
        <v>1805</v>
      </c>
      <c r="B45" s="25" t="s">
        <v>1806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</sheetData>
  <mergeCells count="1">
    <mergeCell ref="B1:A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workbookViewId="0">
      <pane xSplit="1" ySplit="2" topLeftCell="B11" activePane="bottomRight" state="frozen"/>
      <selection pane="topRight" activeCell="B1" sqref="B1"/>
      <selection pane="bottomLeft" activeCell="A3" sqref="A3"/>
      <selection pane="bottomRight" activeCell="D29" sqref="D29"/>
    </sheetView>
  </sheetViews>
  <sheetFormatPr defaultColWidth="8.7265625" defaultRowHeight="14.5" x14ac:dyDescent="0.35"/>
  <cols>
    <col min="1" max="1" width="27.54296875" style="20" bestFit="1" customWidth="1"/>
    <col min="2" max="16384" width="8.7265625" style="20"/>
  </cols>
  <sheetData>
    <row r="1" spans="1:49" x14ac:dyDescent="0.35">
      <c r="A1" s="16"/>
      <c r="B1" s="41" t="s">
        <v>1868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</row>
    <row r="2" spans="1:49" x14ac:dyDescent="0.35">
      <c r="A2" s="11" t="s">
        <v>1742</v>
      </c>
      <c r="B2" s="11" t="s">
        <v>1807</v>
      </c>
      <c r="C2" s="11" t="s">
        <v>1808</v>
      </c>
      <c r="D2" s="16" t="s">
        <v>1809</v>
      </c>
      <c r="E2" s="16" t="s">
        <v>1810</v>
      </c>
      <c r="F2" s="16" t="s">
        <v>1811</v>
      </c>
      <c r="G2" s="16" t="s">
        <v>1812</v>
      </c>
      <c r="H2" s="16" t="s">
        <v>1813</v>
      </c>
      <c r="I2" s="16" t="s">
        <v>1814</v>
      </c>
      <c r="J2" s="16" t="s">
        <v>1815</v>
      </c>
      <c r="K2" s="16" t="s">
        <v>1816</v>
      </c>
      <c r="L2" s="16" t="s">
        <v>1817</v>
      </c>
      <c r="M2" s="16" t="s">
        <v>1818</v>
      </c>
      <c r="N2" s="16" t="s">
        <v>1819</v>
      </c>
      <c r="O2" s="16" t="s">
        <v>1820</v>
      </c>
      <c r="P2" s="16" t="s">
        <v>1821</v>
      </c>
      <c r="Q2" s="16" t="s">
        <v>1822</v>
      </c>
      <c r="R2" s="16" t="s">
        <v>1823</v>
      </c>
      <c r="S2" s="16" t="s">
        <v>1824</v>
      </c>
      <c r="T2" s="16" t="s">
        <v>1825</v>
      </c>
      <c r="U2" s="16" t="s">
        <v>1826</v>
      </c>
      <c r="V2" s="16" t="s">
        <v>1827</v>
      </c>
      <c r="W2" s="16" t="s">
        <v>1828</v>
      </c>
      <c r="X2" s="16" t="s">
        <v>1829</v>
      </c>
      <c r="Y2" s="16" t="s">
        <v>1830</v>
      </c>
      <c r="Z2" s="16" t="s">
        <v>1831</v>
      </c>
      <c r="AA2" s="16" t="s">
        <v>1832</v>
      </c>
      <c r="AB2" s="16" t="s">
        <v>1833</v>
      </c>
      <c r="AC2" s="16" t="s">
        <v>1834</v>
      </c>
      <c r="AD2" s="16" t="s">
        <v>1835</v>
      </c>
      <c r="AE2" s="16" t="s">
        <v>1836</v>
      </c>
      <c r="AF2" s="16" t="s">
        <v>1837</v>
      </c>
      <c r="AG2" s="16" t="s">
        <v>1838</v>
      </c>
      <c r="AH2" s="16" t="s">
        <v>1839</v>
      </c>
      <c r="AI2" s="16" t="s">
        <v>1840</v>
      </c>
      <c r="AJ2" s="16" t="s">
        <v>1841</v>
      </c>
      <c r="AK2" s="16" t="s">
        <v>1842</v>
      </c>
      <c r="AL2" s="16" t="s">
        <v>1843</v>
      </c>
      <c r="AM2" s="16" t="s">
        <v>1844</v>
      </c>
      <c r="AN2" s="16" t="s">
        <v>1845</v>
      </c>
      <c r="AO2" s="16" t="s">
        <v>1846</v>
      </c>
      <c r="AP2" s="16" t="s">
        <v>1847</v>
      </c>
      <c r="AQ2" s="16" t="s">
        <v>1848</v>
      </c>
      <c r="AR2" s="16" t="s">
        <v>1849</v>
      </c>
      <c r="AS2" s="16" t="s">
        <v>1850</v>
      </c>
      <c r="AT2" s="16" t="s">
        <v>1851</v>
      </c>
      <c r="AU2" s="16" t="s">
        <v>1852</v>
      </c>
      <c r="AV2" s="16" t="s">
        <v>1853</v>
      </c>
      <c r="AW2" s="16" t="s">
        <v>1854</v>
      </c>
    </row>
    <row r="3" spans="1:49" x14ac:dyDescent="0.35">
      <c r="A3" s="11" t="s">
        <v>568</v>
      </c>
      <c r="B3" s="21" t="s">
        <v>1784</v>
      </c>
      <c r="C3" s="21" t="s">
        <v>1784</v>
      </c>
      <c r="D3" s="21" t="s">
        <v>1784</v>
      </c>
      <c r="E3" s="21" t="s">
        <v>1784</v>
      </c>
      <c r="F3" s="21" t="s">
        <v>1784</v>
      </c>
      <c r="G3" s="21">
        <v>0.2</v>
      </c>
      <c r="H3" s="21" t="s">
        <v>1784</v>
      </c>
      <c r="I3" s="21" t="s">
        <v>1784</v>
      </c>
      <c r="J3" s="21" t="s">
        <v>1784</v>
      </c>
      <c r="K3" s="21">
        <v>0.04</v>
      </c>
      <c r="L3" s="21">
        <v>0.15</v>
      </c>
      <c r="M3" s="21" t="s">
        <v>1784</v>
      </c>
      <c r="N3" s="21" t="s">
        <v>1784</v>
      </c>
      <c r="O3" s="21" t="s">
        <v>1784</v>
      </c>
      <c r="P3" s="21" t="s">
        <v>1784</v>
      </c>
      <c r="Q3" s="21" t="s">
        <v>1784</v>
      </c>
      <c r="R3" s="21" t="s">
        <v>1784</v>
      </c>
      <c r="S3" s="21" t="s">
        <v>1784</v>
      </c>
      <c r="T3" s="21" t="s">
        <v>1784</v>
      </c>
      <c r="U3" s="21" t="s">
        <v>1784</v>
      </c>
      <c r="V3" s="21" t="s">
        <v>1784</v>
      </c>
      <c r="W3" s="21" t="s">
        <v>1784</v>
      </c>
      <c r="X3" s="21" t="s">
        <v>1784</v>
      </c>
      <c r="Y3" s="21" t="s">
        <v>1784</v>
      </c>
      <c r="Z3" s="21">
        <v>0.11</v>
      </c>
      <c r="AA3" s="21" t="s">
        <v>1784</v>
      </c>
      <c r="AB3" s="21" t="s">
        <v>1784</v>
      </c>
      <c r="AC3" s="21" t="s">
        <v>1784</v>
      </c>
      <c r="AD3" s="21" t="s">
        <v>1784</v>
      </c>
      <c r="AE3" s="21" t="s">
        <v>1784</v>
      </c>
      <c r="AF3" s="21" t="s">
        <v>1784</v>
      </c>
      <c r="AG3" s="21" t="s">
        <v>1784</v>
      </c>
      <c r="AH3" s="21" t="s">
        <v>1784</v>
      </c>
      <c r="AI3" s="21" t="s">
        <v>1784</v>
      </c>
      <c r="AJ3" s="21" t="s">
        <v>1784</v>
      </c>
      <c r="AK3" s="21" t="s">
        <v>1784</v>
      </c>
      <c r="AL3" s="21" t="s">
        <v>1784</v>
      </c>
      <c r="AM3" s="21" t="s">
        <v>1784</v>
      </c>
      <c r="AN3" s="21" t="s">
        <v>1784</v>
      </c>
      <c r="AO3" s="21" t="s">
        <v>1784</v>
      </c>
      <c r="AP3" s="21" t="s">
        <v>1784</v>
      </c>
      <c r="AQ3" s="21" t="s">
        <v>1784</v>
      </c>
      <c r="AR3" s="21" t="s">
        <v>1784</v>
      </c>
      <c r="AS3" s="21" t="s">
        <v>1784</v>
      </c>
      <c r="AT3" s="21" t="s">
        <v>1784</v>
      </c>
      <c r="AU3" s="21" t="s">
        <v>1784</v>
      </c>
      <c r="AV3" s="21" t="s">
        <v>1784</v>
      </c>
      <c r="AW3" s="21" t="s">
        <v>1784</v>
      </c>
    </row>
    <row r="4" spans="1:49" x14ac:dyDescent="0.35">
      <c r="A4" s="11" t="s">
        <v>1855</v>
      </c>
      <c r="B4" s="21" t="s">
        <v>1784</v>
      </c>
      <c r="C4" s="21" t="s">
        <v>1784</v>
      </c>
      <c r="D4" s="21" t="s">
        <v>1784</v>
      </c>
      <c r="E4" s="21" t="s">
        <v>1784</v>
      </c>
      <c r="F4" s="21" t="s">
        <v>1784</v>
      </c>
      <c r="G4" s="21">
        <v>1.35</v>
      </c>
      <c r="H4" s="21" t="s">
        <v>1784</v>
      </c>
      <c r="I4" s="21" t="s">
        <v>1784</v>
      </c>
      <c r="J4" s="21" t="s">
        <v>1784</v>
      </c>
      <c r="K4" s="21">
        <v>0.1</v>
      </c>
      <c r="L4" s="21">
        <v>0.18</v>
      </c>
      <c r="M4" s="21" t="s">
        <v>1784</v>
      </c>
      <c r="N4" s="21" t="s">
        <v>1784</v>
      </c>
      <c r="O4" s="21" t="s">
        <v>1784</v>
      </c>
      <c r="P4" s="21" t="s">
        <v>1784</v>
      </c>
      <c r="Q4" s="21" t="s">
        <v>1784</v>
      </c>
      <c r="R4" s="21" t="s">
        <v>1784</v>
      </c>
      <c r="S4" s="21" t="s">
        <v>1784</v>
      </c>
      <c r="T4" s="21" t="s">
        <v>1784</v>
      </c>
      <c r="U4" s="21" t="s">
        <v>1784</v>
      </c>
      <c r="V4" s="21" t="s">
        <v>1784</v>
      </c>
      <c r="W4" s="21" t="s">
        <v>1784</v>
      </c>
      <c r="X4" s="21" t="s">
        <v>1784</v>
      </c>
      <c r="Y4" s="21" t="s">
        <v>1784</v>
      </c>
      <c r="Z4" s="21">
        <v>0.11</v>
      </c>
      <c r="AA4" s="21" t="s">
        <v>1784</v>
      </c>
      <c r="AB4" s="21" t="s">
        <v>1784</v>
      </c>
      <c r="AC4" s="21" t="s">
        <v>1784</v>
      </c>
      <c r="AD4" s="21" t="s">
        <v>1784</v>
      </c>
      <c r="AE4" s="21" t="s">
        <v>1784</v>
      </c>
      <c r="AF4" s="21" t="s">
        <v>1784</v>
      </c>
      <c r="AG4" s="21" t="s">
        <v>1784</v>
      </c>
      <c r="AH4" s="21" t="s">
        <v>1784</v>
      </c>
      <c r="AI4" s="21" t="s">
        <v>1784</v>
      </c>
      <c r="AJ4" s="21" t="s">
        <v>1784</v>
      </c>
      <c r="AK4" s="21" t="s">
        <v>1784</v>
      </c>
      <c r="AL4" s="21" t="s">
        <v>1784</v>
      </c>
      <c r="AM4" s="21" t="s">
        <v>1784</v>
      </c>
      <c r="AN4" s="21" t="s">
        <v>1784</v>
      </c>
      <c r="AO4" s="21" t="s">
        <v>1784</v>
      </c>
      <c r="AP4" s="21" t="s">
        <v>1784</v>
      </c>
      <c r="AQ4" s="21" t="s">
        <v>1784</v>
      </c>
      <c r="AR4" s="21" t="s">
        <v>1784</v>
      </c>
      <c r="AS4" s="21" t="s">
        <v>1784</v>
      </c>
      <c r="AT4" s="21" t="s">
        <v>1784</v>
      </c>
      <c r="AU4" s="21" t="s">
        <v>1784</v>
      </c>
      <c r="AV4" s="21" t="s">
        <v>1784</v>
      </c>
      <c r="AW4" s="21" t="s">
        <v>1784</v>
      </c>
    </row>
    <row r="5" spans="1:49" x14ac:dyDescent="0.35">
      <c r="A5" s="11" t="s">
        <v>1856</v>
      </c>
      <c r="B5" s="21" t="s">
        <v>1784</v>
      </c>
      <c r="C5" s="21" t="s">
        <v>1784</v>
      </c>
      <c r="D5" s="21" t="s">
        <v>1784</v>
      </c>
      <c r="E5" s="21" t="s">
        <v>1784</v>
      </c>
      <c r="F5" s="21">
        <v>0.38</v>
      </c>
      <c r="G5" s="21">
        <v>0.05</v>
      </c>
      <c r="H5" s="21" t="s">
        <v>1784</v>
      </c>
      <c r="I5" s="21" t="s">
        <v>1784</v>
      </c>
      <c r="J5" s="21">
        <v>3.07</v>
      </c>
      <c r="K5" s="21">
        <v>0.03</v>
      </c>
      <c r="L5" s="21" t="s">
        <v>1784</v>
      </c>
      <c r="M5" s="21" t="s">
        <v>1784</v>
      </c>
      <c r="N5" s="21">
        <v>7.0000000000000007E-2</v>
      </c>
      <c r="O5" s="21" t="s">
        <v>1784</v>
      </c>
      <c r="P5" s="21" t="s">
        <v>1784</v>
      </c>
      <c r="Q5" s="21">
        <v>0.34</v>
      </c>
      <c r="R5" s="21">
        <v>7.0000000000000007E-2</v>
      </c>
      <c r="S5" s="21" t="s">
        <v>1784</v>
      </c>
      <c r="T5" s="21">
        <v>0.15</v>
      </c>
      <c r="U5" s="21">
        <v>0.05</v>
      </c>
      <c r="V5" s="21">
        <v>0.05</v>
      </c>
      <c r="W5" s="21" t="s">
        <v>1784</v>
      </c>
      <c r="X5" s="21" t="s">
        <v>1784</v>
      </c>
      <c r="Y5" s="21" t="s">
        <v>1784</v>
      </c>
      <c r="Z5" s="21">
        <v>0.12</v>
      </c>
      <c r="AA5" s="21">
        <v>0.05</v>
      </c>
      <c r="AB5" s="21">
        <v>1.44</v>
      </c>
      <c r="AC5" s="21">
        <v>0.57999999999999996</v>
      </c>
      <c r="AD5" s="21">
        <v>2.2599999999999998</v>
      </c>
      <c r="AE5" s="21">
        <v>0.01</v>
      </c>
      <c r="AF5" s="21" t="s">
        <v>1784</v>
      </c>
      <c r="AG5" s="21">
        <v>0.08</v>
      </c>
      <c r="AH5" s="21">
        <v>0.34</v>
      </c>
      <c r="AI5" s="21" t="s">
        <v>1784</v>
      </c>
      <c r="AJ5" s="21" t="s">
        <v>1784</v>
      </c>
      <c r="AK5" s="21">
        <v>0.03</v>
      </c>
      <c r="AL5" s="21" t="s">
        <v>1784</v>
      </c>
      <c r="AM5" s="21" t="s">
        <v>1784</v>
      </c>
      <c r="AN5" s="21">
        <v>4.45</v>
      </c>
      <c r="AO5" s="21" t="s">
        <v>1784</v>
      </c>
      <c r="AP5" s="21" t="s">
        <v>1784</v>
      </c>
      <c r="AQ5" s="21" t="s">
        <v>1784</v>
      </c>
      <c r="AR5" s="21" t="s">
        <v>1784</v>
      </c>
      <c r="AS5" s="21" t="s">
        <v>1784</v>
      </c>
      <c r="AT5" s="21">
        <v>3.1</v>
      </c>
      <c r="AU5" s="21" t="s">
        <v>1784</v>
      </c>
      <c r="AV5" s="21" t="s">
        <v>1784</v>
      </c>
      <c r="AW5" s="21" t="s">
        <v>1784</v>
      </c>
    </row>
    <row r="6" spans="1:49" x14ac:dyDescent="0.35">
      <c r="A6" s="11" t="s">
        <v>1209</v>
      </c>
      <c r="B6" s="21">
        <v>0.32</v>
      </c>
      <c r="C6" s="21" t="s">
        <v>1784</v>
      </c>
      <c r="D6" s="21" t="s">
        <v>1784</v>
      </c>
      <c r="E6" s="21" t="s">
        <v>1784</v>
      </c>
      <c r="F6" s="21" t="s">
        <v>1784</v>
      </c>
      <c r="G6" s="21" t="s">
        <v>1784</v>
      </c>
      <c r="H6" s="21" t="s">
        <v>1784</v>
      </c>
      <c r="I6" s="21" t="s">
        <v>1784</v>
      </c>
      <c r="J6" s="21" t="s">
        <v>1784</v>
      </c>
      <c r="K6" s="21">
        <v>0.1</v>
      </c>
      <c r="L6" s="21" t="s">
        <v>1784</v>
      </c>
      <c r="M6" s="21" t="s">
        <v>1784</v>
      </c>
      <c r="N6" s="21" t="s">
        <v>1784</v>
      </c>
      <c r="O6" s="21" t="s">
        <v>1784</v>
      </c>
      <c r="P6" s="21" t="s">
        <v>1784</v>
      </c>
      <c r="Q6" s="21" t="s">
        <v>1784</v>
      </c>
      <c r="R6" s="21" t="s">
        <v>1784</v>
      </c>
      <c r="S6" s="21" t="s">
        <v>1784</v>
      </c>
      <c r="T6" s="21" t="s">
        <v>1784</v>
      </c>
      <c r="U6" s="21" t="s">
        <v>1784</v>
      </c>
      <c r="V6" s="21" t="s">
        <v>1784</v>
      </c>
      <c r="W6" s="21" t="s">
        <v>1784</v>
      </c>
      <c r="X6" s="21" t="s">
        <v>1784</v>
      </c>
      <c r="Y6" s="21" t="s">
        <v>1784</v>
      </c>
      <c r="Z6" s="21" t="s">
        <v>1784</v>
      </c>
      <c r="AA6" s="21" t="s">
        <v>1784</v>
      </c>
      <c r="AB6" s="21" t="s">
        <v>1784</v>
      </c>
      <c r="AC6" s="21" t="s">
        <v>1784</v>
      </c>
      <c r="AD6" s="21" t="s">
        <v>1784</v>
      </c>
      <c r="AE6" s="21" t="s">
        <v>1784</v>
      </c>
      <c r="AF6" s="21" t="s">
        <v>1784</v>
      </c>
      <c r="AG6" s="21" t="s">
        <v>1784</v>
      </c>
      <c r="AH6" s="21" t="s">
        <v>1784</v>
      </c>
      <c r="AI6" s="21" t="s">
        <v>1784</v>
      </c>
      <c r="AJ6" s="21" t="s">
        <v>1784</v>
      </c>
      <c r="AK6" s="21" t="s">
        <v>1784</v>
      </c>
      <c r="AL6" s="21" t="s">
        <v>1784</v>
      </c>
      <c r="AM6" s="21" t="s">
        <v>1784</v>
      </c>
      <c r="AN6" s="21" t="s">
        <v>1784</v>
      </c>
      <c r="AO6" s="21" t="s">
        <v>1784</v>
      </c>
      <c r="AP6" s="21" t="s">
        <v>1784</v>
      </c>
      <c r="AQ6" s="21" t="s">
        <v>1784</v>
      </c>
      <c r="AR6" s="21" t="s">
        <v>1784</v>
      </c>
      <c r="AS6" s="21" t="s">
        <v>1784</v>
      </c>
      <c r="AT6" s="21" t="s">
        <v>1784</v>
      </c>
      <c r="AU6" s="21" t="s">
        <v>1784</v>
      </c>
      <c r="AV6" s="21" t="s">
        <v>1784</v>
      </c>
      <c r="AW6" s="21" t="s">
        <v>1784</v>
      </c>
    </row>
    <row r="7" spans="1:49" x14ac:dyDescent="0.35">
      <c r="A7" s="11" t="s">
        <v>1388</v>
      </c>
      <c r="B7" s="21" t="s">
        <v>1784</v>
      </c>
      <c r="C7" s="21" t="s">
        <v>1784</v>
      </c>
      <c r="D7" s="21" t="s">
        <v>1784</v>
      </c>
      <c r="E7" s="21" t="s">
        <v>1784</v>
      </c>
      <c r="F7" s="21" t="s">
        <v>1784</v>
      </c>
      <c r="G7" s="21" t="s">
        <v>1784</v>
      </c>
      <c r="H7" s="21" t="s">
        <v>1784</v>
      </c>
      <c r="I7" s="21" t="s">
        <v>1784</v>
      </c>
      <c r="J7" s="21" t="s">
        <v>1784</v>
      </c>
      <c r="K7" s="21">
        <v>0.02</v>
      </c>
      <c r="L7" s="21" t="s">
        <v>1784</v>
      </c>
      <c r="M7" s="21" t="s">
        <v>1784</v>
      </c>
      <c r="N7" s="21" t="s">
        <v>1784</v>
      </c>
      <c r="O7" s="21" t="s">
        <v>1784</v>
      </c>
      <c r="P7" s="21" t="s">
        <v>1784</v>
      </c>
      <c r="Q7" s="21" t="s">
        <v>1784</v>
      </c>
      <c r="R7" s="21">
        <v>0.02</v>
      </c>
      <c r="S7" s="21" t="s">
        <v>1784</v>
      </c>
      <c r="T7" s="21" t="s">
        <v>1784</v>
      </c>
      <c r="U7" s="21" t="s">
        <v>1784</v>
      </c>
      <c r="V7" s="21" t="s">
        <v>1784</v>
      </c>
      <c r="W7" s="21" t="s">
        <v>1784</v>
      </c>
      <c r="X7" s="21" t="s">
        <v>1784</v>
      </c>
      <c r="Y7" s="21" t="s">
        <v>1784</v>
      </c>
      <c r="Z7" s="21" t="s">
        <v>1784</v>
      </c>
      <c r="AA7" s="21" t="s">
        <v>1784</v>
      </c>
      <c r="AB7" s="21" t="s">
        <v>1784</v>
      </c>
      <c r="AC7" s="21" t="s">
        <v>1784</v>
      </c>
      <c r="AD7" s="21">
        <v>0.08</v>
      </c>
      <c r="AE7" s="21" t="s">
        <v>1784</v>
      </c>
      <c r="AF7" s="21" t="s">
        <v>1784</v>
      </c>
      <c r="AG7" s="21" t="s">
        <v>1784</v>
      </c>
      <c r="AH7" s="21" t="s">
        <v>1784</v>
      </c>
      <c r="AI7" s="21" t="s">
        <v>1784</v>
      </c>
      <c r="AJ7" s="21" t="s">
        <v>1784</v>
      </c>
      <c r="AK7" s="21" t="s">
        <v>1784</v>
      </c>
      <c r="AL7" s="21" t="s">
        <v>1784</v>
      </c>
      <c r="AM7" s="21" t="s">
        <v>1784</v>
      </c>
      <c r="AN7" s="21" t="s">
        <v>1784</v>
      </c>
      <c r="AO7" s="21" t="s">
        <v>1784</v>
      </c>
      <c r="AP7" s="21" t="s">
        <v>1784</v>
      </c>
      <c r="AQ7" s="21" t="s">
        <v>1784</v>
      </c>
      <c r="AR7" s="21" t="s">
        <v>1784</v>
      </c>
      <c r="AS7" s="21" t="s">
        <v>1784</v>
      </c>
      <c r="AT7" s="21" t="s">
        <v>1784</v>
      </c>
      <c r="AU7" s="21" t="s">
        <v>1784</v>
      </c>
      <c r="AV7" s="21" t="s">
        <v>1784</v>
      </c>
      <c r="AW7" s="21" t="s">
        <v>1784</v>
      </c>
    </row>
    <row r="8" spans="1:49" x14ac:dyDescent="0.35">
      <c r="A8" s="11" t="s">
        <v>725</v>
      </c>
      <c r="B8" s="21" t="s">
        <v>1784</v>
      </c>
      <c r="C8" s="21" t="s">
        <v>1784</v>
      </c>
      <c r="D8" s="21" t="s">
        <v>1784</v>
      </c>
      <c r="E8" s="21" t="s">
        <v>1784</v>
      </c>
      <c r="F8" s="21" t="s">
        <v>1784</v>
      </c>
      <c r="G8" s="21">
        <v>0.03</v>
      </c>
      <c r="H8" s="21" t="s">
        <v>1784</v>
      </c>
      <c r="I8" s="21">
        <v>0.23</v>
      </c>
      <c r="J8" s="21">
        <v>7.82</v>
      </c>
      <c r="K8" s="21">
        <v>0.04</v>
      </c>
      <c r="L8" s="21">
        <v>0.09</v>
      </c>
      <c r="M8" s="21" t="s">
        <v>1784</v>
      </c>
      <c r="N8" s="21" t="s">
        <v>1784</v>
      </c>
      <c r="O8" s="21">
        <v>0</v>
      </c>
      <c r="P8" s="21" t="s">
        <v>1784</v>
      </c>
      <c r="Q8" s="21">
        <v>0.19</v>
      </c>
      <c r="R8" s="21">
        <v>0.03</v>
      </c>
      <c r="S8" s="21" t="s">
        <v>1784</v>
      </c>
      <c r="T8" s="21" t="s">
        <v>1784</v>
      </c>
      <c r="U8" s="21" t="s">
        <v>1784</v>
      </c>
      <c r="V8" s="21">
        <v>0.02</v>
      </c>
      <c r="W8" s="21" t="s">
        <v>1784</v>
      </c>
      <c r="X8" s="21" t="s">
        <v>1784</v>
      </c>
      <c r="Y8" s="21" t="s">
        <v>1784</v>
      </c>
      <c r="Z8" s="21">
        <v>0.2</v>
      </c>
      <c r="AA8" s="21">
        <v>0.02</v>
      </c>
      <c r="AB8" s="21" t="s">
        <v>1784</v>
      </c>
      <c r="AC8" s="21">
        <v>0.01</v>
      </c>
      <c r="AD8" s="21">
        <v>0.12</v>
      </c>
      <c r="AE8" s="21">
        <v>0</v>
      </c>
      <c r="AF8" s="21" t="s">
        <v>1784</v>
      </c>
      <c r="AG8" s="21" t="s">
        <v>1784</v>
      </c>
      <c r="AH8" s="21" t="s">
        <v>1784</v>
      </c>
      <c r="AI8" s="21" t="s">
        <v>1784</v>
      </c>
      <c r="AJ8" s="21" t="s">
        <v>1784</v>
      </c>
      <c r="AK8" s="21" t="s">
        <v>1784</v>
      </c>
      <c r="AL8" s="21" t="s">
        <v>1784</v>
      </c>
      <c r="AM8" s="21" t="s">
        <v>1784</v>
      </c>
      <c r="AN8" s="21" t="s">
        <v>1784</v>
      </c>
      <c r="AO8" s="21" t="s">
        <v>1784</v>
      </c>
      <c r="AP8" s="21" t="s">
        <v>1784</v>
      </c>
      <c r="AQ8" s="21" t="s">
        <v>1784</v>
      </c>
      <c r="AR8" s="21">
        <v>0.02</v>
      </c>
      <c r="AS8" s="21">
        <v>0.15</v>
      </c>
      <c r="AT8" s="21" t="s">
        <v>1784</v>
      </c>
      <c r="AU8" s="21" t="s">
        <v>1784</v>
      </c>
      <c r="AV8" s="21" t="s">
        <v>1784</v>
      </c>
      <c r="AW8" s="21" t="s">
        <v>1784</v>
      </c>
    </row>
    <row r="9" spans="1:49" x14ac:dyDescent="0.35">
      <c r="A9" s="11" t="s">
        <v>1341</v>
      </c>
      <c r="B9" s="21" t="s">
        <v>1784</v>
      </c>
      <c r="C9" s="21" t="s">
        <v>1784</v>
      </c>
      <c r="D9" s="21" t="s">
        <v>1784</v>
      </c>
      <c r="E9" s="21" t="s">
        <v>1784</v>
      </c>
      <c r="F9" s="21" t="s">
        <v>1784</v>
      </c>
      <c r="G9" s="21">
        <v>0.12</v>
      </c>
      <c r="H9" s="21" t="s">
        <v>1784</v>
      </c>
      <c r="I9" s="21" t="s">
        <v>1784</v>
      </c>
      <c r="J9" s="21" t="s">
        <v>1784</v>
      </c>
      <c r="K9" s="21">
        <v>0.11</v>
      </c>
      <c r="L9" s="21">
        <v>0.53</v>
      </c>
      <c r="M9" s="21" t="s">
        <v>1784</v>
      </c>
      <c r="N9" s="21" t="s">
        <v>1784</v>
      </c>
      <c r="O9" s="21" t="s">
        <v>1784</v>
      </c>
      <c r="P9" s="21" t="s">
        <v>1784</v>
      </c>
      <c r="Q9" s="21" t="s">
        <v>1784</v>
      </c>
      <c r="R9" s="21" t="s">
        <v>1784</v>
      </c>
      <c r="S9" s="21" t="s">
        <v>1784</v>
      </c>
      <c r="T9" s="21" t="s">
        <v>1784</v>
      </c>
      <c r="U9" s="21" t="s">
        <v>1784</v>
      </c>
      <c r="V9" s="21" t="s">
        <v>1784</v>
      </c>
      <c r="W9" s="21" t="s">
        <v>1784</v>
      </c>
      <c r="X9" s="21" t="s">
        <v>1784</v>
      </c>
      <c r="Y9" s="21" t="s">
        <v>1784</v>
      </c>
      <c r="Z9" s="21">
        <v>0.85</v>
      </c>
      <c r="AA9" s="21" t="s">
        <v>1784</v>
      </c>
      <c r="AB9" s="21" t="s">
        <v>1784</v>
      </c>
      <c r="AC9" s="21" t="s">
        <v>1784</v>
      </c>
      <c r="AD9" s="21" t="s">
        <v>1784</v>
      </c>
      <c r="AE9" s="21" t="s">
        <v>1784</v>
      </c>
      <c r="AF9" s="21" t="s">
        <v>1784</v>
      </c>
      <c r="AG9" s="21" t="s">
        <v>1784</v>
      </c>
      <c r="AH9" s="21" t="s">
        <v>1784</v>
      </c>
      <c r="AI9" s="21" t="s">
        <v>1784</v>
      </c>
      <c r="AJ9" s="21" t="s">
        <v>1784</v>
      </c>
      <c r="AK9" s="21" t="s">
        <v>1784</v>
      </c>
      <c r="AL9" s="21" t="s">
        <v>1784</v>
      </c>
      <c r="AM9" s="21" t="s">
        <v>1784</v>
      </c>
      <c r="AN9" s="21" t="s">
        <v>1784</v>
      </c>
      <c r="AO9" s="21" t="s">
        <v>1784</v>
      </c>
      <c r="AP9" s="21" t="s">
        <v>1784</v>
      </c>
      <c r="AQ9" s="21" t="s">
        <v>1784</v>
      </c>
      <c r="AR9" s="21" t="s">
        <v>1784</v>
      </c>
      <c r="AS9" s="21" t="s">
        <v>1784</v>
      </c>
      <c r="AT9" s="21" t="s">
        <v>1784</v>
      </c>
      <c r="AU9" s="21" t="s">
        <v>1784</v>
      </c>
      <c r="AV9" s="21" t="s">
        <v>1784</v>
      </c>
      <c r="AW9" s="21" t="s">
        <v>1784</v>
      </c>
    </row>
    <row r="10" spans="1:49" x14ac:dyDescent="0.35">
      <c r="A10" s="11" t="s">
        <v>497</v>
      </c>
      <c r="B10" s="21" t="s">
        <v>1784</v>
      </c>
      <c r="C10" s="21" t="s">
        <v>1784</v>
      </c>
      <c r="D10" s="21" t="s">
        <v>1784</v>
      </c>
      <c r="E10" s="21" t="s">
        <v>1784</v>
      </c>
      <c r="F10" s="21" t="s">
        <v>1784</v>
      </c>
      <c r="G10" s="21" t="s">
        <v>1784</v>
      </c>
      <c r="H10" s="21" t="s">
        <v>1784</v>
      </c>
      <c r="I10" s="21">
        <v>0.02</v>
      </c>
      <c r="J10" s="21" t="s">
        <v>1784</v>
      </c>
      <c r="K10" s="21">
        <v>0.06</v>
      </c>
      <c r="L10" s="21">
        <v>0.22</v>
      </c>
      <c r="M10" s="21" t="s">
        <v>1784</v>
      </c>
      <c r="N10" s="21" t="s">
        <v>1784</v>
      </c>
      <c r="O10" s="21" t="s">
        <v>1784</v>
      </c>
      <c r="P10" s="21" t="s">
        <v>1784</v>
      </c>
      <c r="Q10" s="21" t="s">
        <v>1784</v>
      </c>
      <c r="R10" s="21" t="s">
        <v>1784</v>
      </c>
      <c r="S10" s="21" t="s">
        <v>1784</v>
      </c>
      <c r="T10" s="21" t="s">
        <v>1784</v>
      </c>
      <c r="U10" s="21" t="s">
        <v>1784</v>
      </c>
      <c r="V10" s="21" t="s">
        <v>1784</v>
      </c>
      <c r="W10" s="21" t="s">
        <v>1784</v>
      </c>
      <c r="X10" s="21" t="s">
        <v>1784</v>
      </c>
      <c r="Y10" s="21" t="s">
        <v>1784</v>
      </c>
      <c r="Z10" s="21">
        <v>0.18</v>
      </c>
      <c r="AA10" s="21" t="s">
        <v>1784</v>
      </c>
      <c r="AB10" s="21" t="s">
        <v>1784</v>
      </c>
      <c r="AC10" s="21" t="s">
        <v>1784</v>
      </c>
      <c r="AD10" s="21" t="s">
        <v>1784</v>
      </c>
      <c r="AE10" s="21" t="s">
        <v>1784</v>
      </c>
      <c r="AF10" s="21" t="s">
        <v>1784</v>
      </c>
      <c r="AG10" s="21" t="s">
        <v>1784</v>
      </c>
      <c r="AH10" s="21" t="s">
        <v>1784</v>
      </c>
      <c r="AI10" s="21" t="s">
        <v>1784</v>
      </c>
      <c r="AJ10" s="21" t="s">
        <v>1784</v>
      </c>
      <c r="AK10" s="21" t="s">
        <v>1784</v>
      </c>
      <c r="AL10" s="21" t="s">
        <v>1784</v>
      </c>
      <c r="AM10" s="21" t="s">
        <v>1784</v>
      </c>
      <c r="AN10" s="21" t="s">
        <v>1784</v>
      </c>
      <c r="AO10" s="21" t="s">
        <v>1784</v>
      </c>
      <c r="AP10" s="21" t="s">
        <v>1784</v>
      </c>
      <c r="AQ10" s="21" t="s">
        <v>1784</v>
      </c>
      <c r="AR10" s="21" t="s">
        <v>1784</v>
      </c>
      <c r="AS10" s="21" t="s">
        <v>1784</v>
      </c>
      <c r="AT10" s="21">
        <v>0.33</v>
      </c>
      <c r="AU10" s="21" t="s">
        <v>1784</v>
      </c>
      <c r="AV10" s="21" t="s">
        <v>1784</v>
      </c>
      <c r="AW10" s="21" t="s">
        <v>1784</v>
      </c>
    </row>
    <row r="11" spans="1:49" x14ac:dyDescent="0.35">
      <c r="A11" s="11" t="s">
        <v>329</v>
      </c>
      <c r="B11" s="21" t="s">
        <v>1784</v>
      </c>
      <c r="C11" s="21" t="s">
        <v>1784</v>
      </c>
      <c r="D11" s="21" t="s">
        <v>1784</v>
      </c>
      <c r="E11" s="21" t="s">
        <v>1784</v>
      </c>
      <c r="F11" s="21" t="s">
        <v>1784</v>
      </c>
      <c r="G11" s="21">
        <v>6.12</v>
      </c>
      <c r="H11" s="21" t="s">
        <v>1784</v>
      </c>
      <c r="I11" s="21" t="s">
        <v>1784</v>
      </c>
      <c r="J11" s="21" t="s">
        <v>1784</v>
      </c>
      <c r="K11" s="21">
        <v>0.55000000000000004</v>
      </c>
      <c r="L11" s="21">
        <v>1.1399999999999999</v>
      </c>
      <c r="M11" s="21" t="s">
        <v>1784</v>
      </c>
      <c r="N11" s="21" t="s">
        <v>1784</v>
      </c>
      <c r="O11" s="21">
        <v>0.53</v>
      </c>
      <c r="P11" s="21">
        <v>0.02</v>
      </c>
      <c r="Q11" s="21" t="s">
        <v>1784</v>
      </c>
      <c r="R11" s="21">
        <v>0.06</v>
      </c>
      <c r="S11" s="21" t="s">
        <v>1784</v>
      </c>
      <c r="T11" s="21">
        <v>0.09</v>
      </c>
      <c r="U11" s="21">
        <v>0.17</v>
      </c>
      <c r="V11" s="21" t="s">
        <v>1784</v>
      </c>
      <c r="W11" s="21" t="s">
        <v>1784</v>
      </c>
      <c r="X11" s="21" t="s">
        <v>1784</v>
      </c>
      <c r="Y11" s="21" t="s">
        <v>1784</v>
      </c>
      <c r="Z11" s="21">
        <v>0.54</v>
      </c>
      <c r="AA11" s="21" t="s">
        <v>1784</v>
      </c>
      <c r="AB11" s="21" t="s">
        <v>1784</v>
      </c>
      <c r="AC11" s="21">
        <v>0.09</v>
      </c>
      <c r="AD11" s="21" t="s">
        <v>1784</v>
      </c>
      <c r="AE11" s="21" t="s">
        <v>1784</v>
      </c>
      <c r="AF11" s="21" t="s">
        <v>1784</v>
      </c>
      <c r="AG11" s="21" t="s">
        <v>1784</v>
      </c>
      <c r="AH11" s="21" t="s">
        <v>1784</v>
      </c>
      <c r="AI11" s="21" t="s">
        <v>1784</v>
      </c>
      <c r="AJ11" s="21" t="s">
        <v>1784</v>
      </c>
      <c r="AK11" s="21" t="s">
        <v>1784</v>
      </c>
      <c r="AL11" s="21">
        <v>0.01</v>
      </c>
      <c r="AM11" s="21" t="s">
        <v>1784</v>
      </c>
      <c r="AN11" s="21" t="s">
        <v>1784</v>
      </c>
      <c r="AO11" s="21">
        <v>0.45</v>
      </c>
      <c r="AP11" s="21" t="s">
        <v>1784</v>
      </c>
      <c r="AQ11" s="21" t="s">
        <v>1784</v>
      </c>
      <c r="AR11" s="21" t="s">
        <v>1784</v>
      </c>
      <c r="AS11" s="21" t="s">
        <v>1784</v>
      </c>
      <c r="AT11" s="21" t="s">
        <v>1784</v>
      </c>
      <c r="AU11" s="21">
        <v>0.02</v>
      </c>
      <c r="AV11" s="21" t="s">
        <v>1784</v>
      </c>
      <c r="AW11" s="21">
        <v>0.02</v>
      </c>
    </row>
    <row r="12" spans="1:49" x14ac:dyDescent="0.35">
      <c r="A12" s="11" t="s">
        <v>1317</v>
      </c>
      <c r="B12" s="21">
        <v>0.28000000000000003</v>
      </c>
      <c r="C12" s="21" t="s">
        <v>1784</v>
      </c>
      <c r="D12" s="21" t="s">
        <v>1784</v>
      </c>
      <c r="E12" s="21" t="s">
        <v>1784</v>
      </c>
      <c r="F12" s="21">
        <v>0.11</v>
      </c>
      <c r="G12" s="21">
        <v>0.64</v>
      </c>
      <c r="H12" s="21" t="s">
        <v>1784</v>
      </c>
      <c r="I12" s="21">
        <v>0</v>
      </c>
      <c r="J12" s="21" t="s">
        <v>1784</v>
      </c>
      <c r="K12" s="21">
        <v>0.24</v>
      </c>
      <c r="L12" s="21">
        <v>2.81</v>
      </c>
      <c r="M12" s="21" t="s">
        <v>1784</v>
      </c>
      <c r="N12" s="21" t="s">
        <v>1784</v>
      </c>
      <c r="O12" s="21">
        <v>0.05</v>
      </c>
      <c r="P12" s="21">
        <v>0.02</v>
      </c>
      <c r="Q12" s="21" t="s">
        <v>1784</v>
      </c>
      <c r="R12" s="21">
        <v>0.11</v>
      </c>
      <c r="S12" s="21" t="s">
        <v>1784</v>
      </c>
      <c r="T12" s="21" t="s">
        <v>1784</v>
      </c>
      <c r="U12" s="21">
        <v>0.21</v>
      </c>
      <c r="V12" s="21" t="s">
        <v>1784</v>
      </c>
      <c r="W12" s="21" t="s">
        <v>1784</v>
      </c>
      <c r="X12" s="21" t="s">
        <v>1784</v>
      </c>
      <c r="Y12" s="21" t="s">
        <v>1784</v>
      </c>
      <c r="Z12" s="21">
        <v>1.1299999999999999</v>
      </c>
      <c r="AA12" s="21" t="s">
        <v>1784</v>
      </c>
      <c r="AB12" s="21" t="s">
        <v>1784</v>
      </c>
      <c r="AC12" s="21">
        <v>0.11</v>
      </c>
      <c r="AD12" s="21" t="s">
        <v>1784</v>
      </c>
      <c r="AE12" s="21" t="s">
        <v>1784</v>
      </c>
      <c r="AF12" s="21" t="s">
        <v>1784</v>
      </c>
      <c r="AG12" s="21">
        <v>0.1</v>
      </c>
      <c r="AH12" s="21">
        <v>0.05</v>
      </c>
      <c r="AI12" s="21">
        <v>0.05</v>
      </c>
      <c r="AJ12" s="21" t="s">
        <v>1784</v>
      </c>
      <c r="AK12" s="21" t="s">
        <v>1784</v>
      </c>
      <c r="AL12" s="21">
        <v>0.01</v>
      </c>
      <c r="AM12" s="21" t="s">
        <v>1784</v>
      </c>
      <c r="AN12" s="21" t="s">
        <v>1784</v>
      </c>
      <c r="AO12" s="21">
        <v>0.16</v>
      </c>
      <c r="AP12" s="21" t="s">
        <v>1784</v>
      </c>
      <c r="AQ12" s="21" t="s">
        <v>1784</v>
      </c>
      <c r="AR12" s="21">
        <v>0.01</v>
      </c>
      <c r="AS12" s="21">
        <v>0.02</v>
      </c>
      <c r="AT12" s="21" t="s">
        <v>1784</v>
      </c>
      <c r="AU12" s="21">
        <v>0.04</v>
      </c>
      <c r="AV12" s="21" t="s">
        <v>1784</v>
      </c>
      <c r="AW12" s="21" t="s">
        <v>1784</v>
      </c>
    </row>
    <row r="13" spans="1:49" x14ac:dyDescent="0.35">
      <c r="A13" s="11" t="s">
        <v>43</v>
      </c>
      <c r="B13" s="21" t="s">
        <v>1784</v>
      </c>
      <c r="C13" s="21" t="s">
        <v>1784</v>
      </c>
      <c r="D13" s="21" t="s">
        <v>1784</v>
      </c>
      <c r="E13" s="21" t="s">
        <v>1784</v>
      </c>
      <c r="F13" s="21" t="s">
        <v>1784</v>
      </c>
      <c r="G13" s="21" t="s">
        <v>1784</v>
      </c>
      <c r="H13" s="21" t="s">
        <v>1784</v>
      </c>
      <c r="I13" s="21" t="s">
        <v>1784</v>
      </c>
      <c r="J13" s="21" t="s">
        <v>1784</v>
      </c>
      <c r="K13" s="21">
        <v>0.03</v>
      </c>
      <c r="L13" s="21">
        <v>7.0000000000000007E-2</v>
      </c>
      <c r="M13" s="21" t="s">
        <v>1784</v>
      </c>
      <c r="N13" s="21" t="s">
        <v>1784</v>
      </c>
      <c r="O13" s="21" t="s">
        <v>1784</v>
      </c>
      <c r="P13" s="21" t="s">
        <v>1784</v>
      </c>
      <c r="Q13" s="21" t="s">
        <v>1784</v>
      </c>
      <c r="R13" s="21" t="s">
        <v>1784</v>
      </c>
      <c r="S13" s="21" t="s">
        <v>1784</v>
      </c>
      <c r="T13" s="21" t="s">
        <v>1784</v>
      </c>
      <c r="U13" s="21" t="s">
        <v>1784</v>
      </c>
      <c r="V13" s="21" t="s">
        <v>1784</v>
      </c>
      <c r="W13" s="21" t="s">
        <v>1784</v>
      </c>
      <c r="X13" s="21" t="s">
        <v>1784</v>
      </c>
      <c r="Y13" s="21" t="s">
        <v>1784</v>
      </c>
      <c r="Z13" s="21">
        <v>0.02</v>
      </c>
      <c r="AA13" s="21" t="s">
        <v>1784</v>
      </c>
      <c r="AB13" s="21" t="s">
        <v>1784</v>
      </c>
      <c r="AC13" s="21" t="s">
        <v>1784</v>
      </c>
      <c r="AD13" s="21" t="s">
        <v>1784</v>
      </c>
      <c r="AE13" s="21" t="s">
        <v>1784</v>
      </c>
      <c r="AF13" s="21" t="s">
        <v>1784</v>
      </c>
      <c r="AG13" s="21" t="s">
        <v>1784</v>
      </c>
      <c r="AH13" s="21" t="s">
        <v>1784</v>
      </c>
      <c r="AI13" s="21" t="s">
        <v>1784</v>
      </c>
      <c r="AJ13" s="21" t="s">
        <v>1784</v>
      </c>
      <c r="AK13" s="21" t="s">
        <v>1784</v>
      </c>
      <c r="AL13" s="21" t="s">
        <v>1784</v>
      </c>
      <c r="AM13" s="21" t="s">
        <v>1784</v>
      </c>
      <c r="AN13" s="21" t="s">
        <v>1784</v>
      </c>
      <c r="AO13" s="21" t="s">
        <v>1784</v>
      </c>
      <c r="AP13" s="21" t="s">
        <v>1784</v>
      </c>
      <c r="AQ13" s="21" t="s">
        <v>1784</v>
      </c>
      <c r="AR13" s="21" t="s">
        <v>1784</v>
      </c>
      <c r="AS13" s="21" t="s">
        <v>1784</v>
      </c>
      <c r="AT13" s="21" t="s">
        <v>1784</v>
      </c>
      <c r="AU13" s="21" t="s">
        <v>1784</v>
      </c>
      <c r="AV13" s="21" t="s">
        <v>1784</v>
      </c>
      <c r="AW13" s="21" t="s">
        <v>1784</v>
      </c>
    </row>
    <row r="14" spans="1:49" x14ac:dyDescent="0.35">
      <c r="A14" s="11" t="s">
        <v>1345</v>
      </c>
      <c r="B14" s="21" t="s">
        <v>1784</v>
      </c>
      <c r="C14" s="21" t="s">
        <v>1784</v>
      </c>
      <c r="D14" s="21" t="s">
        <v>1784</v>
      </c>
      <c r="E14" s="21" t="s">
        <v>1784</v>
      </c>
      <c r="F14" s="21" t="s">
        <v>1784</v>
      </c>
      <c r="G14" s="21">
        <v>0.64</v>
      </c>
      <c r="H14" s="21" t="s">
        <v>1784</v>
      </c>
      <c r="I14" s="21" t="s">
        <v>1784</v>
      </c>
      <c r="J14" s="21" t="s">
        <v>1784</v>
      </c>
      <c r="K14" s="21">
        <v>7.0000000000000007E-2</v>
      </c>
      <c r="L14" s="21" t="s">
        <v>1784</v>
      </c>
      <c r="M14" s="21" t="s">
        <v>1784</v>
      </c>
      <c r="N14" s="21" t="s">
        <v>1784</v>
      </c>
      <c r="O14" s="21" t="s">
        <v>1784</v>
      </c>
      <c r="P14" s="21" t="s">
        <v>1784</v>
      </c>
      <c r="Q14" s="21" t="s">
        <v>1784</v>
      </c>
      <c r="R14" s="21" t="s">
        <v>1784</v>
      </c>
      <c r="S14" s="21" t="s">
        <v>1784</v>
      </c>
      <c r="T14" s="21" t="s">
        <v>1784</v>
      </c>
      <c r="U14" s="21" t="s">
        <v>1784</v>
      </c>
      <c r="V14" s="21" t="s">
        <v>1784</v>
      </c>
      <c r="W14" s="21" t="s">
        <v>1784</v>
      </c>
      <c r="X14" s="21" t="s">
        <v>1784</v>
      </c>
      <c r="Y14" s="21" t="s">
        <v>1784</v>
      </c>
      <c r="Z14" s="21">
        <v>0.09</v>
      </c>
      <c r="AA14" s="21" t="s">
        <v>1784</v>
      </c>
      <c r="AB14" s="21" t="s">
        <v>1784</v>
      </c>
      <c r="AC14" s="21" t="s">
        <v>1784</v>
      </c>
      <c r="AD14" s="21" t="s">
        <v>1784</v>
      </c>
      <c r="AE14" s="21" t="s">
        <v>1784</v>
      </c>
      <c r="AF14" s="21" t="s">
        <v>1784</v>
      </c>
      <c r="AG14" s="21" t="s">
        <v>1784</v>
      </c>
      <c r="AH14" s="21" t="s">
        <v>1784</v>
      </c>
      <c r="AI14" s="21" t="s">
        <v>1784</v>
      </c>
      <c r="AJ14" s="21" t="s">
        <v>1784</v>
      </c>
      <c r="AK14" s="21" t="s">
        <v>1784</v>
      </c>
      <c r="AL14" s="21" t="s">
        <v>1784</v>
      </c>
      <c r="AM14" s="21" t="s">
        <v>1784</v>
      </c>
      <c r="AN14" s="21" t="s">
        <v>1784</v>
      </c>
      <c r="AO14" s="21" t="s">
        <v>1784</v>
      </c>
      <c r="AP14" s="21" t="s">
        <v>1784</v>
      </c>
      <c r="AQ14" s="21" t="s">
        <v>1784</v>
      </c>
      <c r="AR14" s="21" t="s">
        <v>1784</v>
      </c>
      <c r="AS14" s="21" t="s">
        <v>1784</v>
      </c>
      <c r="AT14" s="21" t="s">
        <v>1784</v>
      </c>
      <c r="AU14" s="21" t="s">
        <v>1784</v>
      </c>
      <c r="AV14" s="21" t="s">
        <v>1784</v>
      </c>
      <c r="AW14" s="21" t="s">
        <v>1784</v>
      </c>
    </row>
    <row r="15" spans="1:49" x14ac:dyDescent="0.35">
      <c r="A15" s="11" t="s">
        <v>1591</v>
      </c>
      <c r="B15" s="21" t="s">
        <v>1784</v>
      </c>
      <c r="C15" s="21" t="s">
        <v>1784</v>
      </c>
      <c r="D15" s="21" t="s">
        <v>1784</v>
      </c>
      <c r="E15" s="21" t="s">
        <v>1784</v>
      </c>
      <c r="F15" s="21" t="s">
        <v>1784</v>
      </c>
      <c r="G15" s="21">
        <v>0.05</v>
      </c>
      <c r="H15" s="21" t="s">
        <v>1784</v>
      </c>
      <c r="I15" s="21" t="s">
        <v>1784</v>
      </c>
      <c r="J15" s="21" t="s">
        <v>1784</v>
      </c>
      <c r="K15" s="21">
        <v>0.04</v>
      </c>
      <c r="L15" s="21">
        <v>0.09</v>
      </c>
      <c r="M15" s="21" t="s">
        <v>1784</v>
      </c>
      <c r="N15" s="21" t="s">
        <v>1784</v>
      </c>
      <c r="O15" s="21" t="s">
        <v>1784</v>
      </c>
      <c r="P15" s="21" t="s">
        <v>1784</v>
      </c>
      <c r="Q15" s="21" t="s">
        <v>1784</v>
      </c>
      <c r="R15" s="21" t="s">
        <v>1784</v>
      </c>
      <c r="S15" s="21" t="s">
        <v>1784</v>
      </c>
      <c r="T15" s="21" t="s">
        <v>1784</v>
      </c>
      <c r="U15" s="21" t="s">
        <v>1784</v>
      </c>
      <c r="V15" s="21" t="s">
        <v>1784</v>
      </c>
      <c r="W15" s="21" t="s">
        <v>1784</v>
      </c>
      <c r="X15" s="21" t="s">
        <v>1784</v>
      </c>
      <c r="Y15" s="21" t="s">
        <v>1784</v>
      </c>
      <c r="Z15" s="21">
        <v>0.2</v>
      </c>
      <c r="AA15" s="21" t="s">
        <v>1784</v>
      </c>
      <c r="AB15" s="21" t="s">
        <v>1784</v>
      </c>
      <c r="AC15" s="21" t="s">
        <v>1784</v>
      </c>
      <c r="AD15" s="21" t="s">
        <v>1784</v>
      </c>
      <c r="AE15" s="21" t="s">
        <v>1784</v>
      </c>
      <c r="AF15" s="21" t="s">
        <v>1784</v>
      </c>
      <c r="AG15" s="21" t="s">
        <v>1784</v>
      </c>
      <c r="AH15" s="21" t="s">
        <v>1784</v>
      </c>
      <c r="AI15" s="21" t="s">
        <v>1784</v>
      </c>
      <c r="AJ15" s="21" t="s">
        <v>1784</v>
      </c>
      <c r="AK15" s="21" t="s">
        <v>1784</v>
      </c>
      <c r="AL15" s="21" t="s">
        <v>1784</v>
      </c>
      <c r="AM15" s="21" t="s">
        <v>1784</v>
      </c>
      <c r="AN15" s="21" t="s">
        <v>1784</v>
      </c>
      <c r="AO15" s="21" t="s">
        <v>1784</v>
      </c>
      <c r="AP15" s="21" t="s">
        <v>1784</v>
      </c>
      <c r="AQ15" s="21" t="s">
        <v>1784</v>
      </c>
      <c r="AR15" s="21" t="s">
        <v>1784</v>
      </c>
      <c r="AS15" s="21" t="s">
        <v>1784</v>
      </c>
      <c r="AT15" s="21" t="s">
        <v>1784</v>
      </c>
      <c r="AU15" s="21" t="s">
        <v>1784</v>
      </c>
      <c r="AV15" s="21" t="s">
        <v>1784</v>
      </c>
      <c r="AW15" s="21" t="s">
        <v>1784</v>
      </c>
    </row>
    <row r="16" spans="1:49" x14ac:dyDescent="0.35">
      <c r="A16" s="11" t="s">
        <v>928</v>
      </c>
      <c r="B16" s="21" t="s">
        <v>1784</v>
      </c>
      <c r="C16" s="21" t="s">
        <v>1784</v>
      </c>
      <c r="D16" s="21" t="s">
        <v>1784</v>
      </c>
      <c r="E16" s="21" t="s">
        <v>1784</v>
      </c>
      <c r="F16" s="21" t="s">
        <v>1784</v>
      </c>
      <c r="G16" s="21">
        <v>1.95</v>
      </c>
      <c r="H16" s="21" t="s">
        <v>1784</v>
      </c>
      <c r="I16" s="21" t="s">
        <v>1784</v>
      </c>
      <c r="J16" s="21" t="s">
        <v>1784</v>
      </c>
      <c r="K16" s="21">
        <v>0.23</v>
      </c>
      <c r="L16" s="21">
        <v>0.49</v>
      </c>
      <c r="M16" s="21" t="s">
        <v>1784</v>
      </c>
      <c r="N16" s="21" t="s">
        <v>1784</v>
      </c>
      <c r="O16" s="21" t="s">
        <v>1784</v>
      </c>
      <c r="P16" s="21" t="s">
        <v>1784</v>
      </c>
      <c r="Q16" s="21" t="s">
        <v>1784</v>
      </c>
      <c r="R16" s="21" t="s">
        <v>1784</v>
      </c>
      <c r="S16" s="21" t="s">
        <v>1784</v>
      </c>
      <c r="T16" s="21" t="s">
        <v>1784</v>
      </c>
      <c r="U16" s="21" t="s">
        <v>1784</v>
      </c>
      <c r="V16" s="21" t="s">
        <v>1784</v>
      </c>
      <c r="W16" s="21" t="s">
        <v>1784</v>
      </c>
      <c r="X16" s="21" t="s">
        <v>1784</v>
      </c>
      <c r="Y16" s="21" t="s">
        <v>1784</v>
      </c>
      <c r="Z16" s="21">
        <v>0.22</v>
      </c>
      <c r="AA16" s="21" t="s">
        <v>1784</v>
      </c>
      <c r="AB16" s="21" t="s">
        <v>1784</v>
      </c>
      <c r="AC16" s="21" t="s">
        <v>1784</v>
      </c>
      <c r="AD16" s="21" t="s">
        <v>1784</v>
      </c>
      <c r="AE16" s="21" t="s">
        <v>1784</v>
      </c>
      <c r="AF16" s="21" t="s">
        <v>1784</v>
      </c>
      <c r="AG16" s="21" t="s">
        <v>1784</v>
      </c>
      <c r="AH16" s="21" t="s">
        <v>1784</v>
      </c>
      <c r="AI16" s="21" t="s">
        <v>1784</v>
      </c>
      <c r="AJ16" s="21" t="s">
        <v>1784</v>
      </c>
      <c r="AK16" s="21" t="s">
        <v>1784</v>
      </c>
      <c r="AL16" s="21" t="s">
        <v>1784</v>
      </c>
      <c r="AM16" s="21" t="s">
        <v>1784</v>
      </c>
      <c r="AN16" s="21" t="s">
        <v>1784</v>
      </c>
      <c r="AO16" s="21" t="s">
        <v>1784</v>
      </c>
      <c r="AP16" s="21" t="s">
        <v>1784</v>
      </c>
      <c r="AQ16" s="21" t="s">
        <v>1784</v>
      </c>
      <c r="AR16" s="21" t="s">
        <v>1784</v>
      </c>
      <c r="AS16" s="21" t="s">
        <v>1784</v>
      </c>
      <c r="AT16" s="21" t="s">
        <v>1784</v>
      </c>
      <c r="AU16" s="21" t="s">
        <v>1784</v>
      </c>
      <c r="AV16" s="21" t="s">
        <v>1784</v>
      </c>
      <c r="AW16" s="21" t="s">
        <v>1784</v>
      </c>
    </row>
    <row r="17" spans="1:49" x14ac:dyDescent="0.35">
      <c r="A17" s="11" t="s">
        <v>1479</v>
      </c>
      <c r="B17" s="21" t="s">
        <v>1784</v>
      </c>
      <c r="C17" s="21" t="s">
        <v>1784</v>
      </c>
      <c r="D17" s="21" t="s">
        <v>1784</v>
      </c>
      <c r="E17" s="21" t="s">
        <v>1784</v>
      </c>
      <c r="F17" s="21" t="s">
        <v>1784</v>
      </c>
      <c r="G17" s="21">
        <v>2.19</v>
      </c>
      <c r="H17" s="21" t="s">
        <v>1784</v>
      </c>
      <c r="I17" s="21" t="s">
        <v>1784</v>
      </c>
      <c r="J17" s="21" t="s">
        <v>1784</v>
      </c>
      <c r="K17" s="21">
        <v>0.28000000000000003</v>
      </c>
      <c r="L17" s="21">
        <v>0.5</v>
      </c>
      <c r="M17" s="21" t="s">
        <v>1784</v>
      </c>
      <c r="N17" s="21" t="s">
        <v>1784</v>
      </c>
      <c r="O17" s="21" t="s">
        <v>1784</v>
      </c>
      <c r="P17" s="21" t="s">
        <v>1784</v>
      </c>
      <c r="Q17" s="21" t="s">
        <v>1784</v>
      </c>
      <c r="R17" s="21" t="s">
        <v>1784</v>
      </c>
      <c r="S17" s="21" t="s">
        <v>1784</v>
      </c>
      <c r="T17" s="21" t="s">
        <v>1784</v>
      </c>
      <c r="U17" s="21" t="s">
        <v>1784</v>
      </c>
      <c r="V17" s="21" t="s">
        <v>1784</v>
      </c>
      <c r="W17" s="21">
        <v>0.48</v>
      </c>
      <c r="X17" s="21" t="s">
        <v>1784</v>
      </c>
      <c r="Y17" s="21" t="s">
        <v>1784</v>
      </c>
      <c r="Z17" s="21">
        <v>0.31</v>
      </c>
      <c r="AA17" s="21" t="s">
        <v>1784</v>
      </c>
      <c r="AB17" s="21" t="s">
        <v>1784</v>
      </c>
      <c r="AC17" s="21" t="s">
        <v>1784</v>
      </c>
      <c r="AD17" s="21" t="s">
        <v>1784</v>
      </c>
      <c r="AE17" s="21" t="s">
        <v>1784</v>
      </c>
      <c r="AF17" s="21">
        <v>0.05</v>
      </c>
      <c r="AG17" s="21" t="s">
        <v>1784</v>
      </c>
      <c r="AH17" s="21" t="s">
        <v>1784</v>
      </c>
      <c r="AI17" s="21" t="s">
        <v>1784</v>
      </c>
      <c r="AJ17" s="21" t="s">
        <v>1784</v>
      </c>
      <c r="AK17" s="21" t="s">
        <v>1784</v>
      </c>
      <c r="AL17" s="21" t="s">
        <v>1784</v>
      </c>
      <c r="AM17" s="21" t="s">
        <v>1784</v>
      </c>
      <c r="AN17" s="21" t="s">
        <v>1784</v>
      </c>
      <c r="AO17" s="21" t="s">
        <v>1784</v>
      </c>
      <c r="AP17" s="21" t="s">
        <v>1784</v>
      </c>
      <c r="AQ17" s="21" t="s">
        <v>1784</v>
      </c>
      <c r="AR17" s="21" t="s">
        <v>1784</v>
      </c>
      <c r="AS17" s="21" t="s">
        <v>1784</v>
      </c>
      <c r="AT17" s="21" t="s">
        <v>1784</v>
      </c>
      <c r="AU17" s="21" t="s">
        <v>1784</v>
      </c>
      <c r="AV17" s="21" t="s">
        <v>1784</v>
      </c>
      <c r="AW17" s="21" t="s">
        <v>1784</v>
      </c>
    </row>
    <row r="18" spans="1:49" x14ac:dyDescent="0.35">
      <c r="A18" s="11" t="s">
        <v>452</v>
      </c>
      <c r="B18" s="21" t="s">
        <v>1784</v>
      </c>
      <c r="C18" s="21" t="s">
        <v>1784</v>
      </c>
      <c r="D18" s="21" t="s">
        <v>1784</v>
      </c>
      <c r="E18" s="21" t="s">
        <v>1784</v>
      </c>
      <c r="F18" s="21" t="s">
        <v>1784</v>
      </c>
      <c r="G18" s="21">
        <v>0.03</v>
      </c>
      <c r="H18" s="21" t="s">
        <v>1784</v>
      </c>
      <c r="I18" s="21" t="s">
        <v>1784</v>
      </c>
      <c r="J18" s="21" t="s">
        <v>1784</v>
      </c>
      <c r="K18" s="21">
        <v>0.03</v>
      </c>
      <c r="L18" s="21">
        <v>0.1</v>
      </c>
      <c r="M18" s="21" t="s">
        <v>1784</v>
      </c>
      <c r="N18" s="21" t="s">
        <v>1784</v>
      </c>
      <c r="O18" s="21" t="s">
        <v>1784</v>
      </c>
      <c r="P18" s="21" t="s">
        <v>1784</v>
      </c>
      <c r="Q18" s="21" t="s">
        <v>1784</v>
      </c>
      <c r="R18" s="21">
        <v>0.02</v>
      </c>
      <c r="S18" s="21" t="s">
        <v>1784</v>
      </c>
      <c r="T18" s="21" t="s">
        <v>1784</v>
      </c>
      <c r="U18" s="21" t="s">
        <v>1784</v>
      </c>
      <c r="V18" s="21" t="s">
        <v>1784</v>
      </c>
      <c r="W18" s="21" t="s">
        <v>1784</v>
      </c>
      <c r="X18" s="21" t="s">
        <v>1784</v>
      </c>
      <c r="Y18" s="21" t="s">
        <v>1784</v>
      </c>
      <c r="Z18" s="21">
        <v>0.08</v>
      </c>
      <c r="AA18" s="21" t="s">
        <v>1784</v>
      </c>
      <c r="AB18" s="21" t="s">
        <v>1784</v>
      </c>
      <c r="AC18" s="21">
        <v>0.06</v>
      </c>
      <c r="AD18" s="21" t="s">
        <v>1784</v>
      </c>
      <c r="AE18" s="21" t="s">
        <v>1784</v>
      </c>
      <c r="AF18" s="21" t="s">
        <v>1784</v>
      </c>
      <c r="AG18" s="21" t="s">
        <v>1784</v>
      </c>
      <c r="AH18" s="21" t="s">
        <v>1784</v>
      </c>
      <c r="AI18" s="21" t="s">
        <v>1784</v>
      </c>
      <c r="AJ18" s="21" t="s">
        <v>1784</v>
      </c>
      <c r="AK18" s="21" t="s">
        <v>1784</v>
      </c>
      <c r="AL18" s="21" t="s">
        <v>1784</v>
      </c>
      <c r="AM18" s="21" t="s">
        <v>1784</v>
      </c>
      <c r="AN18" s="21" t="s">
        <v>1784</v>
      </c>
      <c r="AO18" s="21" t="s">
        <v>1784</v>
      </c>
      <c r="AP18" s="21" t="s">
        <v>1784</v>
      </c>
      <c r="AQ18" s="21" t="s">
        <v>1784</v>
      </c>
      <c r="AR18" s="21" t="s">
        <v>1784</v>
      </c>
      <c r="AS18" s="21">
        <v>0.01</v>
      </c>
      <c r="AT18" s="21" t="s">
        <v>1784</v>
      </c>
      <c r="AU18" s="21" t="s">
        <v>1784</v>
      </c>
      <c r="AV18" s="21" t="s">
        <v>1784</v>
      </c>
      <c r="AW18" s="21" t="s">
        <v>1784</v>
      </c>
    </row>
    <row r="19" spans="1:49" x14ac:dyDescent="0.35">
      <c r="A19" s="11" t="s">
        <v>1857</v>
      </c>
      <c r="B19" s="21" t="s">
        <v>1784</v>
      </c>
      <c r="C19" s="21" t="s">
        <v>1784</v>
      </c>
      <c r="D19" s="21" t="s">
        <v>1784</v>
      </c>
      <c r="E19" s="21" t="s">
        <v>1784</v>
      </c>
      <c r="F19" s="21" t="s">
        <v>1784</v>
      </c>
      <c r="G19" s="21" t="s">
        <v>1784</v>
      </c>
      <c r="H19" s="21" t="s">
        <v>1784</v>
      </c>
      <c r="I19" s="21" t="s">
        <v>1784</v>
      </c>
      <c r="J19" s="21" t="s">
        <v>1784</v>
      </c>
      <c r="K19" s="21" t="s">
        <v>1784</v>
      </c>
      <c r="L19" s="21" t="s">
        <v>1784</v>
      </c>
      <c r="M19" s="21" t="s">
        <v>1784</v>
      </c>
      <c r="N19" s="21" t="s">
        <v>1784</v>
      </c>
      <c r="O19" s="21">
        <v>0.95</v>
      </c>
      <c r="P19" s="21">
        <v>0.02</v>
      </c>
      <c r="Q19" s="21" t="s">
        <v>1784</v>
      </c>
      <c r="R19" s="21">
        <v>0.2</v>
      </c>
      <c r="S19" s="21" t="s">
        <v>1784</v>
      </c>
      <c r="T19" s="21" t="s">
        <v>1784</v>
      </c>
      <c r="U19" s="21" t="s">
        <v>1784</v>
      </c>
      <c r="V19" s="21" t="s">
        <v>1784</v>
      </c>
      <c r="W19" s="21" t="s">
        <v>1784</v>
      </c>
      <c r="X19" s="21" t="s">
        <v>1784</v>
      </c>
      <c r="Y19" s="21" t="s">
        <v>1784</v>
      </c>
      <c r="Z19" s="21">
        <v>0.02</v>
      </c>
      <c r="AA19" s="21" t="s">
        <v>1784</v>
      </c>
      <c r="AB19" s="21" t="s">
        <v>1784</v>
      </c>
      <c r="AC19" s="21" t="s">
        <v>1784</v>
      </c>
      <c r="AD19" s="21" t="s">
        <v>1784</v>
      </c>
      <c r="AE19" s="21" t="s">
        <v>1784</v>
      </c>
      <c r="AF19" s="21" t="s">
        <v>1784</v>
      </c>
      <c r="AG19" s="21" t="s">
        <v>1784</v>
      </c>
      <c r="AH19" s="21" t="s">
        <v>1784</v>
      </c>
      <c r="AI19" s="21" t="s">
        <v>1784</v>
      </c>
      <c r="AJ19" s="21" t="s">
        <v>1784</v>
      </c>
      <c r="AK19" s="21" t="s">
        <v>1784</v>
      </c>
      <c r="AL19" s="21" t="s">
        <v>1784</v>
      </c>
      <c r="AM19" s="21" t="s">
        <v>1784</v>
      </c>
      <c r="AN19" s="21">
        <v>4.43</v>
      </c>
      <c r="AO19" s="21" t="s">
        <v>1784</v>
      </c>
      <c r="AP19" s="21" t="s">
        <v>1784</v>
      </c>
      <c r="AQ19" s="21" t="s">
        <v>1784</v>
      </c>
      <c r="AR19" s="21" t="s">
        <v>1784</v>
      </c>
      <c r="AS19" s="21" t="s">
        <v>1784</v>
      </c>
      <c r="AT19" s="21" t="s">
        <v>1784</v>
      </c>
      <c r="AU19" s="21" t="s">
        <v>1784</v>
      </c>
      <c r="AV19" s="21" t="s">
        <v>1784</v>
      </c>
      <c r="AW19" s="21" t="s">
        <v>1784</v>
      </c>
    </row>
    <row r="20" spans="1:49" x14ac:dyDescent="0.35">
      <c r="A20" s="11" t="s">
        <v>1229</v>
      </c>
      <c r="B20" s="21" t="s">
        <v>1784</v>
      </c>
      <c r="C20" s="21" t="s">
        <v>1784</v>
      </c>
      <c r="D20" s="21" t="s">
        <v>1784</v>
      </c>
      <c r="E20" s="21" t="s">
        <v>1784</v>
      </c>
      <c r="F20" s="21" t="s">
        <v>1784</v>
      </c>
      <c r="G20" s="21">
        <v>0.23</v>
      </c>
      <c r="H20" s="21" t="s">
        <v>1784</v>
      </c>
      <c r="I20" s="21" t="s">
        <v>1784</v>
      </c>
      <c r="J20" s="21" t="s">
        <v>1784</v>
      </c>
      <c r="K20" s="21">
        <v>0.11</v>
      </c>
      <c r="L20" s="21">
        <v>0.04</v>
      </c>
      <c r="M20" s="21" t="s">
        <v>1784</v>
      </c>
      <c r="N20" s="21" t="s">
        <v>1784</v>
      </c>
      <c r="O20" s="21" t="s">
        <v>1784</v>
      </c>
      <c r="P20" s="21" t="s">
        <v>1784</v>
      </c>
      <c r="Q20" s="21" t="s">
        <v>1784</v>
      </c>
      <c r="R20" s="21">
        <v>0.05</v>
      </c>
      <c r="S20" s="21" t="s">
        <v>1784</v>
      </c>
      <c r="T20" s="21" t="s">
        <v>1784</v>
      </c>
      <c r="U20" s="21">
        <v>0.05</v>
      </c>
      <c r="V20" s="21" t="s">
        <v>1784</v>
      </c>
      <c r="W20" s="21" t="s">
        <v>1784</v>
      </c>
      <c r="X20" s="21" t="s">
        <v>1784</v>
      </c>
      <c r="Y20" s="21" t="s">
        <v>1784</v>
      </c>
      <c r="Z20" s="21">
        <v>0.1</v>
      </c>
      <c r="AA20" s="21" t="s">
        <v>1784</v>
      </c>
      <c r="AB20" s="21" t="s">
        <v>1784</v>
      </c>
      <c r="AC20" s="21">
        <v>7.0000000000000007E-2</v>
      </c>
      <c r="AD20" s="21" t="s">
        <v>1784</v>
      </c>
      <c r="AE20" s="21" t="s">
        <v>1784</v>
      </c>
      <c r="AF20" s="21" t="s">
        <v>1784</v>
      </c>
      <c r="AG20" s="21" t="s">
        <v>1784</v>
      </c>
      <c r="AH20" s="21" t="s">
        <v>1784</v>
      </c>
      <c r="AI20" s="21" t="s">
        <v>1784</v>
      </c>
      <c r="AJ20" s="21" t="s">
        <v>1784</v>
      </c>
      <c r="AK20" s="21" t="s">
        <v>1784</v>
      </c>
      <c r="AL20" s="21" t="s">
        <v>1784</v>
      </c>
      <c r="AM20" s="21" t="s">
        <v>1784</v>
      </c>
      <c r="AN20" s="21" t="s">
        <v>1784</v>
      </c>
      <c r="AO20" s="21" t="s">
        <v>1784</v>
      </c>
      <c r="AP20" s="21" t="s">
        <v>1784</v>
      </c>
      <c r="AQ20" s="21" t="s">
        <v>1784</v>
      </c>
      <c r="AR20" s="21" t="s">
        <v>1784</v>
      </c>
      <c r="AS20" s="21" t="s">
        <v>1784</v>
      </c>
      <c r="AT20" s="21" t="s">
        <v>1784</v>
      </c>
      <c r="AU20" s="21" t="s">
        <v>1784</v>
      </c>
      <c r="AV20" s="21" t="s">
        <v>1784</v>
      </c>
      <c r="AW20" s="21" t="s">
        <v>1784</v>
      </c>
    </row>
    <row r="21" spans="1:49" x14ac:dyDescent="0.35">
      <c r="A21" s="11" t="s">
        <v>603</v>
      </c>
      <c r="B21" s="21">
        <v>0.09</v>
      </c>
      <c r="C21" s="21" t="s">
        <v>1784</v>
      </c>
      <c r="D21" s="21" t="s">
        <v>1784</v>
      </c>
      <c r="E21" s="21" t="s">
        <v>1784</v>
      </c>
      <c r="F21" s="21" t="s">
        <v>1784</v>
      </c>
      <c r="G21" s="21" t="s">
        <v>1784</v>
      </c>
      <c r="H21" s="21" t="s">
        <v>1784</v>
      </c>
      <c r="I21" s="21" t="s">
        <v>1784</v>
      </c>
      <c r="J21" s="21" t="s">
        <v>1784</v>
      </c>
      <c r="K21" s="21">
        <v>0.02</v>
      </c>
      <c r="L21" s="21" t="s">
        <v>1784</v>
      </c>
      <c r="M21" s="21" t="s">
        <v>1784</v>
      </c>
      <c r="N21" s="21" t="s">
        <v>1784</v>
      </c>
      <c r="O21" s="21" t="s">
        <v>1784</v>
      </c>
      <c r="P21" s="21" t="s">
        <v>1784</v>
      </c>
      <c r="Q21" s="21">
        <v>7.0000000000000007E-2</v>
      </c>
      <c r="R21" s="21">
        <v>0.02</v>
      </c>
      <c r="S21" s="21" t="s">
        <v>1784</v>
      </c>
      <c r="T21" s="21" t="s">
        <v>1784</v>
      </c>
      <c r="U21" s="21" t="s">
        <v>1784</v>
      </c>
      <c r="V21" s="21" t="s">
        <v>1784</v>
      </c>
      <c r="W21" s="21" t="s">
        <v>1784</v>
      </c>
      <c r="X21" s="21" t="s">
        <v>1784</v>
      </c>
      <c r="Y21" s="21" t="s">
        <v>1784</v>
      </c>
      <c r="Z21" s="21">
        <v>0.03</v>
      </c>
      <c r="AA21" s="21" t="s">
        <v>1784</v>
      </c>
      <c r="AB21" s="21" t="s">
        <v>1784</v>
      </c>
      <c r="AC21" s="21" t="s">
        <v>1784</v>
      </c>
      <c r="AD21" s="21" t="s">
        <v>1784</v>
      </c>
      <c r="AE21" s="21" t="s">
        <v>1784</v>
      </c>
      <c r="AF21" s="21" t="s">
        <v>1784</v>
      </c>
      <c r="AG21" s="21" t="s">
        <v>1784</v>
      </c>
      <c r="AH21" s="21" t="s">
        <v>1784</v>
      </c>
      <c r="AI21" s="21" t="s">
        <v>1784</v>
      </c>
      <c r="AJ21" s="21" t="s">
        <v>1784</v>
      </c>
      <c r="AK21" s="21" t="s">
        <v>1784</v>
      </c>
      <c r="AL21" s="21" t="s">
        <v>1784</v>
      </c>
      <c r="AM21" s="21" t="s">
        <v>1784</v>
      </c>
      <c r="AN21" s="21" t="s">
        <v>1784</v>
      </c>
      <c r="AO21" s="21" t="s">
        <v>1784</v>
      </c>
      <c r="AP21" s="21" t="s">
        <v>1784</v>
      </c>
      <c r="AQ21" s="21" t="s">
        <v>1784</v>
      </c>
      <c r="AR21" s="21" t="s">
        <v>1784</v>
      </c>
      <c r="AS21" s="21" t="s">
        <v>1784</v>
      </c>
      <c r="AT21" s="21" t="s">
        <v>1784</v>
      </c>
      <c r="AU21" s="21" t="s">
        <v>1784</v>
      </c>
      <c r="AV21" s="21">
        <v>0.17</v>
      </c>
      <c r="AW21" s="21" t="s">
        <v>1784</v>
      </c>
    </row>
    <row r="22" spans="1:49" x14ac:dyDescent="0.35">
      <c r="A22" s="11" t="s">
        <v>117</v>
      </c>
      <c r="B22" s="21" t="s">
        <v>1784</v>
      </c>
      <c r="C22" s="21" t="s">
        <v>1784</v>
      </c>
      <c r="D22" s="21" t="s">
        <v>1784</v>
      </c>
      <c r="E22" s="21" t="s">
        <v>1784</v>
      </c>
      <c r="F22" s="21" t="s">
        <v>1784</v>
      </c>
      <c r="G22" s="21">
        <v>7.0000000000000007E-2</v>
      </c>
      <c r="H22" s="21" t="s">
        <v>1784</v>
      </c>
      <c r="I22" s="21" t="s">
        <v>1784</v>
      </c>
      <c r="J22" s="21" t="s">
        <v>1784</v>
      </c>
      <c r="K22" s="21">
        <v>0.04</v>
      </c>
      <c r="L22" s="21">
        <v>0.19</v>
      </c>
      <c r="M22" s="21" t="s">
        <v>1784</v>
      </c>
      <c r="N22" s="21" t="s">
        <v>1784</v>
      </c>
      <c r="O22" s="21">
        <v>0.01</v>
      </c>
      <c r="P22" s="21" t="s">
        <v>1784</v>
      </c>
      <c r="Q22" s="21" t="s">
        <v>1784</v>
      </c>
      <c r="R22" s="21">
        <v>0.05</v>
      </c>
      <c r="S22" s="21" t="s">
        <v>1784</v>
      </c>
      <c r="T22" s="21" t="s">
        <v>1784</v>
      </c>
      <c r="U22" s="21">
        <v>0.04</v>
      </c>
      <c r="V22" s="21" t="s">
        <v>1784</v>
      </c>
      <c r="W22" s="21" t="s">
        <v>1784</v>
      </c>
      <c r="X22" s="21" t="s">
        <v>1784</v>
      </c>
      <c r="Y22" s="21" t="s">
        <v>1784</v>
      </c>
      <c r="Z22" s="21">
        <v>0.1</v>
      </c>
      <c r="AA22" s="21" t="s">
        <v>1784</v>
      </c>
      <c r="AB22" s="21" t="s">
        <v>1784</v>
      </c>
      <c r="AC22" s="21" t="s">
        <v>1784</v>
      </c>
      <c r="AD22" s="21" t="s">
        <v>1784</v>
      </c>
      <c r="AE22" s="21" t="s">
        <v>1784</v>
      </c>
      <c r="AF22" s="21" t="s">
        <v>1784</v>
      </c>
      <c r="AG22" s="21" t="s">
        <v>1784</v>
      </c>
      <c r="AH22" s="21" t="s">
        <v>1784</v>
      </c>
      <c r="AI22" s="21" t="s">
        <v>1784</v>
      </c>
      <c r="AJ22" s="21" t="s">
        <v>1784</v>
      </c>
      <c r="AK22" s="21" t="s">
        <v>1784</v>
      </c>
      <c r="AL22" s="21" t="s">
        <v>1784</v>
      </c>
      <c r="AM22" s="21" t="s">
        <v>1784</v>
      </c>
      <c r="AN22" s="21" t="s">
        <v>1784</v>
      </c>
      <c r="AO22" s="21">
        <v>0.1</v>
      </c>
      <c r="AP22" s="21" t="s">
        <v>1784</v>
      </c>
      <c r="AQ22" s="21" t="s">
        <v>1784</v>
      </c>
      <c r="AR22" s="21" t="s">
        <v>1784</v>
      </c>
      <c r="AS22" s="21" t="s">
        <v>1784</v>
      </c>
      <c r="AT22" s="21" t="s">
        <v>1784</v>
      </c>
      <c r="AU22" s="21" t="s">
        <v>1784</v>
      </c>
      <c r="AV22" s="21" t="s">
        <v>1784</v>
      </c>
      <c r="AW22" s="21" t="s">
        <v>1784</v>
      </c>
    </row>
    <row r="23" spans="1:49" x14ac:dyDescent="0.35">
      <c r="A23" s="11" t="s">
        <v>713</v>
      </c>
      <c r="B23" s="21" t="s">
        <v>1784</v>
      </c>
      <c r="C23" s="21" t="s">
        <v>1784</v>
      </c>
      <c r="D23" s="21" t="s">
        <v>1784</v>
      </c>
      <c r="E23" s="21" t="s">
        <v>1784</v>
      </c>
      <c r="F23" s="21" t="s">
        <v>1784</v>
      </c>
      <c r="G23" s="21">
        <v>0.11</v>
      </c>
      <c r="H23" s="21" t="s">
        <v>1784</v>
      </c>
      <c r="I23" s="21" t="s">
        <v>1784</v>
      </c>
      <c r="J23" s="21" t="s">
        <v>1784</v>
      </c>
      <c r="K23" s="21">
        <v>0.05</v>
      </c>
      <c r="L23" s="21">
        <v>0.2</v>
      </c>
      <c r="M23" s="21" t="s">
        <v>1784</v>
      </c>
      <c r="N23" s="21" t="s">
        <v>1784</v>
      </c>
      <c r="O23" s="21" t="s">
        <v>1784</v>
      </c>
      <c r="P23" s="21" t="s">
        <v>1784</v>
      </c>
      <c r="Q23" s="21" t="s">
        <v>1784</v>
      </c>
      <c r="R23" s="21" t="s">
        <v>1784</v>
      </c>
      <c r="S23" s="21" t="s">
        <v>1784</v>
      </c>
      <c r="T23" s="21" t="s">
        <v>1784</v>
      </c>
      <c r="U23" s="21" t="s">
        <v>1784</v>
      </c>
      <c r="V23" s="21" t="s">
        <v>1784</v>
      </c>
      <c r="W23" s="21" t="s">
        <v>1784</v>
      </c>
      <c r="X23" s="21" t="s">
        <v>1784</v>
      </c>
      <c r="Y23" s="21" t="s">
        <v>1784</v>
      </c>
      <c r="Z23" s="21">
        <v>0.17</v>
      </c>
      <c r="AA23" s="21" t="s">
        <v>1784</v>
      </c>
      <c r="AB23" s="21" t="s">
        <v>1784</v>
      </c>
      <c r="AC23" s="21" t="s">
        <v>1784</v>
      </c>
      <c r="AD23" s="21" t="s">
        <v>1784</v>
      </c>
      <c r="AE23" s="21" t="s">
        <v>1784</v>
      </c>
      <c r="AF23" s="21" t="s">
        <v>1784</v>
      </c>
      <c r="AG23" s="21" t="s">
        <v>1784</v>
      </c>
      <c r="AH23" s="21" t="s">
        <v>1784</v>
      </c>
      <c r="AI23" s="21" t="s">
        <v>1784</v>
      </c>
      <c r="AJ23" s="21" t="s">
        <v>1784</v>
      </c>
      <c r="AK23" s="21" t="s">
        <v>1784</v>
      </c>
      <c r="AL23" s="21" t="s">
        <v>1784</v>
      </c>
      <c r="AM23" s="21" t="s">
        <v>1784</v>
      </c>
      <c r="AN23" s="21" t="s">
        <v>1784</v>
      </c>
      <c r="AO23" s="21" t="s">
        <v>1784</v>
      </c>
      <c r="AP23" s="21" t="s">
        <v>1784</v>
      </c>
      <c r="AQ23" s="21" t="s">
        <v>1784</v>
      </c>
      <c r="AR23" s="21" t="s">
        <v>1784</v>
      </c>
      <c r="AS23" s="21" t="s">
        <v>1784</v>
      </c>
      <c r="AT23" s="21" t="s">
        <v>1784</v>
      </c>
      <c r="AU23" s="21" t="s">
        <v>1784</v>
      </c>
      <c r="AV23" s="21" t="s">
        <v>1784</v>
      </c>
      <c r="AW23" s="21" t="s">
        <v>1784</v>
      </c>
    </row>
    <row r="24" spans="1:49" x14ac:dyDescent="0.35">
      <c r="A24" s="11" t="s">
        <v>52</v>
      </c>
      <c r="B24" s="21" t="s">
        <v>1784</v>
      </c>
      <c r="C24" s="21" t="s">
        <v>1784</v>
      </c>
      <c r="D24" s="21" t="s">
        <v>1784</v>
      </c>
      <c r="E24" s="21" t="s">
        <v>1784</v>
      </c>
      <c r="F24" s="21" t="s">
        <v>1784</v>
      </c>
      <c r="G24" s="21">
        <v>0.15</v>
      </c>
      <c r="H24" s="21" t="s">
        <v>1784</v>
      </c>
      <c r="I24" s="21" t="s">
        <v>1784</v>
      </c>
      <c r="J24" s="21" t="s">
        <v>1784</v>
      </c>
      <c r="K24" s="21">
        <v>0.06</v>
      </c>
      <c r="L24" s="21">
        <v>0.45</v>
      </c>
      <c r="M24" s="21" t="s">
        <v>1784</v>
      </c>
      <c r="N24" s="21" t="s">
        <v>1784</v>
      </c>
      <c r="O24" s="21" t="s">
        <v>1784</v>
      </c>
      <c r="P24" s="21" t="s">
        <v>1784</v>
      </c>
      <c r="Q24" s="21" t="s">
        <v>1784</v>
      </c>
      <c r="R24" s="21" t="s">
        <v>1784</v>
      </c>
      <c r="S24" s="21" t="s">
        <v>1784</v>
      </c>
      <c r="T24" s="21" t="s">
        <v>1784</v>
      </c>
      <c r="U24" s="21" t="s">
        <v>1784</v>
      </c>
      <c r="V24" s="21" t="s">
        <v>1784</v>
      </c>
      <c r="W24" s="21" t="s">
        <v>1784</v>
      </c>
      <c r="X24" s="21" t="s">
        <v>1784</v>
      </c>
      <c r="Y24" s="21" t="s">
        <v>1784</v>
      </c>
      <c r="Z24" s="21">
        <v>0.42</v>
      </c>
      <c r="AA24" s="21" t="s">
        <v>1784</v>
      </c>
      <c r="AB24" s="21" t="s">
        <v>1784</v>
      </c>
      <c r="AC24" s="21" t="s">
        <v>1784</v>
      </c>
      <c r="AD24" s="21" t="s">
        <v>1784</v>
      </c>
      <c r="AE24" s="21" t="s">
        <v>1784</v>
      </c>
      <c r="AF24" s="21" t="s">
        <v>1784</v>
      </c>
      <c r="AG24" s="21" t="s">
        <v>1784</v>
      </c>
      <c r="AH24" s="21" t="s">
        <v>1784</v>
      </c>
      <c r="AI24" s="21" t="s">
        <v>1784</v>
      </c>
      <c r="AJ24" s="21" t="s">
        <v>1784</v>
      </c>
      <c r="AK24" s="21" t="s">
        <v>1784</v>
      </c>
      <c r="AL24" s="21" t="s">
        <v>1784</v>
      </c>
      <c r="AM24" s="21" t="s">
        <v>1784</v>
      </c>
      <c r="AN24" s="21" t="s">
        <v>1784</v>
      </c>
      <c r="AO24" s="21" t="s">
        <v>1784</v>
      </c>
      <c r="AP24" s="21" t="s">
        <v>1784</v>
      </c>
      <c r="AQ24" s="21" t="s">
        <v>1784</v>
      </c>
      <c r="AR24" s="21" t="s">
        <v>1784</v>
      </c>
      <c r="AS24" s="21" t="s">
        <v>1784</v>
      </c>
      <c r="AT24" s="21" t="s">
        <v>1784</v>
      </c>
      <c r="AU24" s="21" t="s">
        <v>1784</v>
      </c>
      <c r="AV24" s="21" t="s">
        <v>1784</v>
      </c>
      <c r="AW24" s="21" t="s">
        <v>1784</v>
      </c>
    </row>
    <row r="25" spans="1:49" x14ac:dyDescent="0.35">
      <c r="A25" s="11" t="s">
        <v>880</v>
      </c>
      <c r="B25" s="21" t="s">
        <v>1784</v>
      </c>
      <c r="C25" s="21" t="s">
        <v>1784</v>
      </c>
      <c r="D25" s="21" t="s">
        <v>1784</v>
      </c>
      <c r="E25" s="21" t="s">
        <v>1784</v>
      </c>
      <c r="F25" s="21" t="s">
        <v>1784</v>
      </c>
      <c r="G25" s="21">
        <v>1.83</v>
      </c>
      <c r="H25" s="21" t="s">
        <v>1784</v>
      </c>
      <c r="I25" s="21" t="s">
        <v>1784</v>
      </c>
      <c r="J25" s="21" t="s">
        <v>1784</v>
      </c>
      <c r="K25" s="21">
        <v>0.3</v>
      </c>
      <c r="L25" s="21">
        <v>0.55000000000000004</v>
      </c>
      <c r="M25" s="21" t="s">
        <v>1784</v>
      </c>
      <c r="N25" s="21" t="s">
        <v>1784</v>
      </c>
      <c r="O25" s="21" t="s">
        <v>1784</v>
      </c>
      <c r="P25" s="21" t="s">
        <v>1784</v>
      </c>
      <c r="Q25" s="21" t="s">
        <v>1784</v>
      </c>
      <c r="R25" s="21" t="s">
        <v>1784</v>
      </c>
      <c r="S25" s="21" t="s">
        <v>1784</v>
      </c>
      <c r="T25" s="21" t="s">
        <v>1784</v>
      </c>
      <c r="U25" s="21" t="s">
        <v>1784</v>
      </c>
      <c r="V25" s="21" t="s">
        <v>1784</v>
      </c>
      <c r="W25" s="21" t="s">
        <v>1784</v>
      </c>
      <c r="X25" s="21" t="s">
        <v>1784</v>
      </c>
      <c r="Y25" s="21" t="s">
        <v>1784</v>
      </c>
      <c r="Z25" s="21">
        <v>0.38</v>
      </c>
      <c r="AA25" s="21" t="s">
        <v>1784</v>
      </c>
      <c r="AB25" s="21" t="s">
        <v>1784</v>
      </c>
      <c r="AC25" s="21" t="s">
        <v>1784</v>
      </c>
      <c r="AD25" s="21" t="s">
        <v>1784</v>
      </c>
      <c r="AE25" s="21" t="s">
        <v>1784</v>
      </c>
      <c r="AF25" s="21" t="s">
        <v>1784</v>
      </c>
      <c r="AG25" s="21" t="s">
        <v>1784</v>
      </c>
      <c r="AH25" s="21" t="s">
        <v>1784</v>
      </c>
      <c r="AI25" s="21" t="s">
        <v>1784</v>
      </c>
      <c r="AJ25" s="21" t="s">
        <v>1784</v>
      </c>
      <c r="AK25" s="21" t="s">
        <v>1784</v>
      </c>
      <c r="AL25" s="21" t="s">
        <v>1784</v>
      </c>
      <c r="AM25" s="21" t="s">
        <v>1784</v>
      </c>
      <c r="AN25" s="21" t="s">
        <v>1784</v>
      </c>
      <c r="AO25" s="21" t="s">
        <v>1784</v>
      </c>
      <c r="AP25" s="21" t="s">
        <v>1784</v>
      </c>
      <c r="AQ25" s="21" t="s">
        <v>1784</v>
      </c>
      <c r="AR25" s="21" t="s">
        <v>1784</v>
      </c>
      <c r="AS25" s="21" t="s">
        <v>1784</v>
      </c>
      <c r="AT25" s="21" t="s">
        <v>1784</v>
      </c>
      <c r="AU25" s="21" t="s">
        <v>1784</v>
      </c>
      <c r="AV25" s="21" t="s">
        <v>1784</v>
      </c>
      <c r="AW25" s="21" t="s">
        <v>1784</v>
      </c>
    </row>
    <row r="26" spans="1:49" x14ac:dyDescent="0.35">
      <c r="A26" s="11" t="s">
        <v>264</v>
      </c>
      <c r="B26" s="21" t="s">
        <v>1784</v>
      </c>
      <c r="C26" s="21" t="s">
        <v>1784</v>
      </c>
      <c r="D26" s="21" t="s">
        <v>1784</v>
      </c>
      <c r="E26" s="21" t="s">
        <v>1784</v>
      </c>
      <c r="F26" s="21" t="s">
        <v>1784</v>
      </c>
      <c r="G26" s="21">
        <v>0.89</v>
      </c>
      <c r="H26" s="21" t="s">
        <v>1784</v>
      </c>
      <c r="I26" s="21" t="s">
        <v>1784</v>
      </c>
      <c r="J26" s="21" t="s">
        <v>1784</v>
      </c>
      <c r="K26" s="21">
        <v>0.16</v>
      </c>
      <c r="L26" s="21">
        <v>0.44</v>
      </c>
      <c r="M26" s="21" t="s">
        <v>1784</v>
      </c>
      <c r="N26" s="21" t="s">
        <v>1784</v>
      </c>
      <c r="O26" s="21" t="s">
        <v>1784</v>
      </c>
      <c r="P26" s="21" t="s">
        <v>1784</v>
      </c>
      <c r="Q26" s="21" t="s">
        <v>1784</v>
      </c>
      <c r="R26" s="21" t="s">
        <v>1784</v>
      </c>
      <c r="S26" s="21" t="s">
        <v>1784</v>
      </c>
      <c r="T26" s="21" t="s">
        <v>1784</v>
      </c>
      <c r="U26" s="21" t="s">
        <v>1784</v>
      </c>
      <c r="V26" s="21" t="s">
        <v>1784</v>
      </c>
      <c r="W26" s="21" t="s">
        <v>1784</v>
      </c>
      <c r="X26" s="21" t="s">
        <v>1784</v>
      </c>
      <c r="Y26" s="21" t="s">
        <v>1784</v>
      </c>
      <c r="Z26" s="21">
        <v>0.25</v>
      </c>
      <c r="AA26" s="21" t="s">
        <v>1784</v>
      </c>
      <c r="AB26" s="21" t="s">
        <v>1784</v>
      </c>
      <c r="AC26" s="21" t="s">
        <v>1784</v>
      </c>
      <c r="AD26" s="21" t="s">
        <v>1784</v>
      </c>
      <c r="AE26" s="21" t="s">
        <v>1784</v>
      </c>
      <c r="AF26" s="21" t="s">
        <v>1784</v>
      </c>
      <c r="AG26" s="21" t="s">
        <v>1784</v>
      </c>
      <c r="AH26" s="21" t="s">
        <v>1784</v>
      </c>
      <c r="AI26" s="21" t="s">
        <v>1784</v>
      </c>
      <c r="AJ26" s="21" t="s">
        <v>1784</v>
      </c>
      <c r="AK26" s="21" t="s">
        <v>1784</v>
      </c>
      <c r="AL26" s="21" t="s">
        <v>1784</v>
      </c>
      <c r="AM26" s="21" t="s">
        <v>1784</v>
      </c>
      <c r="AN26" s="21" t="s">
        <v>1784</v>
      </c>
      <c r="AO26" s="21" t="s">
        <v>1784</v>
      </c>
      <c r="AP26" s="21" t="s">
        <v>1784</v>
      </c>
      <c r="AQ26" s="21" t="s">
        <v>1784</v>
      </c>
      <c r="AR26" s="21" t="s">
        <v>1784</v>
      </c>
      <c r="AS26" s="21" t="s">
        <v>1784</v>
      </c>
      <c r="AT26" s="21" t="s">
        <v>1784</v>
      </c>
      <c r="AU26" s="21" t="s">
        <v>1784</v>
      </c>
      <c r="AV26" s="21" t="s">
        <v>1784</v>
      </c>
      <c r="AW26" s="21" t="s">
        <v>1784</v>
      </c>
    </row>
    <row r="27" spans="1:49" x14ac:dyDescent="0.35">
      <c r="A27" s="11" t="s">
        <v>493</v>
      </c>
      <c r="B27" s="21">
        <v>3.48</v>
      </c>
      <c r="C27" s="21">
        <v>0.51</v>
      </c>
      <c r="D27" s="21">
        <v>0.36</v>
      </c>
      <c r="E27" s="21">
        <v>0.21</v>
      </c>
      <c r="F27" s="21">
        <v>1.08</v>
      </c>
      <c r="G27" s="21">
        <v>1.21</v>
      </c>
      <c r="H27" s="21">
        <v>0.53</v>
      </c>
      <c r="I27" s="21">
        <v>0.04</v>
      </c>
      <c r="J27" s="21">
        <v>67.459999999999994</v>
      </c>
      <c r="K27" s="21">
        <v>0.15</v>
      </c>
      <c r="L27" s="21">
        <v>1.48</v>
      </c>
      <c r="M27" s="21">
        <v>0.18</v>
      </c>
      <c r="N27" s="21">
        <v>0.53</v>
      </c>
      <c r="O27" s="21">
        <v>0.69</v>
      </c>
      <c r="P27" s="21">
        <v>0.27</v>
      </c>
      <c r="Q27" s="21">
        <v>1.91</v>
      </c>
      <c r="R27" s="21">
        <v>0.35</v>
      </c>
      <c r="S27" s="21">
        <v>0.18</v>
      </c>
      <c r="T27" s="21">
        <v>1.1100000000000001</v>
      </c>
      <c r="U27" s="21">
        <v>1.01</v>
      </c>
      <c r="V27" s="21">
        <v>1.86</v>
      </c>
      <c r="W27" s="21">
        <v>0.25</v>
      </c>
      <c r="X27" s="21">
        <v>0.36</v>
      </c>
      <c r="Y27" s="21">
        <v>0.06</v>
      </c>
      <c r="Z27" s="21">
        <v>0.48</v>
      </c>
      <c r="AA27" s="21" t="s">
        <v>1784</v>
      </c>
      <c r="AB27" s="21">
        <v>3.56</v>
      </c>
      <c r="AC27" s="21">
        <v>0.56999999999999995</v>
      </c>
      <c r="AD27" s="21">
        <v>4.62</v>
      </c>
      <c r="AE27" s="21">
        <v>0.11</v>
      </c>
      <c r="AF27" s="21">
        <v>0.85</v>
      </c>
      <c r="AG27" s="21">
        <v>2.08</v>
      </c>
      <c r="AH27" s="21">
        <v>0.21</v>
      </c>
      <c r="AI27" s="21">
        <v>0.1</v>
      </c>
      <c r="AJ27" s="21">
        <v>0.19</v>
      </c>
      <c r="AK27" s="21">
        <v>0.05</v>
      </c>
      <c r="AL27" s="21">
        <v>0.1</v>
      </c>
      <c r="AM27" s="21">
        <v>0.25</v>
      </c>
      <c r="AN27" s="21">
        <v>32.44</v>
      </c>
      <c r="AO27" s="21">
        <v>1.71</v>
      </c>
      <c r="AP27" s="21">
        <v>0.65</v>
      </c>
      <c r="AQ27" s="21">
        <v>0.11</v>
      </c>
      <c r="AR27" s="21">
        <v>0.09</v>
      </c>
      <c r="AS27" s="21">
        <v>1.06</v>
      </c>
      <c r="AT27" s="21">
        <v>4.05</v>
      </c>
      <c r="AU27" s="21">
        <v>7.0000000000000007E-2</v>
      </c>
      <c r="AV27" s="21">
        <v>6.6</v>
      </c>
      <c r="AW27" s="21">
        <v>0.09</v>
      </c>
    </row>
    <row r="28" spans="1:49" x14ac:dyDescent="0.35">
      <c r="A28" s="11" t="s">
        <v>353</v>
      </c>
      <c r="B28" s="21" t="s">
        <v>1784</v>
      </c>
      <c r="C28" s="21" t="s">
        <v>1784</v>
      </c>
      <c r="D28" s="21" t="s">
        <v>1784</v>
      </c>
      <c r="E28" s="21" t="s">
        <v>1784</v>
      </c>
      <c r="F28" s="21" t="s">
        <v>1784</v>
      </c>
      <c r="G28" s="21">
        <v>1.55</v>
      </c>
      <c r="H28" s="21" t="s">
        <v>1784</v>
      </c>
      <c r="I28" s="21" t="s">
        <v>1784</v>
      </c>
      <c r="J28" s="21" t="s">
        <v>1784</v>
      </c>
      <c r="K28" s="21">
        <v>0.26</v>
      </c>
      <c r="L28" s="21">
        <v>0.43</v>
      </c>
      <c r="M28" s="21" t="s">
        <v>1784</v>
      </c>
      <c r="N28" s="21" t="s">
        <v>1784</v>
      </c>
      <c r="O28" s="21" t="s">
        <v>1784</v>
      </c>
      <c r="P28" s="21" t="s">
        <v>1784</v>
      </c>
      <c r="Q28" s="21" t="s">
        <v>1784</v>
      </c>
      <c r="R28" s="21" t="s">
        <v>1784</v>
      </c>
      <c r="S28" s="21" t="s">
        <v>1784</v>
      </c>
      <c r="T28" s="21" t="s">
        <v>1784</v>
      </c>
      <c r="U28" s="21" t="s">
        <v>1784</v>
      </c>
      <c r="V28" s="21" t="s">
        <v>1784</v>
      </c>
      <c r="W28" s="21" t="s">
        <v>1784</v>
      </c>
      <c r="X28" s="21" t="s">
        <v>1784</v>
      </c>
      <c r="Y28" s="21" t="s">
        <v>1784</v>
      </c>
      <c r="Z28" s="21">
        <v>0.24</v>
      </c>
      <c r="AA28" s="21" t="s">
        <v>1784</v>
      </c>
      <c r="AB28" s="21" t="s">
        <v>1784</v>
      </c>
      <c r="AC28" s="21" t="s">
        <v>1784</v>
      </c>
      <c r="AD28" s="21" t="s">
        <v>1784</v>
      </c>
      <c r="AE28" s="21" t="s">
        <v>1784</v>
      </c>
      <c r="AF28" s="21" t="s">
        <v>1784</v>
      </c>
      <c r="AG28" s="21" t="s">
        <v>1784</v>
      </c>
      <c r="AH28" s="21" t="s">
        <v>1784</v>
      </c>
      <c r="AI28" s="21" t="s">
        <v>1784</v>
      </c>
      <c r="AJ28" s="21" t="s">
        <v>1784</v>
      </c>
      <c r="AK28" s="21" t="s">
        <v>1784</v>
      </c>
      <c r="AL28" s="21" t="s">
        <v>1784</v>
      </c>
      <c r="AM28" s="21" t="s">
        <v>1784</v>
      </c>
      <c r="AN28" s="21" t="s">
        <v>1784</v>
      </c>
      <c r="AO28" s="21" t="s">
        <v>1784</v>
      </c>
      <c r="AP28" s="21" t="s">
        <v>1784</v>
      </c>
      <c r="AQ28" s="21" t="s">
        <v>1784</v>
      </c>
      <c r="AR28" s="21" t="s">
        <v>1784</v>
      </c>
      <c r="AS28" s="21" t="s">
        <v>1784</v>
      </c>
      <c r="AT28" s="21" t="s">
        <v>1784</v>
      </c>
      <c r="AU28" s="21" t="s">
        <v>1784</v>
      </c>
      <c r="AV28" s="21" t="s">
        <v>1784</v>
      </c>
      <c r="AW28" s="21" t="s">
        <v>1784</v>
      </c>
    </row>
    <row r="29" spans="1:49" x14ac:dyDescent="0.35">
      <c r="A29" s="11" t="s">
        <v>1785</v>
      </c>
      <c r="B29" s="21" t="s">
        <v>1784</v>
      </c>
      <c r="C29" s="21">
        <v>0.02</v>
      </c>
      <c r="D29" s="21" t="s">
        <v>1784</v>
      </c>
      <c r="E29" s="21" t="s">
        <v>1784</v>
      </c>
      <c r="F29" s="21">
        <v>0.06</v>
      </c>
      <c r="G29" s="21">
        <v>0.41</v>
      </c>
      <c r="H29" s="21" t="s">
        <v>1784</v>
      </c>
      <c r="I29" s="21">
        <v>0.01</v>
      </c>
      <c r="J29" s="21">
        <v>3.05</v>
      </c>
      <c r="K29" s="21">
        <v>0.12</v>
      </c>
      <c r="L29" s="21">
        <v>1.1299999999999999</v>
      </c>
      <c r="M29" s="21" t="s">
        <v>1784</v>
      </c>
      <c r="N29" s="21" t="s">
        <v>1784</v>
      </c>
      <c r="O29" s="21" t="s">
        <v>1784</v>
      </c>
      <c r="P29" s="21" t="s">
        <v>1784</v>
      </c>
      <c r="Q29" s="21">
        <v>0.45</v>
      </c>
      <c r="R29" s="21">
        <v>0.08</v>
      </c>
      <c r="S29" s="21">
        <v>0.05</v>
      </c>
      <c r="T29" s="21">
        <v>0.12</v>
      </c>
      <c r="U29" s="21">
        <v>0.13</v>
      </c>
      <c r="V29" s="21" t="s">
        <v>1784</v>
      </c>
      <c r="W29" s="21">
        <v>7.0000000000000007E-2</v>
      </c>
      <c r="X29" s="21">
        <v>0.1</v>
      </c>
      <c r="Y29" s="21">
        <v>0.01</v>
      </c>
      <c r="Z29" s="21">
        <v>0.56999999999999995</v>
      </c>
      <c r="AA29" s="21" t="s">
        <v>1784</v>
      </c>
      <c r="AB29" s="21">
        <v>0.4</v>
      </c>
      <c r="AC29" s="21">
        <v>0.28000000000000003</v>
      </c>
      <c r="AD29" s="21">
        <v>0.68</v>
      </c>
      <c r="AE29" s="21" t="s">
        <v>1784</v>
      </c>
      <c r="AF29" s="21" t="s">
        <v>1784</v>
      </c>
      <c r="AG29" s="21" t="s">
        <v>1784</v>
      </c>
      <c r="AH29" s="21" t="s">
        <v>1784</v>
      </c>
      <c r="AI29" s="21" t="s">
        <v>1784</v>
      </c>
      <c r="AJ29" s="21" t="s">
        <v>1784</v>
      </c>
      <c r="AK29" s="21" t="s">
        <v>1784</v>
      </c>
      <c r="AL29" s="21">
        <v>0.01</v>
      </c>
      <c r="AM29" s="21" t="s">
        <v>1784</v>
      </c>
      <c r="AN29" s="21">
        <v>2.14</v>
      </c>
      <c r="AO29" s="21">
        <v>0.1</v>
      </c>
      <c r="AP29" s="21" t="s">
        <v>1784</v>
      </c>
      <c r="AQ29" s="21">
        <v>0.01</v>
      </c>
      <c r="AR29" s="21" t="s">
        <v>1784</v>
      </c>
      <c r="AS29" s="21">
        <v>0.02</v>
      </c>
      <c r="AT29" s="21">
        <v>7.0000000000000007E-2</v>
      </c>
      <c r="AU29" s="21">
        <v>0.02</v>
      </c>
      <c r="AV29" s="21">
        <v>0.16</v>
      </c>
      <c r="AW29" s="21" t="s">
        <v>1784</v>
      </c>
    </row>
    <row r="30" spans="1:49" x14ac:dyDescent="0.35">
      <c r="A30" s="11" t="s">
        <v>1491</v>
      </c>
      <c r="B30" s="21" t="s">
        <v>1784</v>
      </c>
      <c r="C30" s="21" t="s">
        <v>1784</v>
      </c>
      <c r="D30" s="21" t="s">
        <v>1784</v>
      </c>
      <c r="E30" s="21" t="s">
        <v>1784</v>
      </c>
      <c r="F30" s="21" t="s">
        <v>1784</v>
      </c>
      <c r="G30" s="21">
        <v>0.31</v>
      </c>
      <c r="H30" s="21" t="s">
        <v>1784</v>
      </c>
      <c r="I30" s="21" t="s">
        <v>1784</v>
      </c>
      <c r="J30" s="21" t="s">
        <v>1784</v>
      </c>
      <c r="K30" s="21">
        <v>7.0000000000000007E-2</v>
      </c>
      <c r="L30" s="21">
        <v>0.46</v>
      </c>
      <c r="M30" s="21" t="s">
        <v>1784</v>
      </c>
      <c r="N30" s="21" t="s">
        <v>1784</v>
      </c>
      <c r="O30" s="21" t="s">
        <v>1784</v>
      </c>
      <c r="P30" s="21" t="s">
        <v>1784</v>
      </c>
      <c r="Q30" s="21" t="s">
        <v>1784</v>
      </c>
      <c r="R30" s="21" t="s">
        <v>1784</v>
      </c>
      <c r="S30" s="21" t="s">
        <v>1784</v>
      </c>
      <c r="T30" s="21" t="s">
        <v>1784</v>
      </c>
      <c r="U30" s="21">
        <v>0.05</v>
      </c>
      <c r="V30" s="21" t="s">
        <v>1784</v>
      </c>
      <c r="W30" s="21" t="s">
        <v>1784</v>
      </c>
      <c r="X30" s="21" t="s">
        <v>1784</v>
      </c>
      <c r="Y30" s="21" t="s">
        <v>1784</v>
      </c>
      <c r="Z30" s="21">
        <v>0.41</v>
      </c>
      <c r="AA30" s="21" t="s">
        <v>1784</v>
      </c>
      <c r="AB30" s="21" t="s">
        <v>1784</v>
      </c>
      <c r="AC30" s="21">
        <v>0.04</v>
      </c>
      <c r="AD30" s="21" t="s">
        <v>1784</v>
      </c>
      <c r="AE30" s="21" t="s">
        <v>1784</v>
      </c>
      <c r="AF30" s="21" t="s">
        <v>1784</v>
      </c>
      <c r="AG30" s="21" t="s">
        <v>1784</v>
      </c>
      <c r="AH30" s="21" t="s">
        <v>1784</v>
      </c>
      <c r="AI30" s="21" t="s">
        <v>1784</v>
      </c>
      <c r="AJ30" s="21" t="s">
        <v>1784</v>
      </c>
      <c r="AK30" s="21" t="s">
        <v>1784</v>
      </c>
      <c r="AL30" s="21" t="s">
        <v>1784</v>
      </c>
      <c r="AM30" s="21" t="s">
        <v>1784</v>
      </c>
      <c r="AN30" s="21" t="s">
        <v>1784</v>
      </c>
      <c r="AO30" s="21">
        <v>0.02</v>
      </c>
      <c r="AP30" s="21" t="s">
        <v>1784</v>
      </c>
      <c r="AQ30" s="21" t="s">
        <v>1784</v>
      </c>
      <c r="AR30" s="21" t="s">
        <v>1784</v>
      </c>
      <c r="AS30" s="21" t="s">
        <v>1784</v>
      </c>
      <c r="AT30" s="21" t="s">
        <v>1784</v>
      </c>
      <c r="AU30" s="21" t="s">
        <v>1784</v>
      </c>
      <c r="AV30" s="21" t="s">
        <v>1784</v>
      </c>
      <c r="AW30" s="21" t="s">
        <v>1784</v>
      </c>
    </row>
    <row r="31" spans="1:49" x14ac:dyDescent="0.35">
      <c r="A31" s="11" t="s">
        <v>184</v>
      </c>
      <c r="B31" s="21" t="s">
        <v>1784</v>
      </c>
      <c r="C31" s="21" t="s">
        <v>1784</v>
      </c>
      <c r="D31" s="21" t="s">
        <v>1784</v>
      </c>
      <c r="E31" s="21" t="s">
        <v>1784</v>
      </c>
      <c r="F31" s="21" t="s">
        <v>1784</v>
      </c>
      <c r="G31" s="21" t="s">
        <v>1784</v>
      </c>
      <c r="H31" s="21" t="s">
        <v>1784</v>
      </c>
      <c r="I31" s="21" t="s">
        <v>1784</v>
      </c>
      <c r="J31" s="21" t="s">
        <v>1784</v>
      </c>
      <c r="K31" s="21">
        <v>0.05</v>
      </c>
      <c r="L31" s="21" t="s">
        <v>1784</v>
      </c>
      <c r="M31" s="21" t="s">
        <v>1784</v>
      </c>
      <c r="N31" s="21" t="s">
        <v>1784</v>
      </c>
      <c r="O31" s="21" t="s">
        <v>1784</v>
      </c>
      <c r="P31" s="21" t="s">
        <v>1784</v>
      </c>
      <c r="Q31" s="21" t="s">
        <v>1784</v>
      </c>
      <c r="R31" s="21" t="s">
        <v>1784</v>
      </c>
      <c r="S31" s="21" t="s">
        <v>1784</v>
      </c>
      <c r="T31" s="21" t="s">
        <v>1784</v>
      </c>
      <c r="U31" s="21" t="s">
        <v>1784</v>
      </c>
      <c r="V31" s="21" t="s">
        <v>1784</v>
      </c>
      <c r="W31" s="21" t="s">
        <v>1784</v>
      </c>
      <c r="X31" s="21" t="s">
        <v>1784</v>
      </c>
      <c r="Y31" s="21" t="s">
        <v>1784</v>
      </c>
      <c r="Z31" s="21" t="s">
        <v>1784</v>
      </c>
      <c r="AA31" s="21" t="s">
        <v>1784</v>
      </c>
      <c r="AB31" s="21" t="s">
        <v>1784</v>
      </c>
      <c r="AC31" s="21" t="s">
        <v>1784</v>
      </c>
      <c r="AD31" s="21" t="s">
        <v>1784</v>
      </c>
      <c r="AE31" s="21" t="s">
        <v>1784</v>
      </c>
      <c r="AF31" s="21" t="s">
        <v>1784</v>
      </c>
      <c r="AG31" s="21" t="s">
        <v>1784</v>
      </c>
      <c r="AH31" s="21" t="s">
        <v>1784</v>
      </c>
      <c r="AI31" s="21" t="s">
        <v>1784</v>
      </c>
      <c r="AJ31" s="21" t="s">
        <v>1784</v>
      </c>
      <c r="AK31" s="21" t="s">
        <v>1784</v>
      </c>
      <c r="AL31" s="21" t="s">
        <v>1784</v>
      </c>
      <c r="AM31" s="21">
        <v>0.56999999999999995</v>
      </c>
      <c r="AN31" s="21" t="s">
        <v>1784</v>
      </c>
      <c r="AO31" s="21" t="s">
        <v>1784</v>
      </c>
      <c r="AP31" s="21" t="s">
        <v>1784</v>
      </c>
      <c r="AQ31" s="21" t="s">
        <v>1784</v>
      </c>
      <c r="AR31" s="21" t="s">
        <v>1784</v>
      </c>
      <c r="AS31" s="21" t="s">
        <v>1784</v>
      </c>
      <c r="AT31" s="21" t="s">
        <v>1784</v>
      </c>
      <c r="AU31" s="21" t="s">
        <v>1784</v>
      </c>
      <c r="AV31" s="21" t="s">
        <v>1784</v>
      </c>
      <c r="AW31" s="21" t="s">
        <v>1784</v>
      </c>
    </row>
    <row r="32" spans="1:49" x14ac:dyDescent="0.35">
      <c r="A32" s="11" t="s">
        <v>276</v>
      </c>
      <c r="B32" s="21" t="s">
        <v>1784</v>
      </c>
      <c r="C32" s="21" t="s">
        <v>1784</v>
      </c>
      <c r="D32" s="21" t="s">
        <v>1784</v>
      </c>
      <c r="E32" s="21" t="s">
        <v>1784</v>
      </c>
      <c r="F32" s="21" t="s">
        <v>1784</v>
      </c>
      <c r="G32" s="21" t="s">
        <v>1784</v>
      </c>
      <c r="H32" s="21" t="s">
        <v>1784</v>
      </c>
      <c r="I32" s="21" t="s">
        <v>1784</v>
      </c>
      <c r="J32" s="21" t="s">
        <v>1784</v>
      </c>
      <c r="K32" s="21">
        <v>0.4</v>
      </c>
      <c r="L32" s="21">
        <v>0.52</v>
      </c>
      <c r="M32" s="21" t="s">
        <v>1784</v>
      </c>
      <c r="N32" s="21" t="s">
        <v>1784</v>
      </c>
      <c r="O32" s="21" t="s">
        <v>1784</v>
      </c>
      <c r="P32" s="21" t="s">
        <v>1784</v>
      </c>
      <c r="Q32" s="21" t="s">
        <v>1784</v>
      </c>
      <c r="R32" s="21">
        <v>0.06</v>
      </c>
      <c r="S32" s="21" t="s">
        <v>1784</v>
      </c>
      <c r="T32" s="21" t="s">
        <v>1784</v>
      </c>
      <c r="U32" s="21">
        <v>0.04</v>
      </c>
      <c r="V32" s="21" t="s">
        <v>1784</v>
      </c>
      <c r="W32" s="21" t="s">
        <v>1784</v>
      </c>
      <c r="X32" s="21" t="s">
        <v>1784</v>
      </c>
      <c r="Y32" s="21" t="s">
        <v>1784</v>
      </c>
      <c r="Z32" s="21">
        <v>0.45</v>
      </c>
      <c r="AA32" s="21" t="s">
        <v>1784</v>
      </c>
      <c r="AB32" s="21" t="s">
        <v>1784</v>
      </c>
      <c r="AC32" s="21" t="s">
        <v>1784</v>
      </c>
      <c r="AD32" s="21" t="s">
        <v>1784</v>
      </c>
      <c r="AE32" s="21" t="s">
        <v>1784</v>
      </c>
      <c r="AF32" s="21" t="s">
        <v>1784</v>
      </c>
      <c r="AG32" s="21" t="s">
        <v>1784</v>
      </c>
      <c r="AH32" s="21" t="s">
        <v>1784</v>
      </c>
      <c r="AI32" s="21" t="s">
        <v>1784</v>
      </c>
      <c r="AJ32" s="21" t="s">
        <v>1784</v>
      </c>
      <c r="AK32" s="21" t="s">
        <v>1784</v>
      </c>
      <c r="AL32" s="21" t="s">
        <v>1784</v>
      </c>
      <c r="AM32" s="21" t="s">
        <v>1784</v>
      </c>
      <c r="AN32" s="21" t="s">
        <v>1784</v>
      </c>
      <c r="AO32" s="21" t="s">
        <v>1784</v>
      </c>
      <c r="AP32" s="21" t="s">
        <v>1784</v>
      </c>
      <c r="AQ32" s="21" t="s">
        <v>1784</v>
      </c>
      <c r="AR32" s="21" t="s">
        <v>1784</v>
      </c>
      <c r="AS32" s="21" t="s">
        <v>1784</v>
      </c>
      <c r="AT32" s="21" t="s">
        <v>1784</v>
      </c>
      <c r="AU32" s="21" t="s">
        <v>1784</v>
      </c>
      <c r="AV32" s="21" t="s">
        <v>1784</v>
      </c>
      <c r="AW32" s="21" t="s">
        <v>1784</v>
      </c>
    </row>
    <row r="33" spans="1:49" x14ac:dyDescent="0.35">
      <c r="A33" s="11" t="s">
        <v>1858</v>
      </c>
      <c r="B33" s="21" t="s">
        <v>1784</v>
      </c>
      <c r="C33" s="21" t="s">
        <v>1784</v>
      </c>
      <c r="D33" s="21" t="s">
        <v>1784</v>
      </c>
      <c r="E33" s="21" t="s">
        <v>1784</v>
      </c>
      <c r="F33" s="21" t="s">
        <v>1784</v>
      </c>
      <c r="G33" s="21">
        <v>3.2</v>
      </c>
      <c r="H33" s="21" t="s">
        <v>1784</v>
      </c>
      <c r="I33" s="21" t="s">
        <v>1784</v>
      </c>
      <c r="J33" s="21" t="s">
        <v>1784</v>
      </c>
      <c r="K33" s="21">
        <v>0.56999999999999995</v>
      </c>
      <c r="L33" s="21">
        <v>0.88</v>
      </c>
      <c r="M33" s="21" t="s">
        <v>1784</v>
      </c>
      <c r="N33" s="21" t="s">
        <v>1784</v>
      </c>
      <c r="O33" s="21" t="s">
        <v>1784</v>
      </c>
      <c r="P33" s="21" t="s">
        <v>1784</v>
      </c>
      <c r="Q33" s="21" t="s">
        <v>1784</v>
      </c>
      <c r="R33" s="21">
        <v>0.08</v>
      </c>
      <c r="S33" s="21" t="s">
        <v>1784</v>
      </c>
      <c r="T33" s="21" t="s">
        <v>1784</v>
      </c>
      <c r="U33" s="21">
        <v>0.09</v>
      </c>
      <c r="V33" s="21" t="s">
        <v>1784</v>
      </c>
      <c r="W33" s="21" t="s">
        <v>1784</v>
      </c>
      <c r="X33" s="21" t="s">
        <v>1784</v>
      </c>
      <c r="Y33" s="21" t="s">
        <v>1784</v>
      </c>
      <c r="Z33" s="21">
        <v>0.55000000000000004</v>
      </c>
      <c r="AA33" s="21" t="s">
        <v>1784</v>
      </c>
      <c r="AB33" s="21" t="s">
        <v>1784</v>
      </c>
      <c r="AC33" s="21">
        <v>7.0000000000000007E-2</v>
      </c>
      <c r="AD33" s="21" t="s">
        <v>1784</v>
      </c>
      <c r="AE33" s="21" t="s">
        <v>1784</v>
      </c>
      <c r="AF33" s="21" t="s">
        <v>1784</v>
      </c>
      <c r="AG33" s="21" t="s">
        <v>1784</v>
      </c>
      <c r="AH33" s="21" t="s">
        <v>1784</v>
      </c>
      <c r="AI33" s="21" t="s">
        <v>1784</v>
      </c>
      <c r="AJ33" s="21" t="s">
        <v>1784</v>
      </c>
      <c r="AK33" s="21" t="s">
        <v>1784</v>
      </c>
      <c r="AL33" s="21" t="s">
        <v>1784</v>
      </c>
      <c r="AM33" s="21" t="s">
        <v>1784</v>
      </c>
      <c r="AN33" s="21" t="s">
        <v>1784</v>
      </c>
      <c r="AO33" s="21" t="s">
        <v>1784</v>
      </c>
      <c r="AP33" s="21" t="s">
        <v>1784</v>
      </c>
      <c r="AQ33" s="21" t="s">
        <v>1784</v>
      </c>
      <c r="AR33" s="21" t="s">
        <v>1784</v>
      </c>
      <c r="AS33" s="21" t="s">
        <v>1784</v>
      </c>
      <c r="AT33" s="21" t="s">
        <v>1784</v>
      </c>
      <c r="AU33" s="21" t="s">
        <v>1784</v>
      </c>
      <c r="AV33" s="21" t="s">
        <v>1784</v>
      </c>
      <c r="AW33" s="21" t="s">
        <v>1784</v>
      </c>
    </row>
    <row r="34" spans="1:49" x14ac:dyDescent="0.35">
      <c r="A34" s="11" t="s">
        <v>72</v>
      </c>
      <c r="B34" s="21" t="s">
        <v>1784</v>
      </c>
      <c r="C34" s="21">
        <v>0.05</v>
      </c>
      <c r="D34" s="21" t="s">
        <v>1784</v>
      </c>
      <c r="E34" s="21">
        <v>0.01</v>
      </c>
      <c r="F34" s="21">
        <v>0.06</v>
      </c>
      <c r="G34" s="21">
        <v>0.1</v>
      </c>
      <c r="H34" s="21">
        <v>0.03</v>
      </c>
      <c r="I34" s="21">
        <v>0.13</v>
      </c>
      <c r="J34" s="21">
        <v>12.26</v>
      </c>
      <c r="K34" s="21">
        <v>7.0000000000000007E-2</v>
      </c>
      <c r="L34" s="21">
        <v>0.24</v>
      </c>
      <c r="M34" s="21">
        <v>0.01</v>
      </c>
      <c r="N34" s="21" t="s">
        <v>1784</v>
      </c>
      <c r="O34" s="21" t="s">
        <v>1784</v>
      </c>
      <c r="P34" s="21" t="s">
        <v>1784</v>
      </c>
      <c r="Q34" s="21">
        <v>0.16</v>
      </c>
      <c r="R34" s="21">
        <v>0.1</v>
      </c>
      <c r="S34" s="21">
        <v>0.02</v>
      </c>
      <c r="T34" s="21">
        <v>7.0000000000000007E-2</v>
      </c>
      <c r="U34" s="21">
        <v>0.05</v>
      </c>
      <c r="V34" s="21">
        <v>0.06</v>
      </c>
      <c r="W34" s="21">
        <v>0.05</v>
      </c>
      <c r="X34" s="21">
        <v>0.2</v>
      </c>
      <c r="Y34" s="21">
        <v>0.01</v>
      </c>
      <c r="Z34" s="21">
        <v>0.16</v>
      </c>
      <c r="AA34" s="21">
        <v>0.02</v>
      </c>
      <c r="AB34" s="21">
        <v>0.43</v>
      </c>
      <c r="AC34" s="21">
        <v>0.88</v>
      </c>
      <c r="AD34" s="21">
        <v>1.1599999999999999</v>
      </c>
      <c r="AE34" s="21" t="s">
        <v>1784</v>
      </c>
      <c r="AF34" s="21" t="s">
        <v>1784</v>
      </c>
      <c r="AG34" s="21">
        <v>0.04</v>
      </c>
      <c r="AH34" s="21" t="s">
        <v>1784</v>
      </c>
      <c r="AI34" s="21" t="s">
        <v>1784</v>
      </c>
      <c r="AJ34" s="21" t="s">
        <v>1784</v>
      </c>
      <c r="AK34" s="21">
        <v>0.01</v>
      </c>
      <c r="AL34" s="21" t="s">
        <v>1784</v>
      </c>
      <c r="AM34" s="21" t="s">
        <v>1784</v>
      </c>
      <c r="AN34" s="21">
        <v>93</v>
      </c>
      <c r="AO34" s="21">
        <v>0.18</v>
      </c>
      <c r="AP34" s="21" t="s">
        <v>1784</v>
      </c>
      <c r="AQ34" s="21" t="s">
        <v>1784</v>
      </c>
      <c r="AR34" s="21">
        <v>0.01</v>
      </c>
      <c r="AS34" s="21">
        <v>0.04</v>
      </c>
      <c r="AT34" s="21" t="s">
        <v>1784</v>
      </c>
      <c r="AU34" s="21" t="s">
        <v>1784</v>
      </c>
      <c r="AV34" s="21">
        <v>0.52</v>
      </c>
      <c r="AW34" s="21" t="s">
        <v>1784</v>
      </c>
    </row>
    <row r="35" spans="1:49" x14ac:dyDescent="0.35">
      <c r="A35" s="11" t="s">
        <v>1237</v>
      </c>
      <c r="B35" s="21" t="s">
        <v>1784</v>
      </c>
      <c r="C35" s="21" t="s">
        <v>1784</v>
      </c>
      <c r="D35" s="21">
        <v>0.56000000000000005</v>
      </c>
      <c r="E35" s="21" t="s">
        <v>1784</v>
      </c>
      <c r="F35" s="21">
        <v>0.91</v>
      </c>
      <c r="G35" s="21">
        <v>0.15</v>
      </c>
      <c r="H35" s="21">
        <v>0.09</v>
      </c>
      <c r="I35" s="21">
        <v>0.06</v>
      </c>
      <c r="J35" s="21">
        <v>29.04</v>
      </c>
      <c r="K35" s="21">
        <v>0.33</v>
      </c>
      <c r="L35" s="21">
        <v>0.15</v>
      </c>
      <c r="M35" s="21">
        <v>0.03</v>
      </c>
      <c r="N35" s="21">
        <v>0.51</v>
      </c>
      <c r="O35" s="21" t="s">
        <v>1784</v>
      </c>
      <c r="P35" s="21" t="s">
        <v>1784</v>
      </c>
      <c r="Q35" s="21" t="s">
        <v>1784</v>
      </c>
      <c r="R35" s="21">
        <v>0.14000000000000001</v>
      </c>
      <c r="S35" s="21">
        <v>0.6</v>
      </c>
      <c r="T35" s="21">
        <v>0.22</v>
      </c>
      <c r="U35" s="21">
        <v>0.44</v>
      </c>
      <c r="V35" s="21">
        <v>1.01</v>
      </c>
      <c r="W35" s="21">
        <v>0.2</v>
      </c>
      <c r="X35" s="21" t="s">
        <v>1784</v>
      </c>
      <c r="Y35" s="21" t="s">
        <v>1784</v>
      </c>
      <c r="Z35" s="21">
        <v>0.51</v>
      </c>
      <c r="AA35" s="21">
        <v>0.28000000000000003</v>
      </c>
      <c r="AB35" s="21">
        <v>4.8899999999999997</v>
      </c>
      <c r="AC35" s="21">
        <v>4.45</v>
      </c>
      <c r="AD35" s="21">
        <v>7.22</v>
      </c>
      <c r="AE35" s="21" t="s">
        <v>1784</v>
      </c>
      <c r="AF35" s="21" t="s">
        <v>1784</v>
      </c>
      <c r="AG35" s="21">
        <v>0.33</v>
      </c>
      <c r="AH35" s="21" t="s">
        <v>1784</v>
      </c>
      <c r="AI35" s="21" t="s">
        <v>1784</v>
      </c>
      <c r="AJ35" s="21">
        <v>1.67</v>
      </c>
      <c r="AK35" s="21">
        <v>0.06</v>
      </c>
      <c r="AL35" s="21" t="s">
        <v>1784</v>
      </c>
      <c r="AM35" s="21" t="s">
        <v>1784</v>
      </c>
      <c r="AN35" s="21">
        <v>6.55</v>
      </c>
      <c r="AO35" s="21">
        <v>0.22</v>
      </c>
      <c r="AP35" s="21" t="s">
        <v>1784</v>
      </c>
      <c r="AQ35" s="21" t="s">
        <v>1784</v>
      </c>
      <c r="AR35" s="21" t="s">
        <v>1784</v>
      </c>
      <c r="AS35" s="21" t="s">
        <v>1784</v>
      </c>
      <c r="AT35" s="21" t="s">
        <v>1784</v>
      </c>
      <c r="AU35" s="21" t="s">
        <v>1784</v>
      </c>
      <c r="AV35" s="21">
        <v>1.03</v>
      </c>
      <c r="AW35" s="21" t="s">
        <v>1784</v>
      </c>
    </row>
    <row r="36" spans="1:49" x14ac:dyDescent="0.35">
      <c r="A36" s="11" t="s">
        <v>337</v>
      </c>
      <c r="B36" s="21" t="s">
        <v>1784</v>
      </c>
      <c r="C36" s="21" t="s">
        <v>1784</v>
      </c>
      <c r="D36" s="21" t="s">
        <v>1784</v>
      </c>
      <c r="E36" s="21" t="s">
        <v>1784</v>
      </c>
      <c r="F36" s="21" t="s">
        <v>1784</v>
      </c>
      <c r="G36" s="21">
        <v>0.28999999999999998</v>
      </c>
      <c r="H36" s="21" t="s">
        <v>1784</v>
      </c>
      <c r="I36" s="21" t="s">
        <v>1784</v>
      </c>
      <c r="J36" s="21" t="s">
        <v>1784</v>
      </c>
      <c r="K36" s="21">
        <v>0.11</v>
      </c>
      <c r="L36" s="21">
        <v>1.04</v>
      </c>
      <c r="M36" s="21" t="s">
        <v>1784</v>
      </c>
      <c r="N36" s="21" t="s">
        <v>1784</v>
      </c>
      <c r="O36" s="21" t="s">
        <v>1784</v>
      </c>
      <c r="P36" s="21" t="s">
        <v>1784</v>
      </c>
      <c r="Q36" s="21" t="s">
        <v>1784</v>
      </c>
      <c r="R36" s="21">
        <v>0.06</v>
      </c>
      <c r="S36" s="21" t="s">
        <v>1784</v>
      </c>
      <c r="T36" s="21" t="s">
        <v>1784</v>
      </c>
      <c r="U36" s="21">
        <v>0.03</v>
      </c>
      <c r="V36" s="21" t="s">
        <v>1784</v>
      </c>
      <c r="W36" s="21" t="s">
        <v>1784</v>
      </c>
      <c r="X36" s="21" t="s">
        <v>1784</v>
      </c>
      <c r="Y36" s="21" t="s">
        <v>1784</v>
      </c>
      <c r="Z36" s="21">
        <v>0.57999999999999996</v>
      </c>
      <c r="AA36" s="21" t="s">
        <v>1784</v>
      </c>
      <c r="AB36" s="21" t="s">
        <v>1784</v>
      </c>
      <c r="AC36" s="21">
        <v>0.03</v>
      </c>
      <c r="AD36" s="21" t="s">
        <v>1784</v>
      </c>
      <c r="AE36" s="21" t="s">
        <v>1784</v>
      </c>
      <c r="AF36" s="21" t="s">
        <v>1784</v>
      </c>
      <c r="AG36" s="21" t="s">
        <v>1784</v>
      </c>
      <c r="AH36" s="21" t="s">
        <v>1784</v>
      </c>
      <c r="AI36" s="21" t="s">
        <v>1784</v>
      </c>
      <c r="AJ36" s="21" t="s">
        <v>1784</v>
      </c>
      <c r="AK36" s="21" t="s">
        <v>1784</v>
      </c>
      <c r="AL36" s="21" t="s">
        <v>1784</v>
      </c>
      <c r="AM36" s="21" t="s">
        <v>1784</v>
      </c>
      <c r="AN36" s="21" t="s">
        <v>1784</v>
      </c>
      <c r="AO36" s="21" t="s">
        <v>1784</v>
      </c>
      <c r="AP36" s="21" t="s">
        <v>1784</v>
      </c>
      <c r="AQ36" s="21" t="s">
        <v>1784</v>
      </c>
      <c r="AR36" s="21" t="s">
        <v>1784</v>
      </c>
      <c r="AS36" s="21" t="s">
        <v>1784</v>
      </c>
      <c r="AT36" s="21" t="s">
        <v>1784</v>
      </c>
      <c r="AU36" s="21" t="s">
        <v>1784</v>
      </c>
      <c r="AV36" s="21" t="s">
        <v>1784</v>
      </c>
      <c r="AW36" s="21" t="s">
        <v>1784</v>
      </c>
    </row>
    <row r="37" spans="1:49" x14ac:dyDescent="0.35">
      <c r="A37" s="11" t="s">
        <v>390</v>
      </c>
      <c r="B37" s="21" t="s">
        <v>1784</v>
      </c>
      <c r="C37" s="21" t="s">
        <v>1784</v>
      </c>
      <c r="D37" s="21" t="s">
        <v>1784</v>
      </c>
      <c r="E37" s="21" t="s">
        <v>1784</v>
      </c>
      <c r="F37" s="21" t="s">
        <v>1784</v>
      </c>
      <c r="G37" s="21">
        <v>0.39</v>
      </c>
      <c r="H37" s="21" t="s">
        <v>1784</v>
      </c>
      <c r="I37" s="21">
        <v>0.01</v>
      </c>
      <c r="J37" s="21" t="s">
        <v>1784</v>
      </c>
      <c r="K37" s="21">
        <v>7.0000000000000007E-2</v>
      </c>
      <c r="L37" s="21">
        <v>0.28000000000000003</v>
      </c>
      <c r="M37" s="21" t="s">
        <v>1784</v>
      </c>
      <c r="N37" s="21" t="s">
        <v>1784</v>
      </c>
      <c r="O37" s="21" t="s">
        <v>1784</v>
      </c>
      <c r="P37" s="21" t="s">
        <v>1784</v>
      </c>
      <c r="Q37" s="21" t="s">
        <v>1784</v>
      </c>
      <c r="R37" s="21" t="s">
        <v>1784</v>
      </c>
      <c r="S37" s="21" t="s">
        <v>1784</v>
      </c>
      <c r="T37" s="21" t="s">
        <v>1784</v>
      </c>
      <c r="U37" s="21">
        <v>0.03</v>
      </c>
      <c r="V37" s="21" t="s">
        <v>1784</v>
      </c>
      <c r="W37" s="21" t="s">
        <v>1784</v>
      </c>
      <c r="X37" s="21" t="s">
        <v>1784</v>
      </c>
      <c r="Y37" s="21" t="s">
        <v>1784</v>
      </c>
      <c r="Z37" s="21">
        <v>0.19</v>
      </c>
      <c r="AA37" s="21" t="s">
        <v>1784</v>
      </c>
      <c r="AB37" s="21" t="s">
        <v>1784</v>
      </c>
      <c r="AC37" s="21" t="s">
        <v>1784</v>
      </c>
      <c r="AD37" s="21" t="s">
        <v>1784</v>
      </c>
      <c r="AE37" s="21" t="s">
        <v>1784</v>
      </c>
      <c r="AF37" s="21" t="s">
        <v>1784</v>
      </c>
      <c r="AG37" s="21" t="s">
        <v>1784</v>
      </c>
      <c r="AH37" s="21" t="s">
        <v>1784</v>
      </c>
      <c r="AI37" s="21" t="s">
        <v>1784</v>
      </c>
      <c r="AJ37" s="21" t="s">
        <v>1784</v>
      </c>
      <c r="AK37" s="21" t="s">
        <v>1784</v>
      </c>
      <c r="AL37" s="21" t="s">
        <v>1784</v>
      </c>
      <c r="AM37" s="21" t="s">
        <v>1784</v>
      </c>
      <c r="AN37" s="21" t="s">
        <v>1784</v>
      </c>
      <c r="AO37" s="21" t="s">
        <v>1784</v>
      </c>
      <c r="AP37" s="21" t="s">
        <v>1784</v>
      </c>
      <c r="AQ37" s="21" t="s">
        <v>1784</v>
      </c>
      <c r="AR37" s="21" t="s">
        <v>1784</v>
      </c>
      <c r="AS37" s="21" t="s">
        <v>1784</v>
      </c>
      <c r="AT37" s="21" t="s">
        <v>1784</v>
      </c>
      <c r="AU37" s="21" t="s">
        <v>1784</v>
      </c>
      <c r="AV37" s="21" t="s">
        <v>1784</v>
      </c>
      <c r="AW37" s="21" t="s">
        <v>1784</v>
      </c>
    </row>
    <row r="38" spans="1:49" x14ac:dyDescent="0.35">
      <c r="A38" s="11" t="s">
        <v>300</v>
      </c>
      <c r="B38" s="21" t="s">
        <v>1784</v>
      </c>
      <c r="C38" s="21" t="s">
        <v>1784</v>
      </c>
      <c r="D38" s="21" t="s">
        <v>1784</v>
      </c>
      <c r="E38" s="21" t="s">
        <v>1784</v>
      </c>
      <c r="F38" s="21" t="s">
        <v>1784</v>
      </c>
      <c r="G38" s="21">
        <v>2.0699999999999998</v>
      </c>
      <c r="H38" s="21" t="s">
        <v>1784</v>
      </c>
      <c r="I38" s="21" t="s">
        <v>1784</v>
      </c>
      <c r="J38" s="21" t="s">
        <v>1784</v>
      </c>
      <c r="K38" s="21">
        <v>0.3</v>
      </c>
      <c r="L38" s="21">
        <v>0.46</v>
      </c>
      <c r="M38" s="21" t="s">
        <v>1784</v>
      </c>
      <c r="N38" s="21" t="s">
        <v>1784</v>
      </c>
      <c r="O38" s="21" t="s">
        <v>1784</v>
      </c>
      <c r="P38" s="21" t="s">
        <v>1784</v>
      </c>
      <c r="Q38" s="21" t="s">
        <v>1784</v>
      </c>
      <c r="R38" s="21">
        <v>0.03</v>
      </c>
      <c r="S38" s="21" t="s">
        <v>1784</v>
      </c>
      <c r="T38" s="21" t="s">
        <v>1784</v>
      </c>
      <c r="U38" s="21" t="s">
        <v>1784</v>
      </c>
      <c r="V38" s="21" t="s">
        <v>1784</v>
      </c>
      <c r="W38" s="21" t="s">
        <v>1784</v>
      </c>
      <c r="X38" s="21" t="s">
        <v>1784</v>
      </c>
      <c r="Y38" s="21" t="s">
        <v>1784</v>
      </c>
      <c r="Z38" s="21">
        <v>0.25</v>
      </c>
      <c r="AA38" s="21" t="s">
        <v>1784</v>
      </c>
      <c r="AB38" s="21" t="s">
        <v>1784</v>
      </c>
      <c r="AC38" s="21" t="s">
        <v>1784</v>
      </c>
      <c r="AD38" s="21" t="s">
        <v>1784</v>
      </c>
      <c r="AE38" s="21" t="s">
        <v>1784</v>
      </c>
      <c r="AF38" s="21" t="s">
        <v>1784</v>
      </c>
      <c r="AG38" s="21" t="s">
        <v>1784</v>
      </c>
      <c r="AH38" s="21" t="s">
        <v>1784</v>
      </c>
      <c r="AI38" s="21" t="s">
        <v>1784</v>
      </c>
      <c r="AJ38" s="21" t="s">
        <v>1784</v>
      </c>
      <c r="AK38" s="21" t="s">
        <v>1784</v>
      </c>
      <c r="AL38" s="21" t="s">
        <v>1784</v>
      </c>
      <c r="AM38" s="21" t="s">
        <v>1784</v>
      </c>
      <c r="AN38" s="21" t="s">
        <v>1784</v>
      </c>
      <c r="AO38" s="21" t="s">
        <v>1784</v>
      </c>
      <c r="AP38" s="21" t="s">
        <v>1784</v>
      </c>
      <c r="AQ38" s="21" t="s">
        <v>1784</v>
      </c>
      <c r="AR38" s="21" t="s">
        <v>1784</v>
      </c>
      <c r="AS38" s="21" t="s">
        <v>1784</v>
      </c>
      <c r="AT38" s="21" t="s">
        <v>1784</v>
      </c>
      <c r="AU38" s="21" t="s">
        <v>1784</v>
      </c>
      <c r="AV38" s="21" t="s">
        <v>1784</v>
      </c>
      <c r="AW38" s="21" t="s">
        <v>1784</v>
      </c>
    </row>
    <row r="39" spans="1:49" x14ac:dyDescent="0.35">
      <c r="A39" s="11" t="s">
        <v>398</v>
      </c>
      <c r="B39" s="21" t="s">
        <v>1784</v>
      </c>
      <c r="C39" s="21" t="s">
        <v>1784</v>
      </c>
      <c r="D39" s="21" t="s">
        <v>1784</v>
      </c>
      <c r="E39" s="21" t="s">
        <v>1784</v>
      </c>
      <c r="F39" s="21" t="s">
        <v>1784</v>
      </c>
      <c r="G39" s="21">
        <v>0.53</v>
      </c>
      <c r="H39" s="21" t="s">
        <v>1784</v>
      </c>
      <c r="I39" s="21">
        <v>0.03</v>
      </c>
      <c r="J39" s="21" t="s">
        <v>1784</v>
      </c>
      <c r="K39" s="21">
        <v>0.15</v>
      </c>
      <c r="L39" s="21">
        <v>1.05</v>
      </c>
      <c r="M39" s="21" t="s">
        <v>1784</v>
      </c>
      <c r="N39" s="21" t="s">
        <v>1784</v>
      </c>
      <c r="O39" s="21" t="s">
        <v>1784</v>
      </c>
      <c r="P39" s="21" t="s">
        <v>1784</v>
      </c>
      <c r="Q39" s="21" t="s">
        <v>1784</v>
      </c>
      <c r="R39" s="21" t="s">
        <v>1784</v>
      </c>
      <c r="S39" s="21" t="s">
        <v>1784</v>
      </c>
      <c r="T39" s="21" t="s">
        <v>1784</v>
      </c>
      <c r="U39" s="21">
        <v>0.08</v>
      </c>
      <c r="V39" s="21" t="s">
        <v>1784</v>
      </c>
      <c r="W39" s="21" t="s">
        <v>1784</v>
      </c>
      <c r="X39" s="21" t="s">
        <v>1784</v>
      </c>
      <c r="Y39" s="21" t="s">
        <v>1784</v>
      </c>
      <c r="Z39" s="21">
        <v>0.55000000000000004</v>
      </c>
      <c r="AA39" s="21" t="s">
        <v>1784</v>
      </c>
      <c r="AB39" s="21" t="s">
        <v>1784</v>
      </c>
      <c r="AC39" s="21">
        <v>7.14</v>
      </c>
      <c r="AD39" s="21">
        <v>7.52</v>
      </c>
      <c r="AE39" s="21" t="s">
        <v>1784</v>
      </c>
      <c r="AF39" s="21" t="s">
        <v>1784</v>
      </c>
      <c r="AG39" s="21" t="s">
        <v>1784</v>
      </c>
      <c r="AH39" s="21" t="s">
        <v>1784</v>
      </c>
      <c r="AI39" s="21" t="s">
        <v>1784</v>
      </c>
      <c r="AJ39" s="21" t="s">
        <v>1784</v>
      </c>
      <c r="AK39" s="21" t="s">
        <v>1784</v>
      </c>
      <c r="AL39" s="21" t="s">
        <v>1784</v>
      </c>
      <c r="AM39" s="21" t="s">
        <v>1784</v>
      </c>
      <c r="AN39" s="21" t="s">
        <v>1784</v>
      </c>
      <c r="AO39" s="21">
        <v>0.09</v>
      </c>
      <c r="AP39" s="21" t="s">
        <v>1784</v>
      </c>
      <c r="AQ39" s="21" t="s">
        <v>1784</v>
      </c>
      <c r="AR39" s="21" t="s">
        <v>1784</v>
      </c>
      <c r="AS39" s="21" t="s">
        <v>1784</v>
      </c>
      <c r="AT39" s="21" t="s">
        <v>1784</v>
      </c>
      <c r="AU39" s="21" t="s">
        <v>1784</v>
      </c>
      <c r="AV39" s="21" t="s">
        <v>1784</v>
      </c>
      <c r="AW39" s="21" t="s">
        <v>1784</v>
      </c>
    </row>
    <row r="40" spans="1:49" x14ac:dyDescent="0.35">
      <c r="A40" s="11" t="s">
        <v>1859</v>
      </c>
      <c r="B40" s="21" t="s">
        <v>1784</v>
      </c>
      <c r="C40" s="21" t="s">
        <v>1784</v>
      </c>
      <c r="D40" s="21" t="s">
        <v>1784</v>
      </c>
      <c r="E40" s="21" t="s">
        <v>1784</v>
      </c>
      <c r="F40" s="21" t="s">
        <v>1784</v>
      </c>
      <c r="G40" s="21">
        <v>0.37</v>
      </c>
      <c r="H40" s="21" t="s">
        <v>1784</v>
      </c>
      <c r="I40" s="21" t="s">
        <v>1784</v>
      </c>
      <c r="J40" s="21" t="s">
        <v>1784</v>
      </c>
      <c r="K40" s="21">
        <v>0.05</v>
      </c>
      <c r="L40" s="21">
        <v>0.25</v>
      </c>
      <c r="M40" s="21" t="s">
        <v>1784</v>
      </c>
      <c r="N40" s="21" t="s">
        <v>1784</v>
      </c>
      <c r="O40" s="21" t="s">
        <v>1784</v>
      </c>
      <c r="P40" s="21" t="s">
        <v>1784</v>
      </c>
      <c r="Q40" s="21" t="s">
        <v>1784</v>
      </c>
      <c r="R40" s="21" t="s">
        <v>1784</v>
      </c>
      <c r="S40" s="21" t="s">
        <v>1784</v>
      </c>
      <c r="T40" s="21" t="s">
        <v>1784</v>
      </c>
      <c r="U40" s="21">
        <v>0.03</v>
      </c>
      <c r="V40" s="21" t="s">
        <v>1784</v>
      </c>
      <c r="W40" s="21" t="s">
        <v>1784</v>
      </c>
      <c r="X40" s="21" t="s">
        <v>1784</v>
      </c>
      <c r="Y40" s="21" t="s">
        <v>1784</v>
      </c>
      <c r="Z40" s="21">
        <v>0.2</v>
      </c>
      <c r="AA40" s="21" t="s">
        <v>1784</v>
      </c>
      <c r="AB40" s="21" t="s">
        <v>1784</v>
      </c>
      <c r="AC40" s="21">
        <v>0.04</v>
      </c>
      <c r="AD40" s="21" t="s">
        <v>1784</v>
      </c>
      <c r="AE40" s="21" t="s">
        <v>1784</v>
      </c>
      <c r="AF40" s="21" t="s">
        <v>1784</v>
      </c>
      <c r="AG40" s="21" t="s">
        <v>1784</v>
      </c>
      <c r="AH40" s="21" t="s">
        <v>1784</v>
      </c>
      <c r="AI40" s="21" t="s">
        <v>1784</v>
      </c>
      <c r="AJ40" s="21" t="s">
        <v>1784</v>
      </c>
      <c r="AK40" s="21" t="s">
        <v>1784</v>
      </c>
      <c r="AL40" s="21" t="s">
        <v>1784</v>
      </c>
      <c r="AM40" s="21" t="s">
        <v>1784</v>
      </c>
      <c r="AN40" s="21" t="s">
        <v>1784</v>
      </c>
      <c r="AO40" s="21" t="s">
        <v>1784</v>
      </c>
      <c r="AP40" s="21" t="s">
        <v>1784</v>
      </c>
      <c r="AQ40" s="21" t="s">
        <v>1784</v>
      </c>
      <c r="AR40" s="21" t="s">
        <v>1784</v>
      </c>
      <c r="AS40" s="21" t="s">
        <v>1784</v>
      </c>
      <c r="AT40" s="21" t="s">
        <v>1784</v>
      </c>
      <c r="AU40" s="21" t="s">
        <v>1784</v>
      </c>
      <c r="AV40" s="21" t="s">
        <v>1784</v>
      </c>
      <c r="AW40" s="21" t="s">
        <v>1784</v>
      </c>
    </row>
    <row r="41" spans="1:49" x14ac:dyDescent="0.35">
      <c r="A41" s="11" t="s">
        <v>180</v>
      </c>
      <c r="B41" s="21" t="s">
        <v>1784</v>
      </c>
      <c r="C41" s="21">
        <v>0.03</v>
      </c>
      <c r="D41" s="21" t="s">
        <v>1784</v>
      </c>
      <c r="E41" s="21" t="s">
        <v>1784</v>
      </c>
      <c r="F41" s="21" t="s">
        <v>1784</v>
      </c>
      <c r="G41" s="21">
        <v>0.22</v>
      </c>
      <c r="H41" s="21" t="s">
        <v>1784</v>
      </c>
      <c r="I41" s="21">
        <v>0</v>
      </c>
      <c r="J41" s="21" t="s">
        <v>1784</v>
      </c>
      <c r="K41" s="21">
        <v>7.0000000000000007E-2</v>
      </c>
      <c r="L41" s="21">
        <v>0.04</v>
      </c>
      <c r="M41" s="21" t="s">
        <v>1784</v>
      </c>
      <c r="N41" s="21" t="s">
        <v>1784</v>
      </c>
      <c r="O41" s="21">
        <v>0</v>
      </c>
      <c r="P41" s="21" t="s">
        <v>1784</v>
      </c>
      <c r="Q41" s="21" t="s">
        <v>1784</v>
      </c>
      <c r="R41" s="21">
        <v>0.04</v>
      </c>
      <c r="S41" s="21" t="s">
        <v>1784</v>
      </c>
      <c r="T41" s="21" t="s">
        <v>1784</v>
      </c>
      <c r="U41" s="21">
        <v>0.08</v>
      </c>
      <c r="V41" s="21" t="s">
        <v>1784</v>
      </c>
      <c r="W41" s="21" t="s">
        <v>1784</v>
      </c>
      <c r="X41" s="21" t="s">
        <v>1784</v>
      </c>
      <c r="Y41" s="21">
        <v>0</v>
      </c>
      <c r="Z41" s="21">
        <v>0.1</v>
      </c>
      <c r="AA41" s="21" t="s">
        <v>1784</v>
      </c>
      <c r="AB41" s="21" t="s">
        <v>1784</v>
      </c>
      <c r="AC41" s="21">
        <v>7.0000000000000007E-2</v>
      </c>
      <c r="AD41" s="21" t="s">
        <v>1784</v>
      </c>
      <c r="AE41" s="21" t="s">
        <v>1784</v>
      </c>
      <c r="AF41" s="21" t="s">
        <v>1784</v>
      </c>
      <c r="AG41" s="21" t="s">
        <v>1784</v>
      </c>
      <c r="AH41" s="21" t="s">
        <v>1784</v>
      </c>
      <c r="AI41" s="21" t="s">
        <v>1784</v>
      </c>
      <c r="AJ41" s="21" t="s">
        <v>1784</v>
      </c>
      <c r="AK41" s="21" t="s">
        <v>1784</v>
      </c>
      <c r="AL41" s="21" t="s">
        <v>1784</v>
      </c>
      <c r="AM41" s="21" t="s">
        <v>1784</v>
      </c>
      <c r="AN41" s="21" t="s">
        <v>1784</v>
      </c>
      <c r="AO41" s="21" t="s">
        <v>1784</v>
      </c>
      <c r="AP41" s="21" t="s">
        <v>1784</v>
      </c>
      <c r="AQ41" s="21" t="s">
        <v>1784</v>
      </c>
      <c r="AR41" s="21" t="s">
        <v>1784</v>
      </c>
      <c r="AS41" s="21" t="s">
        <v>1784</v>
      </c>
      <c r="AT41" s="21" t="s">
        <v>1784</v>
      </c>
      <c r="AU41" s="21" t="s">
        <v>1784</v>
      </c>
      <c r="AV41" s="21" t="s">
        <v>1784</v>
      </c>
      <c r="AW41" s="21" t="s">
        <v>1784</v>
      </c>
    </row>
    <row r="42" spans="1:49" x14ac:dyDescent="0.35">
      <c r="A42" s="11" t="s">
        <v>1698</v>
      </c>
      <c r="B42" s="21" t="s">
        <v>1784</v>
      </c>
      <c r="C42" s="21">
        <v>0.03</v>
      </c>
      <c r="D42" s="21" t="s">
        <v>1784</v>
      </c>
      <c r="E42" s="21" t="s">
        <v>1784</v>
      </c>
      <c r="F42" s="21" t="s">
        <v>1784</v>
      </c>
      <c r="G42" s="21">
        <v>0.24</v>
      </c>
      <c r="H42" s="21" t="s">
        <v>1784</v>
      </c>
      <c r="I42" s="21" t="s">
        <v>1784</v>
      </c>
      <c r="J42" s="21" t="s">
        <v>1784</v>
      </c>
      <c r="K42" s="21">
        <v>0.08</v>
      </c>
      <c r="L42" s="21">
        <v>0.04</v>
      </c>
      <c r="M42" s="21" t="s">
        <v>1784</v>
      </c>
      <c r="N42" s="21" t="s">
        <v>1784</v>
      </c>
      <c r="O42" s="21" t="s">
        <v>1784</v>
      </c>
      <c r="P42" s="21" t="s">
        <v>1784</v>
      </c>
      <c r="Q42" s="21" t="s">
        <v>1784</v>
      </c>
      <c r="R42" s="21">
        <v>0.05</v>
      </c>
      <c r="S42" s="21" t="s">
        <v>1784</v>
      </c>
      <c r="T42" s="21" t="s">
        <v>1784</v>
      </c>
      <c r="U42" s="21">
        <v>0.08</v>
      </c>
      <c r="V42" s="21" t="s">
        <v>1784</v>
      </c>
      <c r="W42" s="21" t="s">
        <v>1784</v>
      </c>
      <c r="X42" s="21" t="s">
        <v>1784</v>
      </c>
      <c r="Y42" s="21">
        <v>0.01</v>
      </c>
      <c r="Z42" s="21">
        <v>0.11</v>
      </c>
      <c r="AA42" s="21" t="s">
        <v>1784</v>
      </c>
      <c r="AB42" s="21" t="s">
        <v>1784</v>
      </c>
      <c r="AC42" s="21">
        <v>0.08</v>
      </c>
      <c r="AD42" s="21" t="s">
        <v>1784</v>
      </c>
      <c r="AE42" s="21" t="s">
        <v>1784</v>
      </c>
      <c r="AF42" s="21" t="s">
        <v>1784</v>
      </c>
      <c r="AG42" s="21" t="s">
        <v>1784</v>
      </c>
      <c r="AH42" s="21" t="s">
        <v>1784</v>
      </c>
      <c r="AI42" s="21" t="s">
        <v>1784</v>
      </c>
      <c r="AJ42" s="21" t="s">
        <v>1784</v>
      </c>
      <c r="AK42" s="21" t="s">
        <v>1784</v>
      </c>
      <c r="AL42" s="21" t="s">
        <v>1784</v>
      </c>
      <c r="AM42" s="21" t="s">
        <v>1784</v>
      </c>
      <c r="AN42" s="21" t="s">
        <v>1784</v>
      </c>
      <c r="AO42" s="21" t="s">
        <v>1784</v>
      </c>
      <c r="AP42" s="21" t="s">
        <v>1784</v>
      </c>
      <c r="AQ42" s="21" t="s">
        <v>1784</v>
      </c>
      <c r="AR42" s="21" t="s">
        <v>1784</v>
      </c>
      <c r="AS42" s="21" t="s">
        <v>1784</v>
      </c>
      <c r="AT42" s="21" t="s">
        <v>1784</v>
      </c>
      <c r="AU42" s="21" t="s">
        <v>1784</v>
      </c>
      <c r="AV42" s="21" t="s">
        <v>1784</v>
      </c>
      <c r="AW42" s="21" t="s">
        <v>1784</v>
      </c>
    </row>
    <row r="43" spans="1:49" x14ac:dyDescent="0.35">
      <c r="A43" s="11" t="s">
        <v>1682</v>
      </c>
      <c r="B43" s="21" t="s">
        <v>1784</v>
      </c>
      <c r="C43" s="21" t="s">
        <v>1784</v>
      </c>
      <c r="D43" s="21" t="s">
        <v>1784</v>
      </c>
      <c r="E43" s="21" t="s">
        <v>1784</v>
      </c>
      <c r="F43" s="21" t="s">
        <v>1784</v>
      </c>
      <c r="G43" s="21">
        <v>0.1</v>
      </c>
      <c r="H43" s="21" t="s">
        <v>1784</v>
      </c>
      <c r="I43" s="21" t="s">
        <v>1784</v>
      </c>
      <c r="J43" s="21" t="s">
        <v>1784</v>
      </c>
      <c r="K43" s="21">
        <v>0.05</v>
      </c>
      <c r="L43" s="21" t="s">
        <v>1784</v>
      </c>
      <c r="M43" s="21" t="s">
        <v>1784</v>
      </c>
      <c r="N43" s="21" t="s">
        <v>1784</v>
      </c>
      <c r="O43" s="21" t="s">
        <v>1784</v>
      </c>
      <c r="P43" s="21" t="s">
        <v>1784</v>
      </c>
      <c r="Q43" s="21" t="s">
        <v>1784</v>
      </c>
      <c r="R43" s="21">
        <v>7.0000000000000007E-2</v>
      </c>
      <c r="S43" s="21" t="s">
        <v>1784</v>
      </c>
      <c r="T43" s="21" t="s">
        <v>1784</v>
      </c>
      <c r="U43" s="21">
        <v>0.04</v>
      </c>
      <c r="V43" s="21" t="s">
        <v>1784</v>
      </c>
      <c r="W43" s="21" t="s">
        <v>1784</v>
      </c>
      <c r="X43" s="21" t="s">
        <v>1784</v>
      </c>
      <c r="Y43" s="21" t="s">
        <v>1784</v>
      </c>
      <c r="Z43" s="21">
        <v>0.08</v>
      </c>
      <c r="AA43" s="21" t="s">
        <v>1784</v>
      </c>
      <c r="AB43" s="21" t="s">
        <v>1784</v>
      </c>
      <c r="AC43" s="21">
        <v>0.11</v>
      </c>
      <c r="AD43" s="21" t="s">
        <v>1784</v>
      </c>
      <c r="AE43" s="21" t="s">
        <v>1784</v>
      </c>
      <c r="AF43" s="21" t="s">
        <v>1784</v>
      </c>
      <c r="AG43" s="21" t="s">
        <v>1784</v>
      </c>
      <c r="AH43" s="21" t="s">
        <v>1784</v>
      </c>
      <c r="AI43" s="21" t="s">
        <v>1784</v>
      </c>
      <c r="AJ43" s="21" t="s">
        <v>1784</v>
      </c>
      <c r="AK43" s="21" t="s">
        <v>1784</v>
      </c>
      <c r="AL43" s="21" t="s">
        <v>1784</v>
      </c>
      <c r="AM43" s="21" t="s">
        <v>1784</v>
      </c>
      <c r="AN43" s="21" t="s">
        <v>1784</v>
      </c>
      <c r="AO43" s="21" t="s">
        <v>1784</v>
      </c>
      <c r="AP43" s="21" t="s">
        <v>1784</v>
      </c>
      <c r="AQ43" s="21" t="s">
        <v>1784</v>
      </c>
      <c r="AR43" s="21" t="s">
        <v>1784</v>
      </c>
      <c r="AS43" s="21" t="s">
        <v>1784</v>
      </c>
      <c r="AT43" s="21" t="s">
        <v>1784</v>
      </c>
      <c r="AU43" s="21" t="s">
        <v>1784</v>
      </c>
      <c r="AV43" s="21" t="s">
        <v>1784</v>
      </c>
      <c r="AW43" s="21" t="s">
        <v>1784</v>
      </c>
    </row>
    <row r="44" spans="1:49" x14ac:dyDescent="0.35">
      <c r="A44" s="11" t="s">
        <v>1686</v>
      </c>
      <c r="B44" s="21" t="s">
        <v>1784</v>
      </c>
      <c r="C44" s="21">
        <v>0.01</v>
      </c>
      <c r="D44" s="21" t="s">
        <v>1784</v>
      </c>
      <c r="E44" s="21" t="s">
        <v>1784</v>
      </c>
      <c r="F44" s="21" t="s">
        <v>1784</v>
      </c>
      <c r="G44" s="21">
        <v>0.1</v>
      </c>
      <c r="H44" s="21" t="s">
        <v>1784</v>
      </c>
      <c r="I44" s="21" t="s">
        <v>1784</v>
      </c>
      <c r="J44" s="21" t="s">
        <v>1784</v>
      </c>
      <c r="K44" s="21">
        <v>0.05</v>
      </c>
      <c r="L44" s="21">
        <v>0.02</v>
      </c>
      <c r="M44" s="21" t="s">
        <v>1784</v>
      </c>
      <c r="N44" s="21" t="s">
        <v>1784</v>
      </c>
      <c r="O44" s="21" t="s">
        <v>1784</v>
      </c>
      <c r="P44" s="21" t="s">
        <v>1784</v>
      </c>
      <c r="Q44" s="21" t="s">
        <v>1784</v>
      </c>
      <c r="R44" s="21">
        <v>0.06</v>
      </c>
      <c r="S44" s="21" t="s">
        <v>1784</v>
      </c>
      <c r="T44" s="21" t="s">
        <v>1784</v>
      </c>
      <c r="U44" s="21">
        <v>0.02</v>
      </c>
      <c r="V44" s="21" t="s">
        <v>1784</v>
      </c>
      <c r="W44" s="21" t="s">
        <v>1784</v>
      </c>
      <c r="X44" s="21" t="s">
        <v>1784</v>
      </c>
      <c r="Y44" s="21">
        <v>0</v>
      </c>
      <c r="Z44" s="21">
        <v>0.1</v>
      </c>
      <c r="AA44" s="21" t="s">
        <v>1784</v>
      </c>
      <c r="AB44" s="21" t="s">
        <v>1784</v>
      </c>
      <c r="AC44" s="21">
        <v>0.11</v>
      </c>
      <c r="AD44" s="21" t="s">
        <v>1784</v>
      </c>
      <c r="AE44" s="21" t="s">
        <v>1784</v>
      </c>
      <c r="AF44" s="21" t="s">
        <v>1784</v>
      </c>
      <c r="AG44" s="21" t="s">
        <v>1784</v>
      </c>
      <c r="AH44" s="21" t="s">
        <v>1784</v>
      </c>
      <c r="AI44" s="21" t="s">
        <v>1784</v>
      </c>
      <c r="AJ44" s="21" t="s">
        <v>1784</v>
      </c>
      <c r="AK44" s="21" t="s">
        <v>1784</v>
      </c>
      <c r="AL44" s="21" t="s">
        <v>1784</v>
      </c>
      <c r="AM44" s="21" t="s">
        <v>1784</v>
      </c>
      <c r="AN44" s="21" t="s">
        <v>1784</v>
      </c>
      <c r="AO44" s="21" t="s">
        <v>1784</v>
      </c>
      <c r="AP44" s="21" t="s">
        <v>1784</v>
      </c>
      <c r="AQ44" s="21" t="s">
        <v>1784</v>
      </c>
      <c r="AR44" s="21" t="s">
        <v>1784</v>
      </c>
      <c r="AS44" s="21" t="s">
        <v>1784</v>
      </c>
      <c r="AT44" s="21" t="s">
        <v>1784</v>
      </c>
      <c r="AU44" s="21" t="s">
        <v>1784</v>
      </c>
      <c r="AV44" s="21" t="s">
        <v>1784</v>
      </c>
      <c r="AW44" s="21" t="s">
        <v>1784</v>
      </c>
    </row>
    <row r="45" spans="1:49" x14ac:dyDescent="0.35">
      <c r="A45" s="11" t="s">
        <v>284</v>
      </c>
      <c r="B45" s="21" t="s">
        <v>1784</v>
      </c>
      <c r="C45" s="21" t="s">
        <v>1784</v>
      </c>
      <c r="D45" s="21" t="s">
        <v>1784</v>
      </c>
      <c r="E45" s="21" t="s">
        <v>1784</v>
      </c>
      <c r="F45" s="21" t="s">
        <v>1784</v>
      </c>
      <c r="G45" s="21">
        <v>0.35</v>
      </c>
      <c r="H45" s="21" t="s">
        <v>1784</v>
      </c>
      <c r="I45" s="21" t="s">
        <v>1784</v>
      </c>
      <c r="J45" s="21" t="s">
        <v>1784</v>
      </c>
      <c r="K45" s="21">
        <v>0.17</v>
      </c>
      <c r="L45" s="21">
        <v>1.1399999999999999</v>
      </c>
      <c r="M45" s="21" t="s">
        <v>1784</v>
      </c>
      <c r="N45" s="21" t="s">
        <v>1784</v>
      </c>
      <c r="O45" s="21" t="s">
        <v>1784</v>
      </c>
      <c r="P45" s="21" t="s">
        <v>1784</v>
      </c>
      <c r="Q45" s="21" t="s">
        <v>1784</v>
      </c>
      <c r="R45" s="21">
        <v>7.0000000000000007E-2</v>
      </c>
      <c r="S45" s="21" t="s">
        <v>1784</v>
      </c>
      <c r="T45" s="21" t="s">
        <v>1784</v>
      </c>
      <c r="U45" s="21">
        <v>0.05</v>
      </c>
      <c r="V45" s="21" t="s">
        <v>1784</v>
      </c>
      <c r="W45" s="21" t="s">
        <v>1784</v>
      </c>
      <c r="X45" s="21" t="s">
        <v>1784</v>
      </c>
      <c r="Y45" s="21" t="s">
        <v>1784</v>
      </c>
      <c r="Z45" s="21">
        <v>0.59</v>
      </c>
      <c r="AA45" s="21" t="s">
        <v>1784</v>
      </c>
      <c r="AB45" s="21" t="s">
        <v>1784</v>
      </c>
      <c r="AC45" s="21">
        <v>0.05</v>
      </c>
      <c r="AD45" s="21" t="s">
        <v>1784</v>
      </c>
      <c r="AE45" s="21" t="s">
        <v>1784</v>
      </c>
      <c r="AF45" s="21" t="s">
        <v>1784</v>
      </c>
      <c r="AG45" s="21" t="s">
        <v>1784</v>
      </c>
      <c r="AH45" s="21" t="s">
        <v>1784</v>
      </c>
      <c r="AI45" s="21" t="s">
        <v>1784</v>
      </c>
      <c r="AJ45" s="21" t="s">
        <v>1784</v>
      </c>
      <c r="AK45" s="21" t="s">
        <v>1784</v>
      </c>
      <c r="AL45" s="21" t="s">
        <v>1784</v>
      </c>
      <c r="AM45" s="21" t="s">
        <v>1784</v>
      </c>
      <c r="AN45" s="21" t="s">
        <v>1784</v>
      </c>
      <c r="AO45" s="21">
        <v>7.0000000000000007E-2</v>
      </c>
      <c r="AP45" s="21" t="s">
        <v>1784</v>
      </c>
      <c r="AQ45" s="21" t="s">
        <v>1784</v>
      </c>
      <c r="AR45" s="21" t="s">
        <v>1784</v>
      </c>
      <c r="AS45" s="21" t="s">
        <v>1784</v>
      </c>
      <c r="AT45" s="21" t="s">
        <v>1784</v>
      </c>
      <c r="AU45" s="21">
        <v>0.02</v>
      </c>
      <c r="AV45" s="21" t="s">
        <v>1784</v>
      </c>
      <c r="AW45" s="21" t="s">
        <v>1784</v>
      </c>
    </row>
    <row r="46" spans="1:49" x14ac:dyDescent="0.35">
      <c r="A46" s="11" t="s">
        <v>1511</v>
      </c>
      <c r="B46" s="21" t="s">
        <v>1784</v>
      </c>
      <c r="C46" s="21" t="s">
        <v>1784</v>
      </c>
      <c r="D46" s="21" t="s">
        <v>1784</v>
      </c>
      <c r="E46" s="21" t="s">
        <v>1784</v>
      </c>
      <c r="F46" s="21" t="s">
        <v>1784</v>
      </c>
      <c r="G46" s="21">
        <v>4.13</v>
      </c>
      <c r="H46" s="21" t="s">
        <v>1784</v>
      </c>
      <c r="I46" s="21">
        <v>0.02</v>
      </c>
      <c r="J46" s="21" t="s">
        <v>1784</v>
      </c>
      <c r="K46" s="21">
        <v>1.1499999999999999</v>
      </c>
      <c r="L46" s="21">
        <v>3.08</v>
      </c>
      <c r="M46" s="21" t="s">
        <v>1784</v>
      </c>
      <c r="N46" s="21" t="s">
        <v>1784</v>
      </c>
      <c r="O46" s="21" t="s">
        <v>1784</v>
      </c>
      <c r="P46" s="21" t="s">
        <v>1784</v>
      </c>
      <c r="Q46" s="21" t="s">
        <v>1784</v>
      </c>
      <c r="R46" s="21">
        <v>0.12</v>
      </c>
      <c r="S46" s="21" t="s">
        <v>1784</v>
      </c>
      <c r="T46" s="21">
        <v>0.15</v>
      </c>
      <c r="U46" s="21">
        <v>0.6</v>
      </c>
      <c r="V46" s="21" t="s">
        <v>1784</v>
      </c>
      <c r="W46" s="21" t="s">
        <v>1784</v>
      </c>
      <c r="X46" s="21" t="s">
        <v>1784</v>
      </c>
      <c r="Y46" s="21" t="s">
        <v>1784</v>
      </c>
      <c r="Z46" s="21">
        <v>0.83</v>
      </c>
      <c r="AA46" s="21" t="s">
        <v>1784</v>
      </c>
      <c r="AB46" s="21" t="s">
        <v>1784</v>
      </c>
      <c r="AC46" s="21">
        <v>0.23</v>
      </c>
      <c r="AD46" s="21" t="s">
        <v>1784</v>
      </c>
      <c r="AE46" s="21" t="s">
        <v>1784</v>
      </c>
      <c r="AF46" s="21" t="s">
        <v>1784</v>
      </c>
      <c r="AG46" s="21">
        <v>0.13</v>
      </c>
      <c r="AH46" s="21" t="s">
        <v>1784</v>
      </c>
      <c r="AI46" s="21" t="s">
        <v>1784</v>
      </c>
      <c r="AJ46" s="21" t="s">
        <v>1784</v>
      </c>
      <c r="AK46" s="21" t="s">
        <v>1784</v>
      </c>
      <c r="AL46" s="21">
        <v>0.03</v>
      </c>
      <c r="AM46" s="21" t="s">
        <v>1784</v>
      </c>
      <c r="AN46" s="21" t="s">
        <v>1784</v>
      </c>
      <c r="AO46" s="21">
        <v>0.42</v>
      </c>
      <c r="AP46" s="21" t="s">
        <v>1784</v>
      </c>
      <c r="AQ46" s="21" t="s">
        <v>1784</v>
      </c>
      <c r="AR46" s="21" t="s">
        <v>1784</v>
      </c>
      <c r="AS46" s="21" t="s">
        <v>1784</v>
      </c>
      <c r="AT46" s="21" t="s">
        <v>1784</v>
      </c>
      <c r="AU46" s="21">
        <v>0.05</v>
      </c>
      <c r="AV46" s="21" t="s">
        <v>1784</v>
      </c>
      <c r="AW46" s="21" t="s">
        <v>1784</v>
      </c>
    </row>
    <row r="47" spans="1:49" x14ac:dyDescent="0.35">
      <c r="A47" s="11" t="s">
        <v>982</v>
      </c>
      <c r="B47" s="21" t="s">
        <v>1784</v>
      </c>
      <c r="C47" s="21" t="s">
        <v>1784</v>
      </c>
      <c r="D47" s="21" t="s">
        <v>1784</v>
      </c>
      <c r="E47" s="21" t="s">
        <v>1784</v>
      </c>
      <c r="F47" s="21" t="s">
        <v>1784</v>
      </c>
      <c r="G47" s="21">
        <v>2.4700000000000002</v>
      </c>
      <c r="H47" s="21" t="s">
        <v>1784</v>
      </c>
      <c r="I47" s="21" t="s">
        <v>1784</v>
      </c>
      <c r="J47" s="21" t="s">
        <v>1784</v>
      </c>
      <c r="K47" s="21">
        <v>0.6</v>
      </c>
      <c r="L47" s="21">
        <v>1.48</v>
      </c>
      <c r="M47" s="21" t="s">
        <v>1784</v>
      </c>
      <c r="N47" s="21" t="s">
        <v>1784</v>
      </c>
      <c r="O47" s="21" t="s">
        <v>1784</v>
      </c>
      <c r="P47" s="21" t="s">
        <v>1784</v>
      </c>
      <c r="Q47" s="21" t="s">
        <v>1784</v>
      </c>
      <c r="R47" s="21">
        <v>0.12</v>
      </c>
      <c r="S47" s="21" t="s">
        <v>1784</v>
      </c>
      <c r="T47" s="21" t="s">
        <v>1784</v>
      </c>
      <c r="U47" s="21">
        <v>0.1</v>
      </c>
      <c r="V47" s="21" t="s">
        <v>1784</v>
      </c>
      <c r="W47" s="21" t="s">
        <v>1784</v>
      </c>
      <c r="X47" s="21" t="s">
        <v>1784</v>
      </c>
      <c r="Y47" s="21" t="s">
        <v>1784</v>
      </c>
      <c r="Z47" s="21">
        <v>0.7</v>
      </c>
      <c r="AA47" s="21" t="s">
        <v>1784</v>
      </c>
      <c r="AB47" s="21" t="s">
        <v>1784</v>
      </c>
      <c r="AC47" s="21">
        <v>0.09</v>
      </c>
      <c r="AD47" s="21" t="s">
        <v>1784</v>
      </c>
      <c r="AE47" s="21" t="s">
        <v>1784</v>
      </c>
      <c r="AF47" s="21" t="s">
        <v>1784</v>
      </c>
      <c r="AG47" s="21" t="s">
        <v>1784</v>
      </c>
      <c r="AH47" s="21" t="s">
        <v>1784</v>
      </c>
      <c r="AI47" s="21" t="s">
        <v>1784</v>
      </c>
      <c r="AJ47" s="21" t="s">
        <v>1784</v>
      </c>
      <c r="AK47" s="21" t="s">
        <v>1784</v>
      </c>
      <c r="AL47" s="21" t="s">
        <v>1784</v>
      </c>
      <c r="AM47" s="21" t="s">
        <v>1784</v>
      </c>
      <c r="AN47" s="21" t="s">
        <v>1784</v>
      </c>
      <c r="AO47" s="21" t="s">
        <v>1784</v>
      </c>
      <c r="AP47" s="21" t="s">
        <v>1784</v>
      </c>
      <c r="AQ47" s="21" t="s">
        <v>1784</v>
      </c>
      <c r="AR47" s="21" t="s">
        <v>1784</v>
      </c>
      <c r="AS47" s="21" t="s">
        <v>1784</v>
      </c>
      <c r="AT47" s="21" t="s">
        <v>1784</v>
      </c>
      <c r="AU47" s="21" t="s">
        <v>1784</v>
      </c>
      <c r="AV47" s="21" t="s">
        <v>1784</v>
      </c>
      <c r="AW47" s="21" t="s">
        <v>1784</v>
      </c>
    </row>
    <row r="48" spans="1:49" x14ac:dyDescent="0.35">
      <c r="A48" s="11" t="s">
        <v>188</v>
      </c>
      <c r="B48" s="21" t="s">
        <v>1784</v>
      </c>
      <c r="C48" s="21" t="s">
        <v>1784</v>
      </c>
      <c r="D48" s="21" t="s">
        <v>1784</v>
      </c>
      <c r="E48" s="21" t="s">
        <v>1784</v>
      </c>
      <c r="F48" s="21" t="s">
        <v>1784</v>
      </c>
      <c r="G48" s="21">
        <v>1.39</v>
      </c>
      <c r="H48" s="21" t="s">
        <v>1784</v>
      </c>
      <c r="I48" s="21">
        <v>0.01</v>
      </c>
      <c r="J48" s="21" t="s">
        <v>1784</v>
      </c>
      <c r="K48" s="21">
        <v>0.37</v>
      </c>
      <c r="L48" s="21">
        <v>1.82</v>
      </c>
      <c r="M48" s="21" t="s">
        <v>1784</v>
      </c>
      <c r="N48" s="21" t="s">
        <v>1784</v>
      </c>
      <c r="O48" s="21" t="s">
        <v>1784</v>
      </c>
      <c r="P48" s="21" t="s">
        <v>1784</v>
      </c>
      <c r="Q48" s="21" t="s">
        <v>1784</v>
      </c>
      <c r="R48" s="21">
        <v>7.0000000000000007E-2</v>
      </c>
      <c r="S48" s="21" t="s">
        <v>1784</v>
      </c>
      <c r="T48" s="21" t="s">
        <v>1784</v>
      </c>
      <c r="U48" s="21">
        <v>0.19</v>
      </c>
      <c r="V48" s="21" t="s">
        <v>1784</v>
      </c>
      <c r="W48" s="21" t="s">
        <v>1784</v>
      </c>
      <c r="X48" s="21" t="s">
        <v>1784</v>
      </c>
      <c r="Y48" s="21" t="s">
        <v>1784</v>
      </c>
      <c r="Z48" s="21">
        <v>0.56999999999999995</v>
      </c>
      <c r="AA48" s="21" t="s">
        <v>1784</v>
      </c>
      <c r="AB48" s="21" t="s">
        <v>1784</v>
      </c>
      <c r="AC48" s="21">
        <v>0.06</v>
      </c>
      <c r="AD48" s="21" t="s">
        <v>1784</v>
      </c>
      <c r="AE48" s="21" t="s">
        <v>1784</v>
      </c>
      <c r="AF48" s="21" t="s">
        <v>1784</v>
      </c>
      <c r="AG48" s="21" t="s">
        <v>1784</v>
      </c>
      <c r="AH48" s="21" t="s">
        <v>1784</v>
      </c>
      <c r="AI48" s="21" t="s">
        <v>1784</v>
      </c>
      <c r="AJ48" s="21" t="s">
        <v>1784</v>
      </c>
      <c r="AK48" s="21" t="s">
        <v>1784</v>
      </c>
      <c r="AL48" s="21" t="s">
        <v>1784</v>
      </c>
      <c r="AM48" s="21" t="s">
        <v>1784</v>
      </c>
      <c r="AN48" s="21" t="s">
        <v>1784</v>
      </c>
      <c r="AO48" s="21">
        <v>0.16</v>
      </c>
      <c r="AP48" s="21" t="s">
        <v>1784</v>
      </c>
      <c r="AQ48" s="21" t="s">
        <v>1784</v>
      </c>
      <c r="AR48" s="21" t="s">
        <v>1784</v>
      </c>
      <c r="AS48" s="21" t="s">
        <v>1784</v>
      </c>
      <c r="AT48" s="21" t="s">
        <v>1784</v>
      </c>
      <c r="AU48" s="21">
        <v>0.02</v>
      </c>
      <c r="AV48" s="21" t="s">
        <v>1784</v>
      </c>
      <c r="AW48" s="21" t="s">
        <v>1784</v>
      </c>
    </row>
    <row r="49" spans="1:49" x14ac:dyDescent="0.35">
      <c r="A49" s="11" t="s">
        <v>432</v>
      </c>
      <c r="B49" s="21" t="s">
        <v>1784</v>
      </c>
      <c r="C49" s="21" t="s">
        <v>1784</v>
      </c>
      <c r="D49" s="21" t="s">
        <v>1784</v>
      </c>
      <c r="E49" s="21" t="s">
        <v>1784</v>
      </c>
      <c r="F49" s="21" t="s">
        <v>1784</v>
      </c>
      <c r="G49" s="21">
        <v>0.61</v>
      </c>
      <c r="H49" s="21" t="s">
        <v>1784</v>
      </c>
      <c r="I49" s="21" t="s">
        <v>1784</v>
      </c>
      <c r="J49" s="21" t="s">
        <v>1784</v>
      </c>
      <c r="K49" s="21">
        <v>0.06</v>
      </c>
      <c r="L49" s="21">
        <v>0.03</v>
      </c>
      <c r="M49" s="21" t="s">
        <v>1784</v>
      </c>
      <c r="N49" s="21" t="s">
        <v>1784</v>
      </c>
      <c r="O49" s="21" t="s">
        <v>1784</v>
      </c>
      <c r="P49" s="21" t="s">
        <v>1784</v>
      </c>
      <c r="Q49" s="21" t="s">
        <v>1784</v>
      </c>
      <c r="R49" s="21">
        <v>0.03</v>
      </c>
      <c r="S49" s="21" t="s">
        <v>1784</v>
      </c>
      <c r="T49" s="21" t="s">
        <v>1784</v>
      </c>
      <c r="U49" s="21">
        <v>0.03</v>
      </c>
      <c r="V49" s="21" t="s">
        <v>1784</v>
      </c>
      <c r="W49" s="21" t="s">
        <v>1784</v>
      </c>
      <c r="X49" s="21" t="s">
        <v>1784</v>
      </c>
      <c r="Y49" s="21">
        <v>0</v>
      </c>
      <c r="Z49" s="21">
        <v>7.0000000000000007E-2</v>
      </c>
      <c r="AA49" s="21" t="s">
        <v>1784</v>
      </c>
      <c r="AB49" s="21" t="s">
        <v>1784</v>
      </c>
      <c r="AC49" s="21">
        <v>0.06</v>
      </c>
      <c r="AD49" s="21" t="s">
        <v>1784</v>
      </c>
      <c r="AE49" s="21" t="s">
        <v>1784</v>
      </c>
      <c r="AF49" s="21" t="s">
        <v>1784</v>
      </c>
      <c r="AG49" s="21" t="s">
        <v>1784</v>
      </c>
      <c r="AH49" s="21" t="s">
        <v>1784</v>
      </c>
      <c r="AI49" s="21" t="s">
        <v>1784</v>
      </c>
      <c r="AJ49" s="21" t="s">
        <v>1784</v>
      </c>
      <c r="AK49" s="21" t="s">
        <v>1784</v>
      </c>
      <c r="AL49" s="21" t="s">
        <v>1784</v>
      </c>
      <c r="AM49" s="21" t="s">
        <v>1784</v>
      </c>
      <c r="AN49" s="21" t="s">
        <v>1784</v>
      </c>
      <c r="AO49" s="21" t="s">
        <v>1784</v>
      </c>
      <c r="AP49" s="21" t="s">
        <v>1784</v>
      </c>
      <c r="AQ49" s="21" t="s">
        <v>1784</v>
      </c>
      <c r="AR49" s="21" t="s">
        <v>1784</v>
      </c>
      <c r="AS49" s="21" t="s">
        <v>1784</v>
      </c>
      <c r="AT49" s="21" t="s">
        <v>1784</v>
      </c>
      <c r="AU49" s="21" t="s">
        <v>1784</v>
      </c>
      <c r="AV49" s="21" t="s">
        <v>1784</v>
      </c>
      <c r="AW49" s="21" t="s">
        <v>1784</v>
      </c>
    </row>
    <row r="50" spans="1:49" x14ac:dyDescent="0.35">
      <c r="A50" s="11" t="s">
        <v>109</v>
      </c>
      <c r="B50" s="21" t="s">
        <v>1784</v>
      </c>
      <c r="C50" s="21" t="s">
        <v>1784</v>
      </c>
      <c r="D50" s="21" t="s">
        <v>1784</v>
      </c>
      <c r="E50" s="21" t="s">
        <v>1784</v>
      </c>
      <c r="F50" s="21" t="s">
        <v>1784</v>
      </c>
      <c r="G50" s="21" t="s">
        <v>1784</v>
      </c>
      <c r="H50" s="21">
        <v>0.17</v>
      </c>
      <c r="I50" s="21" t="s">
        <v>1784</v>
      </c>
      <c r="J50" s="21" t="s">
        <v>1784</v>
      </c>
      <c r="K50" s="21" t="s">
        <v>1784</v>
      </c>
      <c r="L50" s="21">
        <v>0.21</v>
      </c>
      <c r="M50" s="21" t="s">
        <v>1784</v>
      </c>
      <c r="N50" s="21" t="s">
        <v>1784</v>
      </c>
      <c r="O50" s="21" t="s">
        <v>1784</v>
      </c>
      <c r="P50" s="21" t="s">
        <v>1784</v>
      </c>
      <c r="Q50" s="21" t="s">
        <v>1784</v>
      </c>
      <c r="R50" s="21" t="s">
        <v>1784</v>
      </c>
      <c r="S50" s="21" t="s">
        <v>1784</v>
      </c>
      <c r="T50" s="21" t="s">
        <v>1784</v>
      </c>
      <c r="U50" s="21" t="s">
        <v>1784</v>
      </c>
      <c r="V50" s="21" t="s">
        <v>1784</v>
      </c>
      <c r="W50" s="21" t="s">
        <v>1784</v>
      </c>
      <c r="X50" s="21" t="s">
        <v>1784</v>
      </c>
      <c r="Y50" s="21" t="s">
        <v>1784</v>
      </c>
      <c r="Z50" s="21" t="s">
        <v>1784</v>
      </c>
      <c r="AA50" s="21" t="s">
        <v>1784</v>
      </c>
      <c r="AB50" s="21" t="s">
        <v>1784</v>
      </c>
      <c r="AC50" s="21" t="s">
        <v>1784</v>
      </c>
      <c r="AD50" s="21" t="s">
        <v>1784</v>
      </c>
      <c r="AE50" s="21" t="s">
        <v>1784</v>
      </c>
      <c r="AF50" s="21" t="s">
        <v>1784</v>
      </c>
      <c r="AG50" s="21" t="s">
        <v>1784</v>
      </c>
      <c r="AH50" s="21" t="s">
        <v>1784</v>
      </c>
      <c r="AI50" s="21" t="s">
        <v>1784</v>
      </c>
      <c r="AJ50" s="21">
        <v>0.3</v>
      </c>
      <c r="AK50" s="21" t="s">
        <v>1784</v>
      </c>
      <c r="AL50" s="21" t="s">
        <v>1784</v>
      </c>
      <c r="AM50" s="21" t="s">
        <v>1784</v>
      </c>
      <c r="AN50" s="21" t="s">
        <v>1784</v>
      </c>
      <c r="AO50" s="21" t="s">
        <v>1784</v>
      </c>
      <c r="AP50" s="21" t="s">
        <v>1784</v>
      </c>
      <c r="AQ50" s="21" t="s">
        <v>1784</v>
      </c>
      <c r="AR50" s="21" t="s">
        <v>1784</v>
      </c>
      <c r="AS50" s="21" t="s">
        <v>1784</v>
      </c>
      <c r="AT50" s="21" t="s">
        <v>1784</v>
      </c>
      <c r="AU50" s="21" t="s">
        <v>1784</v>
      </c>
      <c r="AV50" s="21" t="s">
        <v>1784</v>
      </c>
      <c r="AW50" s="21" t="s">
        <v>1784</v>
      </c>
    </row>
    <row r="51" spans="1:49" x14ac:dyDescent="0.35">
      <c r="A51" s="11" t="s">
        <v>1061</v>
      </c>
      <c r="B51" s="21" t="s">
        <v>1784</v>
      </c>
      <c r="C51" s="21" t="s">
        <v>1784</v>
      </c>
      <c r="D51" s="21" t="s">
        <v>1784</v>
      </c>
      <c r="E51" s="21" t="s">
        <v>1784</v>
      </c>
      <c r="F51" s="21" t="s">
        <v>1784</v>
      </c>
      <c r="G51" s="21">
        <v>0.38</v>
      </c>
      <c r="H51" s="21" t="s">
        <v>1784</v>
      </c>
      <c r="I51" s="21" t="s">
        <v>1784</v>
      </c>
      <c r="J51" s="21" t="s">
        <v>1784</v>
      </c>
      <c r="K51" s="21">
        <v>0.23</v>
      </c>
      <c r="L51" s="21">
        <v>1.37</v>
      </c>
      <c r="M51" s="21" t="s">
        <v>1784</v>
      </c>
      <c r="N51" s="21" t="s">
        <v>1784</v>
      </c>
      <c r="O51" s="21" t="s">
        <v>1784</v>
      </c>
      <c r="P51" s="21" t="s">
        <v>1784</v>
      </c>
      <c r="Q51" s="21" t="s">
        <v>1784</v>
      </c>
      <c r="R51" s="21" t="s">
        <v>1784</v>
      </c>
      <c r="S51" s="21" t="s">
        <v>1784</v>
      </c>
      <c r="T51" s="21" t="s">
        <v>1784</v>
      </c>
      <c r="U51" s="21" t="s">
        <v>1784</v>
      </c>
      <c r="V51" s="21" t="s">
        <v>1784</v>
      </c>
      <c r="W51" s="21" t="s">
        <v>1784</v>
      </c>
      <c r="X51" s="21" t="s">
        <v>1784</v>
      </c>
      <c r="Y51" s="21" t="s">
        <v>1784</v>
      </c>
      <c r="Z51" s="21">
        <v>0.23</v>
      </c>
      <c r="AA51" s="21" t="s">
        <v>1784</v>
      </c>
      <c r="AB51" s="21" t="s">
        <v>1784</v>
      </c>
      <c r="AC51" s="21" t="s">
        <v>1784</v>
      </c>
      <c r="AD51" s="21" t="s">
        <v>1784</v>
      </c>
      <c r="AE51" s="21" t="s">
        <v>1784</v>
      </c>
      <c r="AF51" s="21" t="s">
        <v>1784</v>
      </c>
      <c r="AG51" s="21" t="s">
        <v>1784</v>
      </c>
      <c r="AH51" s="21" t="s">
        <v>1784</v>
      </c>
      <c r="AI51" s="21" t="s">
        <v>1784</v>
      </c>
      <c r="AJ51" s="21" t="s">
        <v>1784</v>
      </c>
      <c r="AK51" s="21" t="s">
        <v>1784</v>
      </c>
      <c r="AL51" s="21" t="s">
        <v>1784</v>
      </c>
      <c r="AM51" s="21" t="s">
        <v>1784</v>
      </c>
      <c r="AN51" s="21" t="s">
        <v>1784</v>
      </c>
      <c r="AO51" s="21" t="s">
        <v>1784</v>
      </c>
      <c r="AP51" s="21" t="s">
        <v>1784</v>
      </c>
      <c r="AQ51" s="21" t="s">
        <v>1784</v>
      </c>
      <c r="AR51" s="21" t="s">
        <v>1784</v>
      </c>
      <c r="AS51" s="21" t="s">
        <v>1784</v>
      </c>
      <c r="AT51" s="21" t="s">
        <v>1784</v>
      </c>
      <c r="AU51" s="21" t="s">
        <v>1784</v>
      </c>
      <c r="AV51" s="21" t="s">
        <v>1784</v>
      </c>
      <c r="AW51" s="21" t="s">
        <v>1784</v>
      </c>
    </row>
    <row r="52" spans="1:49" x14ac:dyDescent="0.35">
      <c r="A52" s="11" t="s">
        <v>256</v>
      </c>
      <c r="B52" s="21" t="s">
        <v>1784</v>
      </c>
      <c r="C52" s="21" t="s">
        <v>1784</v>
      </c>
      <c r="D52" s="21" t="s">
        <v>1784</v>
      </c>
      <c r="E52" s="21" t="s">
        <v>1784</v>
      </c>
      <c r="F52" s="21" t="s">
        <v>1784</v>
      </c>
      <c r="G52" s="21">
        <v>0.05</v>
      </c>
      <c r="H52" s="21">
        <v>0.01</v>
      </c>
      <c r="I52" s="21">
        <v>0.02</v>
      </c>
      <c r="J52" s="21">
        <v>0.62</v>
      </c>
      <c r="K52" s="21">
        <v>0.04</v>
      </c>
      <c r="L52" s="21">
        <v>0.17</v>
      </c>
      <c r="M52" s="21">
        <v>0.01</v>
      </c>
      <c r="N52" s="21" t="s">
        <v>1784</v>
      </c>
      <c r="O52" s="21" t="s">
        <v>1784</v>
      </c>
      <c r="P52" s="21" t="s">
        <v>1784</v>
      </c>
      <c r="Q52" s="21" t="s">
        <v>1784</v>
      </c>
      <c r="R52" s="21">
        <v>0.02</v>
      </c>
      <c r="S52" s="21" t="s">
        <v>1784</v>
      </c>
      <c r="T52" s="21" t="s">
        <v>1784</v>
      </c>
      <c r="U52" s="21" t="s">
        <v>1784</v>
      </c>
      <c r="V52" s="21" t="s">
        <v>1784</v>
      </c>
      <c r="W52" s="21" t="s">
        <v>1784</v>
      </c>
      <c r="X52" s="21" t="s">
        <v>1784</v>
      </c>
      <c r="Y52" s="21" t="s">
        <v>1784</v>
      </c>
      <c r="Z52" s="21">
        <v>0.35</v>
      </c>
      <c r="AA52" s="21" t="s">
        <v>1784</v>
      </c>
      <c r="AB52" s="21" t="s">
        <v>1784</v>
      </c>
      <c r="AC52" s="21" t="s">
        <v>1784</v>
      </c>
      <c r="AD52" s="21" t="s">
        <v>1784</v>
      </c>
      <c r="AE52" s="21" t="s">
        <v>1784</v>
      </c>
      <c r="AF52" s="21" t="s">
        <v>1784</v>
      </c>
      <c r="AG52" s="21" t="s">
        <v>1784</v>
      </c>
      <c r="AH52" s="21" t="s">
        <v>1784</v>
      </c>
      <c r="AI52" s="21" t="s">
        <v>1784</v>
      </c>
      <c r="AJ52" s="21" t="s">
        <v>1784</v>
      </c>
      <c r="AK52" s="21" t="s">
        <v>1784</v>
      </c>
      <c r="AL52" s="21" t="s">
        <v>1784</v>
      </c>
      <c r="AM52" s="21" t="s">
        <v>1784</v>
      </c>
      <c r="AN52" s="21" t="s">
        <v>1784</v>
      </c>
      <c r="AO52" s="21" t="s">
        <v>1784</v>
      </c>
      <c r="AP52" s="21" t="s">
        <v>1784</v>
      </c>
      <c r="AQ52" s="21" t="s">
        <v>1784</v>
      </c>
      <c r="AR52" s="21">
        <v>0.02</v>
      </c>
      <c r="AS52" s="21" t="s">
        <v>1784</v>
      </c>
      <c r="AT52" s="21" t="s">
        <v>1784</v>
      </c>
      <c r="AU52" s="21" t="s">
        <v>1784</v>
      </c>
      <c r="AV52" s="21" t="s">
        <v>1784</v>
      </c>
      <c r="AW52" s="21" t="s">
        <v>1784</v>
      </c>
    </row>
    <row r="53" spans="1:49" x14ac:dyDescent="0.35">
      <c r="A53" s="11" t="s">
        <v>272</v>
      </c>
      <c r="B53" s="21" t="s">
        <v>1784</v>
      </c>
      <c r="C53" s="21" t="s">
        <v>1784</v>
      </c>
      <c r="D53" s="21" t="s">
        <v>1784</v>
      </c>
      <c r="E53" s="21" t="s">
        <v>1784</v>
      </c>
      <c r="F53" s="21" t="s">
        <v>1784</v>
      </c>
      <c r="G53" s="21" t="s">
        <v>1784</v>
      </c>
      <c r="H53" s="21" t="s">
        <v>1784</v>
      </c>
      <c r="I53" s="21">
        <v>0.03</v>
      </c>
      <c r="J53" s="21" t="s">
        <v>1784</v>
      </c>
      <c r="K53" s="21" t="s">
        <v>1784</v>
      </c>
      <c r="L53" s="21" t="s">
        <v>1784</v>
      </c>
      <c r="M53" s="21" t="s">
        <v>1784</v>
      </c>
      <c r="N53" s="21" t="s">
        <v>1784</v>
      </c>
      <c r="O53" s="21">
        <v>0.19</v>
      </c>
      <c r="P53" s="21" t="s">
        <v>1784</v>
      </c>
      <c r="Q53" s="21" t="s">
        <v>1784</v>
      </c>
      <c r="R53" s="21" t="s">
        <v>1784</v>
      </c>
      <c r="S53" s="21" t="s">
        <v>1784</v>
      </c>
      <c r="T53" s="21" t="s">
        <v>1784</v>
      </c>
      <c r="U53" s="21" t="s">
        <v>1784</v>
      </c>
      <c r="V53" s="21" t="s">
        <v>1784</v>
      </c>
      <c r="W53" s="21">
        <v>0.06</v>
      </c>
      <c r="X53" s="21">
        <v>0.09</v>
      </c>
      <c r="Y53" s="21" t="s">
        <v>1784</v>
      </c>
      <c r="Z53" s="21">
        <v>1.06</v>
      </c>
      <c r="AA53" s="21">
        <v>0.12</v>
      </c>
      <c r="AB53" s="21">
        <v>1.4</v>
      </c>
      <c r="AC53" s="21">
        <v>0.11</v>
      </c>
      <c r="AD53" s="21">
        <v>0.46</v>
      </c>
      <c r="AE53" s="21" t="s">
        <v>1784</v>
      </c>
      <c r="AF53" s="21" t="s">
        <v>1784</v>
      </c>
      <c r="AG53" s="21" t="s">
        <v>1784</v>
      </c>
      <c r="AH53" s="21" t="s">
        <v>1784</v>
      </c>
      <c r="AI53" s="21" t="s">
        <v>1784</v>
      </c>
      <c r="AJ53" s="21" t="s">
        <v>1784</v>
      </c>
      <c r="AK53" s="21">
        <v>0.01</v>
      </c>
      <c r="AL53" s="21" t="s">
        <v>1784</v>
      </c>
      <c r="AM53" s="21" t="s">
        <v>1784</v>
      </c>
      <c r="AN53" s="21" t="s">
        <v>1784</v>
      </c>
      <c r="AO53" s="21" t="s">
        <v>1784</v>
      </c>
      <c r="AP53" s="21" t="s">
        <v>1784</v>
      </c>
      <c r="AQ53" s="21" t="s">
        <v>1784</v>
      </c>
      <c r="AR53" s="21" t="s">
        <v>1784</v>
      </c>
      <c r="AS53" s="21" t="s">
        <v>1784</v>
      </c>
      <c r="AT53" s="21" t="s">
        <v>1784</v>
      </c>
      <c r="AU53" s="21" t="s">
        <v>1784</v>
      </c>
      <c r="AV53" s="21" t="s">
        <v>1784</v>
      </c>
      <c r="AW53" s="21" t="s">
        <v>1784</v>
      </c>
    </row>
    <row r="54" spans="1:49" x14ac:dyDescent="0.35">
      <c r="A54" s="11" t="s">
        <v>1515</v>
      </c>
      <c r="B54" s="21" t="s">
        <v>1784</v>
      </c>
      <c r="C54" s="21" t="s">
        <v>1784</v>
      </c>
      <c r="D54" s="21" t="s">
        <v>1784</v>
      </c>
      <c r="E54" s="21" t="s">
        <v>1784</v>
      </c>
      <c r="F54" s="21" t="s">
        <v>1784</v>
      </c>
      <c r="G54" s="21">
        <v>0.28999999999999998</v>
      </c>
      <c r="H54" s="21">
        <v>0.09</v>
      </c>
      <c r="I54" s="21" t="s">
        <v>1784</v>
      </c>
      <c r="J54" s="21">
        <v>24.67</v>
      </c>
      <c r="K54" s="21" t="s">
        <v>1784</v>
      </c>
      <c r="L54" s="21">
        <v>0.21</v>
      </c>
      <c r="M54" s="21" t="s">
        <v>1784</v>
      </c>
      <c r="N54" s="21" t="s">
        <v>1784</v>
      </c>
      <c r="O54" s="21">
        <v>0.16</v>
      </c>
      <c r="P54" s="21" t="s">
        <v>1784</v>
      </c>
      <c r="Q54" s="21" t="s">
        <v>1784</v>
      </c>
      <c r="R54" s="21" t="s">
        <v>1784</v>
      </c>
      <c r="S54" s="21" t="s">
        <v>1784</v>
      </c>
      <c r="T54" s="21" t="s">
        <v>1784</v>
      </c>
      <c r="U54" s="21">
        <v>0.28000000000000003</v>
      </c>
      <c r="V54" s="21">
        <v>0.3</v>
      </c>
      <c r="W54" s="21" t="s">
        <v>1784</v>
      </c>
      <c r="X54" s="21" t="s">
        <v>1784</v>
      </c>
      <c r="Y54" s="21" t="s">
        <v>1784</v>
      </c>
      <c r="Z54" s="21" t="s">
        <v>1784</v>
      </c>
      <c r="AA54" s="21" t="s">
        <v>1784</v>
      </c>
      <c r="AB54" s="21" t="s">
        <v>1784</v>
      </c>
      <c r="AC54" s="21" t="s">
        <v>1784</v>
      </c>
      <c r="AD54" s="21" t="s">
        <v>1784</v>
      </c>
      <c r="AE54" s="21" t="s">
        <v>1784</v>
      </c>
      <c r="AF54" s="21">
        <v>0.2</v>
      </c>
      <c r="AG54" s="21">
        <v>0.45</v>
      </c>
      <c r="AH54" s="21" t="s">
        <v>1784</v>
      </c>
      <c r="AI54" s="21" t="s">
        <v>1784</v>
      </c>
      <c r="AJ54" s="21" t="s">
        <v>1784</v>
      </c>
      <c r="AK54" s="21" t="s">
        <v>1784</v>
      </c>
      <c r="AL54" s="21">
        <v>0.02</v>
      </c>
      <c r="AM54" s="21" t="s">
        <v>1784</v>
      </c>
      <c r="AN54" s="21" t="s">
        <v>1784</v>
      </c>
      <c r="AO54" s="21">
        <v>0.39</v>
      </c>
      <c r="AP54" s="21" t="s">
        <v>1784</v>
      </c>
      <c r="AQ54" s="21" t="s">
        <v>1784</v>
      </c>
      <c r="AR54" s="21" t="s">
        <v>1784</v>
      </c>
      <c r="AS54" s="21">
        <v>0.23</v>
      </c>
      <c r="AT54" s="21" t="s">
        <v>1784</v>
      </c>
      <c r="AU54" s="21" t="s">
        <v>1784</v>
      </c>
      <c r="AV54" s="21" t="s">
        <v>1784</v>
      </c>
      <c r="AW54" s="21" t="s">
        <v>1784</v>
      </c>
    </row>
    <row r="55" spans="1:49" x14ac:dyDescent="0.35">
      <c r="A55" s="11" t="s">
        <v>77</v>
      </c>
      <c r="B55" s="21" t="s">
        <v>1784</v>
      </c>
      <c r="C55" s="21" t="s">
        <v>1784</v>
      </c>
      <c r="D55" s="21" t="s">
        <v>1784</v>
      </c>
      <c r="E55" s="21" t="s">
        <v>1784</v>
      </c>
      <c r="F55" s="21" t="s">
        <v>1784</v>
      </c>
      <c r="G55" s="21">
        <v>0.09</v>
      </c>
      <c r="H55" s="21" t="s">
        <v>1784</v>
      </c>
      <c r="I55" s="21" t="s">
        <v>1784</v>
      </c>
      <c r="J55" s="21" t="s">
        <v>1784</v>
      </c>
      <c r="K55" s="21">
        <v>0.06</v>
      </c>
      <c r="L55" s="21">
        <v>0.26</v>
      </c>
      <c r="M55" s="21" t="s">
        <v>1784</v>
      </c>
      <c r="N55" s="21" t="s">
        <v>1784</v>
      </c>
      <c r="O55" s="21" t="s">
        <v>1784</v>
      </c>
      <c r="P55" s="21" t="s">
        <v>1784</v>
      </c>
      <c r="Q55" s="21" t="s">
        <v>1784</v>
      </c>
      <c r="R55" s="21">
        <v>0.05</v>
      </c>
      <c r="S55" s="21" t="s">
        <v>1784</v>
      </c>
      <c r="T55" s="21" t="s">
        <v>1784</v>
      </c>
      <c r="U55" s="21">
        <v>0.03</v>
      </c>
      <c r="V55" s="21" t="s">
        <v>1784</v>
      </c>
      <c r="W55" s="21" t="s">
        <v>1784</v>
      </c>
      <c r="X55" s="21" t="s">
        <v>1784</v>
      </c>
      <c r="Y55" s="21" t="s">
        <v>1784</v>
      </c>
      <c r="Z55" s="21">
        <v>0.17</v>
      </c>
      <c r="AA55" s="21" t="s">
        <v>1784</v>
      </c>
      <c r="AB55" s="21" t="s">
        <v>1784</v>
      </c>
      <c r="AC55" s="21">
        <v>0.05</v>
      </c>
      <c r="AD55" s="21" t="s">
        <v>1784</v>
      </c>
      <c r="AE55" s="21" t="s">
        <v>1784</v>
      </c>
      <c r="AF55" s="21" t="s">
        <v>1784</v>
      </c>
      <c r="AG55" s="21" t="s">
        <v>1784</v>
      </c>
      <c r="AH55" s="21" t="s">
        <v>1784</v>
      </c>
      <c r="AI55" s="21" t="s">
        <v>1784</v>
      </c>
      <c r="AJ55" s="21" t="s">
        <v>1784</v>
      </c>
      <c r="AK55" s="21" t="s">
        <v>1784</v>
      </c>
      <c r="AL55" s="21" t="s">
        <v>1784</v>
      </c>
      <c r="AM55" s="21" t="s">
        <v>1784</v>
      </c>
      <c r="AN55" s="21" t="s">
        <v>1784</v>
      </c>
      <c r="AO55" s="21" t="s">
        <v>1784</v>
      </c>
      <c r="AP55" s="21" t="s">
        <v>1784</v>
      </c>
      <c r="AQ55" s="21" t="s">
        <v>1784</v>
      </c>
      <c r="AR55" s="21" t="s">
        <v>1784</v>
      </c>
      <c r="AS55" s="21" t="s">
        <v>1784</v>
      </c>
      <c r="AT55" s="21" t="s">
        <v>1784</v>
      </c>
      <c r="AU55" s="21" t="s">
        <v>1784</v>
      </c>
      <c r="AV55" s="21" t="s">
        <v>1784</v>
      </c>
      <c r="AW55" s="21" t="s">
        <v>1784</v>
      </c>
    </row>
    <row r="56" spans="1:49" x14ac:dyDescent="0.35">
      <c r="A56" s="11" t="s">
        <v>721</v>
      </c>
      <c r="B56" s="21" t="s">
        <v>1784</v>
      </c>
      <c r="C56" s="21" t="s">
        <v>1784</v>
      </c>
      <c r="D56" s="21" t="s">
        <v>1784</v>
      </c>
      <c r="E56" s="21" t="s">
        <v>1784</v>
      </c>
      <c r="F56" s="21" t="s">
        <v>1784</v>
      </c>
      <c r="G56" s="21" t="s">
        <v>1784</v>
      </c>
      <c r="H56" s="21" t="s">
        <v>1784</v>
      </c>
      <c r="I56" s="21" t="s">
        <v>1784</v>
      </c>
      <c r="J56" s="21" t="s">
        <v>1784</v>
      </c>
      <c r="K56" s="21">
        <v>0.02</v>
      </c>
      <c r="L56" s="21">
        <v>0.1</v>
      </c>
      <c r="M56" s="21" t="s">
        <v>1784</v>
      </c>
      <c r="N56" s="21" t="s">
        <v>1784</v>
      </c>
      <c r="O56" s="21" t="s">
        <v>1784</v>
      </c>
      <c r="P56" s="21" t="s">
        <v>1784</v>
      </c>
      <c r="Q56" s="21" t="s">
        <v>1784</v>
      </c>
      <c r="R56" s="21" t="s">
        <v>1784</v>
      </c>
      <c r="S56" s="21" t="s">
        <v>1784</v>
      </c>
      <c r="T56" s="21" t="s">
        <v>1784</v>
      </c>
      <c r="U56" s="21" t="s">
        <v>1784</v>
      </c>
      <c r="V56" s="21" t="s">
        <v>1784</v>
      </c>
      <c r="W56" s="21" t="s">
        <v>1784</v>
      </c>
      <c r="X56" s="21" t="s">
        <v>1784</v>
      </c>
      <c r="Y56" s="21" t="s">
        <v>1784</v>
      </c>
      <c r="Z56" s="21">
        <v>0.1</v>
      </c>
      <c r="AA56" s="21" t="s">
        <v>1784</v>
      </c>
      <c r="AB56" s="21" t="s">
        <v>1784</v>
      </c>
      <c r="AC56" s="21" t="s">
        <v>1784</v>
      </c>
      <c r="AD56" s="21" t="s">
        <v>1784</v>
      </c>
      <c r="AE56" s="21" t="s">
        <v>1784</v>
      </c>
      <c r="AF56" s="21" t="s">
        <v>1784</v>
      </c>
      <c r="AG56" s="21" t="s">
        <v>1784</v>
      </c>
      <c r="AH56" s="21" t="s">
        <v>1784</v>
      </c>
      <c r="AI56" s="21" t="s">
        <v>1784</v>
      </c>
      <c r="AJ56" s="21" t="s">
        <v>1784</v>
      </c>
      <c r="AK56" s="21" t="s">
        <v>1784</v>
      </c>
      <c r="AL56" s="21" t="s">
        <v>1784</v>
      </c>
      <c r="AM56" s="21" t="s">
        <v>1784</v>
      </c>
      <c r="AN56" s="21" t="s">
        <v>1784</v>
      </c>
      <c r="AO56" s="21" t="s">
        <v>1784</v>
      </c>
      <c r="AP56" s="21" t="s">
        <v>1784</v>
      </c>
      <c r="AQ56" s="21" t="s">
        <v>1784</v>
      </c>
      <c r="AR56" s="21" t="s">
        <v>1784</v>
      </c>
      <c r="AS56" s="21" t="s">
        <v>1784</v>
      </c>
      <c r="AT56" s="21" t="s">
        <v>1784</v>
      </c>
      <c r="AU56" s="21" t="s">
        <v>1784</v>
      </c>
      <c r="AV56" s="21" t="s">
        <v>1784</v>
      </c>
      <c r="AW56" s="21" t="s">
        <v>1784</v>
      </c>
    </row>
    <row r="57" spans="1:49" x14ac:dyDescent="0.35">
      <c r="A57" s="11" t="s">
        <v>1392</v>
      </c>
      <c r="B57" s="21" t="s">
        <v>1784</v>
      </c>
      <c r="C57" s="21" t="s">
        <v>1784</v>
      </c>
      <c r="D57" s="21" t="s">
        <v>1784</v>
      </c>
      <c r="E57" s="21" t="s">
        <v>1784</v>
      </c>
      <c r="F57" s="21" t="s">
        <v>1784</v>
      </c>
      <c r="G57" s="21" t="s">
        <v>1784</v>
      </c>
      <c r="H57" s="21" t="s">
        <v>1784</v>
      </c>
      <c r="I57" s="21" t="s">
        <v>1784</v>
      </c>
      <c r="J57" s="21">
        <v>0.81</v>
      </c>
      <c r="K57" s="21">
        <v>0.01</v>
      </c>
      <c r="L57" s="21">
        <v>0.06</v>
      </c>
      <c r="M57" s="21" t="s">
        <v>1784</v>
      </c>
      <c r="N57" s="21" t="s">
        <v>1784</v>
      </c>
      <c r="O57" s="21" t="s">
        <v>1784</v>
      </c>
      <c r="P57" s="21" t="s">
        <v>1784</v>
      </c>
      <c r="Q57" s="21" t="s">
        <v>1784</v>
      </c>
      <c r="R57" s="21">
        <v>0.02</v>
      </c>
      <c r="S57" s="21" t="s">
        <v>1784</v>
      </c>
      <c r="T57" s="21" t="s">
        <v>1784</v>
      </c>
      <c r="U57" s="21" t="s">
        <v>1784</v>
      </c>
      <c r="V57" s="21" t="s">
        <v>1784</v>
      </c>
      <c r="W57" s="21" t="s">
        <v>1784</v>
      </c>
      <c r="X57" s="21" t="s">
        <v>1784</v>
      </c>
      <c r="Y57" s="21" t="s">
        <v>1784</v>
      </c>
      <c r="Z57" s="21">
        <v>0.06</v>
      </c>
      <c r="AA57" s="21" t="s">
        <v>1784</v>
      </c>
      <c r="AB57" s="21" t="s">
        <v>1784</v>
      </c>
      <c r="AC57" s="21">
        <v>0.41</v>
      </c>
      <c r="AD57" s="21">
        <v>0.04</v>
      </c>
      <c r="AE57" s="21" t="s">
        <v>1784</v>
      </c>
      <c r="AF57" s="21" t="s">
        <v>1784</v>
      </c>
      <c r="AG57" s="21" t="s">
        <v>1784</v>
      </c>
      <c r="AH57" s="21" t="s">
        <v>1784</v>
      </c>
      <c r="AI57" s="21" t="s">
        <v>1784</v>
      </c>
      <c r="AJ57" s="21" t="s">
        <v>1784</v>
      </c>
      <c r="AK57" s="21" t="s">
        <v>1784</v>
      </c>
      <c r="AL57" s="21" t="s">
        <v>1784</v>
      </c>
      <c r="AM57" s="21" t="s">
        <v>1784</v>
      </c>
      <c r="AN57" s="21">
        <v>0.19</v>
      </c>
      <c r="AO57" s="21" t="s">
        <v>1784</v>
      </c>
      <c r="AP57" s="21" t="s">
        <v>1784</v>
      </c>
      <c r="AQ57" s="21" t="s">
        <v>1784</v>
      </c>
      <c r="AR57" s="21" t="s">
        <v>1784</v>
      </c>
      <c r="AS57" s="21" t="s">
        <v>1784</v>
      </c>
      <c r="AT57" s="21" t="s">
        <v>1784</v>
      </c>
      <c r="AU57" s="21" t="s">
        <v>1784</v>
      </c>
      <c r="AV57" s="21" t="s">
        <v>1784</v>
      </c>
      <c r="AW57" s="21" t="s">
        <v>1784</v>
      </c>
    </row>
    <row r="58" spans="1:49" x14ac:dyDescent="0.35">
      <c r="A58" s="11" t="s">
        <v>522</v>
      </c>
      <c r="B58" s="21" t="s">
        <v>1784</v>
      </c>
      <c r="C58" s="21" t="s">
        <v>1784</v>
      </c>
      <c r="D58" s="21" t="s">
        <v>1784</v>
      </c>
      <c r="E58" s="21" t="s">
        <v>1784</v>
      </c>
      <c r="F58" s="21" t="s">
        <v>1784</v>
      </c>
      <c r="G58" s="21">
        <v>0.42</v>
      </c>
      <c r="H58" s="21" t="s">
        <v>1784</v>
      </c>
      <c r="I58" s="21" t="s">
        <v>1784</v>
      </c>
      <c r="J58" s="21" t="s">
        <v>1784</v>
      </c>
      <c r="K58" s="21">
        <v>0.22</v>
      </c>
      <c r="L58" s="21">
        <v>1.1000000000000001</v>
      </c>
      <c r="M58" s="21" t="s">
        <v>1784</v>
      </c>
      <c r="N58" s="21" t="s">
        <v>1784</v>
      </c>
      <c r="O58" s="21" t="s">
        <v>1784</v>
      </c>
      <c r="P58" s="21" t="s">
        <v>1784</v>
      </c>
      <c r="Q58" s="21" t="s">
        <v>1784</v>
      </c>
      <c r="R58" s="21">
        <v>0.08</v>
      </c>
      <c r="S58" s="21" t="s">
        <v>1784</v>
      </c>
      <c r="T58" s="21" t="s">
        <v>1784</v>
      </c>
      <c r="U58" s="21">
        <v>7.0000000000000007E-2</v>
      </c>
      <c r="V58" s="21" t="s">
        <v>1784</v>
      </c>
      <c r="W58" s="21" t="s">
        <v>1784</v>
      </c>
      <c r="X58" s="21" t="s">
        <v>1784</v>
      </c>
      <c r="Y58" s="21" t="s">
        <v>1784</v>
      </c>
      <c r="Z58" s="21">
        <v>0.77</v>
      </c>
      <c r="AA58" s="21" t="s">
        <v>1784</v>
      </c>
      <c r="AB58" s="21" t="s">
        <v>1784</v>
      </c>
      <c r="AC58" s="21">
        <v>0.05</v>
      </c>
      <c r="AD58" s="21" t="s">
        <v>1784</v>
      </c>
      <c r="AE58" s="21" t="s">
        <v>1784</v>
      </c>
      <c r="AF58" s="21" t="s">
        <v>1784</v>
      </c>
      <c r="AG58" s="21" t="s">
        <v>1784</v>
      </c>
      <c r="AH58" s="21" t="s">
        <v>1784</v>
      </c>
      <c r="AI58" s="21" t="s">
        <v>1784</v>
      </c>
      <c r="AJ58" s="21" t="s">
        <v>1784</v>
      </c>
      <c r="AK58" s="21" t="s">
        <v>1784</v>
      </c>
      <c r="AL58" s="21" t="s">
        <v>1784</v>
      </c>
      <c r="AM58" s="21" t="s">
        <v>1784</v>
      </c>
      <c r="AN58" s="21" t="s">
        <v>1784</v>
      </c>
      <c r="AO58" s="21">
        <v>7.0000000000000007E-2</v>
      </c>
      <c r="AP58" s="21" t="s">
        <v>1784</v>
      </c>
      <c r="AQ58" s="21" t="s">
        <v>1784</v>
      </c>
      <c r="AR58" s="21" t="s">
        <v>1784</v>
      </c>
      <c r="AS58" s="21" t="s">
        <v>1784</v>
      </c>
      <c r="AT58" s="21" t="s">
        <v>1784</v>
      </c>
      <c r="AU58" s="21" t="s">
        <v>1784</v>
      </c>
      <c r="AV58" s="21" t="s">
        <v>1784</v>
      </c>
      <c r="AW58" s="21" t="s">
        <v>1784</v>
      </c>
    </row>
    <row r="59" spans="1:49" x14ac:dyDescent="0.35">
      <c r="A59" s="11" t="s">
        <v>1221</v>
      </c>
      <c r="B59" s="21" t="s">
        <v>1784</v>
      </c>
      <c r="C59" s="21" t="s">
        <v>1784</v>
      </c>
      <c r="D59" s="21" t="s">
        <v>1784</v>
      </c>
      <c r="E59" s="21" t="s">
        <v>1784</v>
      </c>
      <c r="F59" s="21" t="s">
        <v>1784</v>
      </c>
      <c r="G59" s="21">
        <v>0.15</v>
      </c>
      <c r="H59" s="21" t="s">
        <v>1784</v>
      </c>
      <c r="I59" s="21" t="s">
        <v>1784</v>
      </c>
      <c r="J59" s="21" t="s">
        <v>1784</v>
      </c>
      <c r="K59" s="21">
        <v>0.06</v>
      </c>
      <c r="L59" s="21">
        <v>1.01</v>
      </c>
      <c r="M59" s="21" t="s">
        <v>1784</v>
      </c>
      <c r="N59" s="21" t="s">
        <v>1784</v>
      </c>
      <c r="O59" s="21" t="s">
        <v>1784</v>
      </c>
      <c r="P59" s="21" t="s">
        <v>1784</v>
      </c>
      <c r="Q59" s="21" t="s">
        <v>1784</v>
      </c>
      <c r="R59" s="21" t="s">
        <v>1784</v>
      </c>
      <c r="S59" s="21" t="s">
        <v>1784</v>
      </c>
      <c r="T59" s="21" t="s">
        <v>1784</v>
      </c>
      <c r="U59" s="21">
        <v>0.03</v>
      </c>
      <c r="V59" s="21" t="s">
        <v>1784</v>
      </c>
      <c r="W59" s="21" t="s">
        <v>1784</v>
      </c>
      <c r="X59" s="21" t="s">
        <v>1784</v>
      </c>
      <c r="Y59" s="21" t="s">
        <v>1784</v>
      </c>
      <c r="Z59" s="21">
        <v>0.44</v>
      </c>
      <c r="AA59" s="21" t="s">
        <v>1784</v>
      </c>
      <c r="AB59" s="21" t="s">
        <v>1784</v>
      </c>
      <c r="AC59" s="21" t="s">
        <v>1784</v>
      </c>
      <c r="AD59" s="21" t="s">
        <v>1784</v>
      </c>
      <c r="AE59" s="21" t="s">
        <v>1784</v>
      </c>
      <c r="AF59" s="21" t="s">
        <v>1784</v>
      </c>
      <c r="AG59" s="21" t="s">
        <v>1784</v>
      </c>
      <c r="AH59" s="21" t="s">
        <v>1784</v>
      </c>
      <c r="AI59" s="21" t="s">
        <v>1784</v>
      </c>
      <c r="AJ59" s="21" t="s">
        <v>1784</v>
      </c>
      <c r="AK59" s="21" t="s">
        <v>1784</v>
      </c>
      <c r="AL59" s="21" t="s">
        <v>1784</v>
      </c>
      <c r="AM59" s="21" t="s">
        <v>1784</v>
      </c>
      <c r="AN59" s="21" t="s">
        <v>1784</v>
      </c>
      <c r="AO59" s="21" t="s">
        <v>1784</v>
      </c>
      <c r="AP59" s="21" t="s">
        <v>1784</v>
      </c>
      <c r="AQ59" s="21" t="s">
        <v>1784</v>
      </c>
      <c r="AR59" s="21" t="s">
        <v>1784</v>
      </c>
      <c r="AS59" s="21" t="s">
        <v>1784</v>
      </c>
      <c r="AT59" s="21" t="s">
        <v>1784</v>
      </c>
      <c r="AU59" s="21" t="s">
        <v>1784</v>
      </c>
      <c r="AV59" s="21" t="s">
        <v>1784</v>
      </c>
      <c r="AW59" s="21" t="s">
        <v>1784</v>
      </c>
    </row>
    <row r="60" spans="1:49" x14ac:dyDescent="0.35">
      <c r="A60" s="11" t="s">
        <v>538</v>
      </c>
      <c r="B60" s="21" t="s">
        <v>1784</v>
      </c>
      <c r="C60" s="21" t="s">
        <v>1784</v>
      </c>
      <c r="D60" s="21" t="s">
        <v>1784</v>
      </c>
      <c r="E60" s="21" t="s">
        <v>1784</v>
      </c>
      <c r="F60" s="21" t="s">
        <v>1784</v>
      </c>
      <c r="G60" s="21">
        <v>2.34</v>
      </c>
      <c r="H60" s="21" t="s">
        <v>1784</v>
      </c>
      <c r="I60" s="21">
        <v>0.11</v>
      </c>
      <c r="J60" s="21">
        <v>8.16</v>
      </c>
      <c r="K60" s="21">
        <v>0.74</v>
      </c>
      <c r="L60" s="21">
        <v>2.82</v>
      </c>
      <c r="M60" s="21" t="s">
        <v>1784</v>
      </c>
      <c r="N60" s="21" t="s">
        <v>1784</v>
      </c>
      <c r="O60" s="21" t="s">
        <v>1784</v>
      </c>
      <c r="P60" s="21">
        <v>0.02</v>
      </c>
      <c r="Q60" s="21">
        <v>0.12</v>
      </c>
      <c r="R60" s="21">
        <v>0.12</v>
      </c>
      <c r="S60" s="21" t="s">
        <v>1784</v>
      </c>
      <c r="T60" s="21">
        <v>0.14000000000000001</v>
      </c>
      <c r="U60" s="21">
        <v>0.38</v>
      </c>
      <c r="V60" s="21" t="s">
        <v>1784</v>
      </c>
      <c r="W60" s="21" t="s">
        <v>1784</v>
      </c>
      <c r="X60" s="21" t="s">
        <v>1784</v>
      </c>
      <c r="Y60" s="21" t="s">
        <v>1784</v>
      </c>
      <c r="Z60" s="21">
        <v>0.91</v>
      </c>
      <c r="AA60" s="21" t="s">
        <v>1784</v>
      </c>
      <c r="AB60" s="21" t="s">
        <v>1784</v>
      </c>
      <c r="AC60" s="21">
        <v>0.12</v>
      </c>
      <c r="AD60" s="21" t="s">
        <v>1784</v>
      </c>
      <c r="AE60" s="21" t="s">
        <v>1784</v>
      </c>
      <c r="AF60" s="21">
        <v>0.11</v>
      </c>
      <c r="AG60" s="21" t="s">
        <v>1784</v>
      </c>
      <c r="AH60" s="21" t="s">
        <v>1784</v>
      </c>
      <c r="AI60" s="21" t="s">
        <v>1784</v>
      </c>
      <c r="AJ60" s="21" t="s">
        <v>1784</v>
      </c>
      <c r="AK60" s="21" t="s">
        <v>1784</v>
      </c>
      <c r="AL60" s="21" t="s">
        <v>1784</v>
      </c>
      <c r="AM60" s="21" t="s">
        <v>1784</v>
      </c>
      <c r="AN60" s="21">
        <v>2.56</v>
      </c>
      <c r="AO60" s="21">
        <v>0.53</v>
      </c>
      <c r="AP60" s="21" t="s">
        <v>1784</v>
      </c>
      <c r="AQ60" s="21" t="s">
        <v>1784</v>
      </c>
      <c r="AR60" s="21" t="s">
        <v>1784</v>
      </c>
      <c r="AS60" s="21">
        <v>0.11</v>
      </c>
      <c r="AT60" s="21" t="s">
        <v>1784</v>
      </c>
      <c r="AU60" s="21">
        <v>0.04</v>
      </c>
      <c r="AV60" s="21">
        <v>0.45</v>
      </c>
      <c r="AW60" s="21" t="s">
        <v>1784</v>
      </c>
    </row>
    <row r="61" spans="1:49" x14ac:dyDescent="0.35">
      <c r="A61" s="11" t="s">
        <v>137</v>
      </c>
      <c r="B61" s="21" t="s">
        <v>1784</v>
      </c>
      <c r="C61" s="21" t="s">
        <v>1784</v>
      </c>
      <c r="D61" s="21" t="s">
        <v>1784</v>
      </c>
      <c r="E61" s="21" t="s">
        <v>1784</v>
      </c>
      <c r="F61" s="21" t="s">
        <v>1784</v>
      </c>
      <c r="G61" s="21">
        <v>1.79</v>
      </c>
      <c r="H61" s="21" t="s">
        <v>1784</v>
      </c>
      <c r="I61" s="21" t="s">
        <v>1784</v>
      </c>
      <c r="J61" s="21" t="s">
        <v>1784</v>
      </c>
      <c r="K61" s="21">
        <v>0.25</v>
      </c>
      <c r="L61" s="21">
        <v>0.61</v>
      </c>
      <c r="M61" s="21" t="s">
        <v>1784</v>
      </c>
      <c r="N61" s="21" t="s">
        <v>1784</v>
      </c>
      <c r="O61" s="21" t="s">
        <v>1784</v>
      </c>
      <c r="P61" s="21" t="s">
        <v>1784</v>
      </c>
      <c r="Q61" s="21" t="s">
        <v>1784</v>
      </c>
      <c r="R61" s="21" t="s">
        <v>1784</v>
      </c>
      <c r="S61" s="21" t="s">
        <v>1784</v>
      </c>
      <c r="T61" s="21" t="s">
        <v>1784</v>
      </c>
      <c r="U61" s="21" t="s">
        <v>1784</v>
      </c>
      <c r="V61" s="21" t="s">
        <v>1784</v>
      </c>
      <c r="W61" s="21" t="s">
        <v>1784</v>
      </c>
      <c r="X61" s="21" t="s">
        <v>1784</v>
      </c>
      <c r="Y61" s="21" t="s">
        <v>1784</v>
      </c>
      <c r="Z61" s="21">
        <v>0.34</v>
      </c>
      <c r="AA61" s="21" t="s">
        <v>1784</v>
      </c>
      <c r="AB61" s="21" t="s">
        <v>1784</v>
      </c>
      <c r="AC61" s="21" t="s">
        <v>1784</v>
      </c>
      <c r="AD61" s="21" t="s">
        <v>1784</v>
      </c>
      <c r="AE61" s="21" t="s">
        <v>1784</v>
      </c>
      <c r="AF61" s="21" t="s">
        <v>1784</v>
      </c>
      <c r="AG61" s="21" t="s">
        <v>1784</v>
      </c>
      <c r="AH61" s="21" t="s">
        <v>1784</v>
      </c>
      <c r="AI61" s="21" t="s">
        <v>1784</v>
      </c>
      <c r="AJ61" s="21" t="s">
        <v>1784</v>
      </c>
      <c r="AK61" s="21" t="s">
        <v>1784</v>
      </c>
      <c r="AL61" s="21" t="s">
        <v>1784</v>
      </c>
      <c r="AM61" s="21" t="s">
        <v>1784</v>
      </c>
      <c r="AN61" s="21" t="s">
        <v>1784</v>
      </c>
      <c r="AO61" s="21" t="s">
        <v>1784</v>
      </c>
      <c r="AP61" s="21" t="s">
        <v>1784</v>
      </c>
      <c r="AQ61" s="21" t="s">
        <v>1784</v>
      </c>
      <c r="AR61" s="21" t="s">
        <v>1784</v>
      </c>
      <c r="AS61" s="21" t="s">
        <v>1784</v>
      </c>
      <c r="AT61" s="21" t="s">
        <v>1784</v>
      </c>
      <c r="AU61" s="21" t="s">
        <v>1784</v>
      </c>
      <c r="AV61" s="21" t="s">
        <v>1784</v>
      </c>
      <c r="AW61" s="21" t="s">
        <v>1784</v>
      </c>
    </row>
    <row r="62" spans="1:49" x14ac:dyDescent="0.35">
      <c r="A62" s="11" t="s">
        <v>1619</v>
      </c>
      <c r="B62" s="21" t="s">
        <v>1784</v>
      </c>
      <c r="C62" s="21" t="s">
        <v>1784</v>
      </c>
      <c r="D62" s="21" t="s">
        <v>1784</v>
      </c>
      <c r="E62" s="21" t="s">
        <v>1784</v>
      </c>
      <c r="F62" s="21" t="s">
        <v>1784</v>
      </c>
      <c r="G62" s="21">
        <v>0.7</v>
      </c>
      <c r="H62" s="21" t="s">
        <v>1784</v>
      </c>
      <c r="I62" s="21" t="s">
        <v>1784</v>
      </c>
      <c r="J62" s="21" t="s">
        <v>1784</v>
      </c>
      <c r="K62" s="21">
        <v>0.1</v>
      </c>
      <c r="L62" s="21" t="s">
        <v>1784</v>
      </c>
      <c r="M62" s="21" t="s">
        <v>1784</v>
      </c>
      <c r="N62" s="21" t="s">
        <v>1784</v>
      </c>
      <c r="O62" s="21" t="s">
        <v>1784</v>
      </c>
      <c r="P62" s="21" t="s">
        <v>1784</v>
      </c>
      <c r="Q62" s="21" t="s">
        <v>1784</v>
      </c>
      <c r="R62" s="21">
        <v>0.09</v>
      </c>
      <c r="S62" s="21" t="s">
        <v>1784</v>
      </c>
      <c r="T62" s="21" t="s">
        <v>1784</v>
      </c>
      <c r="U62" s="21" t="s">
        <v>1784</v>
      </c>
      <c r="V62" s="21" t="s">
        <v>1784</v>
      </c>
      <c r="W62" s="21" t="s">
        <v>1784</v>
      </c>
      <c r="X62" s="21" t="s">
        <v>1784</v>
      </c>
      <c r="Y62" s="21" t="s">
        <v>1784</v>
      </c>
      <c r="Z62" s="21">
        <v>0.12</v>
      </c>
      <c r="AA62" s="21" t="s">
        <v>1784</v>
      </c>
      <c r="AB62" s="21" t="s">
        <v>1784</v>
      </c>
      <c r="AC62" s="21">
        <v>0.1</v>
      </c>
      <c r="AD62" s="21" t="s">
        <v>1784</v>
      </c>
      <c r="AE62" s="21" t="s">
        <v>1784</v>
      </c>
      <c r="AF62" s="21" t="s">
        <v>1784</v>
      </c>
      <c r="AG62" s="21" t="s">
        <v>1784</v>
      </c>
      <c r="AH62" s="21" t="s">
        <v>1784</v>
      </c>
      <c r="AI62" s="21" t="s">
        <v>1784</v>
      </c>
      <c r="AJ62" s="21" t="s">
        <v>1784</v>
      </c>
      <c r="AK62" s="21" t="s">
        <v>1784</v>
      </c>
      <c r="AL62" s="21" t="s">
        <v>1784</v>
      </c>
      <c r="AM62" s="21" t="s">
        <v>1784</v>
      </c>
      <c r="AN62" s="21" t="s">
        <v>1784</v>
      </c>
      <c r="AO62" s="21" t="s">
        <v>1784</v>
      </c>
      <c r="AP62" s="21" t="s">
        <v>1784</v>
      </c>
      <c r="AQ62" s="21" t="s">
        <v>1784</v>
      </c>
      <c r="AR62" s="21" t="s">
        <v>1784</v>
      </c>
      <c r="AS62" s="21" t="s">
        <v>1784</v>
      </c>
      <c r="AT62" s="21" t="s">
        <v>1784</v>
      </c>
      <c r="AU62" s="21" t="s">
        <v>1784</v>
      </c>
      <c r="AV62" s="21" t="s">
        <v>1784</v>
      </c>
      <c r="AW62" s="21" t="s">
        <v>1784</v>
      </c>
    </row>
    <row r="63" spans="1:49" x14ac:dyDescent="0.35">
      <c r="A63" s="11" t="s">
        <v>1523</v>
      </c>
      <c r="B63" s="21" t="s">
        <v>1784</v>
      </c>
      <c r="C63" s="21">
        <v>0.06</v>
      </c>
      <c r="D63" s="21" t="s">
        <v>1784</v>
      </c>
      <c r="E63" s="21" t="s">
        <v>1784</v>
      </c>
      <c r="F63" s="21" t="s">
        <v>1784</v>
      </c>
      <c r="G63" s="21">
        <v>0.36</v>
      </c>
      <c r="H63" s="21" t="s">
        <v>1784</v>
      </c>
      <c r="I63" s="21" t="s">
        <v>1784</v>
      </c>
      <c r="J63" s="21" t="s">
        <v>1784</v>
      </c>
      <c r="K63" s="21">
        <v>0.13</v>
      </c>
      <c r="L63" s="21">
        <v>7.0000000000000007E-2</v>
      </c>
      <c r="M63" s="21" t="s">
        <v>1784</v>
      </c>
      <c r="N63" s="21" t="s">
        <v>1784</v>
      </c>
      <c r="O63" s="21" t="s">
        <v>1784</v>
      </c>
      <c r="P63" s="21">
        <v>0.01</v>
      </c>
      <c r="Q63" s="21" t="s">
        <v>1784</v>
      </c>
      <c r="R63" s="21">
        <v>0.05</v>
      </c>
      <c r="S63" s="21" t="s">
        <v>1784</v>
      </c>
      <c r="T63" s="21">
        <v>0.04</v>
      </c>
      <c r="U63" s="21">
        <v>0.13</v>
      </c>
      <c r="V63" s="21">
        <v>0.05</v>
      </c>
      <c r="W63" s="21" t="s">
        <v>1784</v>
      </c>
      <c r="X63" s="21" t="s">
        <v>1784</v>
      </c>
      <c r="Y63" s="21">
        <v>0.01</v>
      </c>
      <c r="Z63" s="21">
        <v>0.16</v>
      </c>
      <c r="AA63" s="21" t="s">
        <v>1784</v>
      </c>
      <c r="AB63" s="21" t="s">
        <v>1784</v>
      </c>
      <c r="AC63" s="21">
        <v>0.1</v>
      </c>
      <c r="AD63" s="21" t="s">
        <v>1784</v>
      </c>
      <c r="AE63" s="21" t="s">
        <v>1784</v>
      </c>
      <c r="AF63" s="21" t="s">
        <v>1784</v>
      </c>
      <c r="AG63" s="21" t="s">
        <v>1784</v>
      </c>
      <c r="AH63" s="21" t="s">
        <v>1784</v>
      </c>
      <c r="AI63" s="21" t="s">
        <v>1784</v>
      </c>
      <c r="AJ63" s="21" t="s">
        <v>1784</v>
      </c>
      <c r="AK63" s="21" t="s">
        <v>1784</v>
      </c>
      <c r="AL63" s="21" t="s">
        <v>1784</v>
      </c>
      <c r="AM63" s="21" t="s">
        <v>1784</v>
      </c>
      <c r="AN63" s="21" t="s">
        <v>1784</v>
      </c>
      <c r="AO63" s="21" t="s">
        <v>1784</v>
      </c>
      <c r="AP63" s="21" t="s">
        <v>1784</v>
      </c>
      <c r="AQ63" s="21" t="s">
        <v>1784</v>
      </c>
      <c r="AR63" s="21" t="s">
        <v>1784</v>
      </c>
      <c r="AS63" s="21" t="s">
        <v>1784</v>
      </c>
      <c r="AT63" s="21">
        <v>1.42</v>
      </c>
      <c r="AU63" s="21" t="s">
        <v>1784</v>
      </c>
      <c r="AV63" s="21" t="s">
        <v>1784</v>
      </c>
      <c r="AW63" s="21" t="s">
        <v>1784</v>
      </c>
    </row>
    <row r="64" spans="1:49" x14ac:dyDescent="0.35">
      <c r="A64" s="11" t="s">
        <v>990</v>
      </c>
      <c r="B64" s="21" t="s">
        <v>1784</v>
      </c>
      <c r="C64" s="21" t="s">
        <v>1784</v>
      </c>
      <c r="D64" s="21" t="s">
        <v>1784</v>
      </c>
      <c r="E64" s="21" t="s">
        <v>1784</v>
      </c>
      <c r="F64" s="21" t="s">
        <v>1784</v>
      </c>
      <c r="G64" s="21">
        <v>0.17</v>
      </c>
      <c r="H64" s="21" t="s">
        <v>1784</v>
      </c>
      <c r="I64" s="21" t="s">
        <v>1784</v>
      </c>
      <c r="J64" s="21" t="s">
        <v>1784</v>
      </c>
      <c r="K64" s="21">
        <v>0.04</v>
      </c>
      <c r="L64" s="21">
        <v>0.17</v>
      </c>
      <c r="M64" s="21" t="s">
        <v>1784</v>
      </c>
      <c r="N64" s="21" t="s">
        <v>1784</v>
      </c>
      <c r="O64" s="21" t="s">
        <v>1784</v>
      </c>
      <c r="P64" s="21" t="s">
        <v>1784</v>
      </c>
      <c r="Q64" s="21" t="s">
        <v>1784</v>
      </c>
      <c r="R64" s="21">
        <v>0.28000000000000003</v>
      </c>
      <c r="S64" s="21" t="s">
        <v>1784</v>
      </c>
      <c r="T64" s="21" t="s">
        <v>1784</v>
      </c>
      <c r="U64" s="21" t="s">
        <v>1784</v>
      </c>
      <c r="V64" s="21" t="s">
        <v>1784</v>
      </c>
      <c r="W64" s="21" t="s">
        <v>1784</v>
      </c>
      <c r="X64" s="21" t="s">
        <v>1784</v>
      </c>
      <c r="Y64" s="21" t="s">
        <v>1784</v>
      </c>
      <c r="Z64" s="21">
        <v>0.15</v>
      </c>
      <c r="AA64" s="21" t="s">
        <v>1784</v>
      </c>
      <c r="AB64" s="21" t="s">
        <v>1784</v>
      </c>
      <c r="AC64" s="21">
        <v>0.2</v>
      </c>
      <c r="AD64" s="21" t="s">
        <v>1784</v>
      </c>
      <c r="AE64" s="21" t="s">
        <v>1784</v>
      </c>
      <c r="AF64" s="21" t="s">
        <v>1784</v>
      </c>
      <c r="AG64" s="21" t="s">
        <v>1784</v>
      </c>
      <c r="AH64" s="21" t="s">
        <v>1784</v>
      </c>
      <c r="AI64" s="21" t="s">
        <v>1784</v>
      </c>
      <c r="AJ64" s="21" t="s">
        <v>1784</v>
      </c>
      <c r="AK64" s="21" t="s">
        <v>1784</v>
      </c>
      <c r="AL64" s="21" t="s">
        <v>1784</v>
      </c>
      <c r="AM64" s="21">
        <v>0.27</v>
      </c>
      <c r="AN64" s="21" t="s">
        <v>1784</v>
      </c>
      <c r="AO64" s="21" t="s">
        <v>1784</v>
      </c>
      <c r="AP64" s="21" t="s">
        <v>1784</v>
      </c>
      <c r="AQ64" s="21" t="s">
        <v>1784</v>
      </c>
      <c r="AR64" s="21" t="s">
        <v>1784</v>
      </c>
      <c r="AS64" s="21" t="s">
        <v>1784</v>
      </c>
      <c r="AT64" s="21" t="s">
        <v>1784</v>
      </c>
      <c r="AU64" s="21" t="s">
        <v>1784</v>
      </c>
      <c r="AV64" s="21" t="s">
        <v>1784</v>
      </c>
      <c r="AW64" s="21" t="s">
        <v>1784</v>
      </c>
    </row>
    <row r="65" spans="1:49" x14ac:dyDescent="0.35">
      <c r="A65" s="11" t="s">
        <v>1452</v>
      </c>
      <c r="B65" s="21" t="s">
        <v>1784</v>
      </c>
      <c r="C65" s="21" t="s">
        <v>1784</v>
      </c>
      <c r="D65" s="21" t="s">
        <v>1784</v>
      </c>
      <c r="E65" s="21" t="s">
        <v>1784</v>
      </c>
      <c r="F65" s="21" t="s">
        <v>1784</v>
      </c>
      <c r="G65" s="21">
        <v>0.53</v>
      </c>
      <c r="H65" s="21" t="s">
        <v>1784</v>
      </c>
      <c r="I65" s="21">
        <v>0.01</v>
      </c>
      <c r="J65" s="21" t="s">
        <v>1784</v>
      </c>
      <c r="K65" s="21">
        <v>0.26</v>
      </c>
      <c r="L65" s="21">
        <v>0.2</v>
      </c>
      <c r="M65" s="21" t="s">
        <v>1784</v>
      </c>
      <c r="N65" s="21" t="s">
        <v>1784</v>
      </c>
      <c r="O65" s="21" t="s">
        <v>1784</v>
      </c>
      <c r="P65" s="21" t="s">
        <v>1784</v>
      </c>
      <c r="Q65" s="21" t="s">
        <v>1784</v>
      </c>
      <c r="R65" s="21">
        <v>0.04</v>
      </c>
      <c r="S65" s="21" t="s">
        <v>1784</v>
      </c>
      <c r="T65" s="21">
        <v>0.05</v>
      </c>
      <c r="U65" s="21">
        <v>0.08</v>
      </c>
      <c r="V65" s="21" t="s">
        <v>1784</v>
      </c>
      <c r="W65" s="21" t="s">
        <v>1784</v>
      </c>
      <c r="X65" s="21" t="s">
        <v>1784</v>
      </c>
      <c r="Y65" s="21">
        <v>0.01</v>
      </c>
      <c r="Z65" s="21">
        <v>0.4</v>
      </c>
      <c r="AA65" s="21" t="s">
        <v>1784</v>
      </c>
      <c r="AB65" s="21" t="s">
        <v>1784</v>
      </c>
      <c r="AC65" s="21">
        <v>0.06</v>
      </c>
      <c r="AD65" s="21" t="s">
        <v>1784</v>
      </c>
      <c r="AE65" s="21" t="s">
        <v>1784</v>
      </c>
      <c r="AF65" s="21" t="s">
        <v>1784</v>
      </c>
      <c r="AG65" s="21" t="s">
        <v>1784</v>
      </c>
      <c r="AH65" s="21" t="s">
        <v>1784</v>
      </c>
      <c r="AI65" s="21" t="s">
        <v>1784</v>
      </c>
      <c r="AJ65" s="21" t="s">
        <v>1784</v>
      </c>
      <c r="AK65" s="21" t="s">
        <v>1784</v>
      </c>
      <c r="AL65" s="21">
        <v>0.01</v>
      </c>
      <c r="AM65" s="21" t="s">
        <v>1784</v>
      </c>
      <c r="AN65" s="21" t="s">
        <v>1784</v>
      </c>
      <c r="AO65" s="21">
        <v>0.1</v>
      </c>
      <c r="AP65" s="21" t="s">
        <v>1784</v>
      </c>
      <c r="AQ65" s="21" t="s">
        <v>1784</v>
      </c>
      <c r="AR65" s="21" t="s">
        <v>1784</v>
      </c>
      <c r="AS65" s="21" t="s">
        <v>1784</v>
      </c>
      <c r="AT65" s="21" t="s">
        <v>1784</v>
      </c>
      <c r="AU65" s="21">
        <v>0.02</v>
      </c>
      <c r="AV65" s="21" t="s">
        <v>1784</v>
      </c>
      <c r="AW65" s="21" t="s">
        <v>1784</v>
      </c>
    </row>
    <row r="66" spans="1:49" x14ac:dyDescent="0.35">
      <c r="A66" s="11" t="s">
        <v>394</v>
      </c>
      <c r="B66" s="21">
        <v>0.28000000000000003</v>
      </c>
      <c r="C66" s="21">
        <v>0.03</v>
      </c>
      <c r="D66" s="21" t="s">
        <v>1784</v>
      </c>
      <c r="E66" s="21" t="s">
        <v>1784</v>
      </c>
      <c r="F66" s="21" t="s">
        <v>1784</v>
      </c>
      <c r="G66" s="21">
        <v>0.56999999999999995</v>
      </c>
      <c r="H66" s="21">
        <v>0.1</v>
      </c>
      <c r="I66" s="21">
        <v>0.09</v>
      </c>
      <c r="J66" s="21">
        <v>110.23</v>
      </c>
      <c r="K66" s="21">
        <v>0.26</v>
      </c>
      <c r="L66" s="21">
        <v>1.01</v>
      </c>
      <c r="M66" s="21">
        <v>0.14000000000000001</v>
      </c>
      <c r="N66" s="21" t="s">
        <v>1784</v>
      </c>
      <c r="O66" s="21">
        <v>0.03</v>
      </c>
      <c r="P66" s="21" t="s">
        <v>1784</v>
      </c>
      <c r="Q66" s="21">
        <v>0.22</v>
      </c>
      <c r="R66" s="21">
        <v>0.11</v>
      </c>
      <c r="S66" s="21">
        <v>0.02</v>
      </c>
      <c r="T66" s="21" t="s">
        <v>1784</v>
      </c>
      <c r="U66" s="21">
        <v>0.12</v>
      </c>
      <c r="V66" s="21" t="s">
        <v>1784</v>
      </c>
      <c r="W66" s="21">
        <v>0.04</v>
      </c>
      <c r="X66" s="21">
        <v>0.02</v>
      </c>
      <c r="Y66" s="21">
        <v>0.01</v>
      </c>
      <c r="Z66" s="21">
        <v>0.65</v>
      </c>
      <c r="AA66" s="21">
        <v>0.1</v>
      </c>
      <c r="AB66" s="21">
        <v>2.65</v>
      </c>
      <c r="AC66" s="21">
        <v>0.16</v>
      </c>
      <c r="AD66" s="21">
        <v>0.31</v>
      </c>
      <c r="AE66" s="21" t="s">
        <v>1784</v>
      </c>
      <c r="AF66" s="21" t="s">
        <v>1784</v>
      </c>
      <c r="AG66" s="21" t="s">
        <v>1784</v>
      </c>
      <c r="AH66" s="21" t="s">
        <v>1784</v>
      </c>
      <c r="AI66" s="21" t="s">
        <v>1784</v>
      </c>
      <c r="AJ66" s="21" t="s">
        <v>1784</v>
      </c>
      <c r="AK66" s="21">
        <v>0.01</v>
      </c>
      <c r="AL66" s="21" t="s">
        <v>1784</v>
      </c>
      <c r="AM66" s="21" t="s">
        <v>1784</v>
      </c>
      <c r="AN66" s="21">
        <v>0.75</v>
      </c>
      <c r="AO66" s="21">
        <v>0.08</v>
      </c>
      <c r="AP66" s="21" t="s">
        <v>1784</v>
      </c>
      <c r="AQ66" s="21" t="s">
        <v>1784</v>
      </c>
      <c r="AR66" s="21">
        <v>0.04</v>
      </c>
      <c r="AS66" s="21" t="s">
        <v>1784</v>
      </c>
      <c r="AT66" s="21" t="s">
        <v>1784</v>
      </c>
      <c r="AU66" s="21">
        <v>0.02</v>
      </c>
      <c r="AV66" s="21">
        <v>0.42</v>
      </c>
      <c r="AW66" s="21" t="s">
        <v>1784</v>
      </c>
    </row>
    <row r="67" spans="1:49" x14ac:dyDescent="0.35">
      <c r="A67" s="11" t="s">
        <v>510</v>
      </c>
      <c r="B67" s="21" t="s">
        <v>1784</v>
      </c>
      <c r="C67" s="21" t="s">
        <v>1784</v>
      </c>
      <c r="D67" s="21" t="s">
        <v>1784</v>
      </c>
      <c r="E67" s="21" t="s">
        <v>1784</v>
      </c>
      <c r="F67" s="21" t="s">
        <v>1784</v>
      </c>
      <c r="G67" s="21">
        <v>0.26</v>
      </c>
      <c r="H67" s="21" t="s">
        <v>1784</v>
      </c>
      <c r="I67" s="21" t="s">
        <v>1784</v>
      </c>
      <c r="J67" s="21" t="s">
        <v>1784</v>
      </c>
      <c r="K67" s="21">
        <v>0.09</v>
      </c>
      <c r="L67" s="21">
        <v>1.32</v>
      </c>
      <c r="M67" s="21" t="s">
        <v>1784</v>
      </c>
      <c r="N67" s="21" t="s">
        <v>1784</v>
      </c>
      <c r="O67" s="21" t="s">
        <v>1784</v>
      </c>
      <c r="P67" s="21" t="s">
        <v>1784</v>
      </c>
      <c r="Q67" s="21" t="s">
        <v>1784</v>
      </c>
      <c r="R67" s="21">
        <v>0.04</v>
      </c>
      <c r="S67" s="21" t="s">
        <v>1784</v>
      </c>
      <c r="T67" s="21" t="s">
        <v>1784</v>
      </c>
      <c r="U67" s="21" t="s">
        <v>1784</v>
      </c>
      <c r="V67" s="21" t="s">
        <v>1784</v>
      </c>
      <c r="W67" s="21" t="s">
        <v>1784</v>
      </c>
      <c r="X67" s="21" t="s">
        <v>1784</v>
      </c>
      <c r="Y67" s="21" t="s">
        <v>1784</v>
      </c>
      <c r="Z67" s="21">
        <v>0.63</v>
      </c>
      <c r="AA67" s="21" t="s">
        <v>1784</v>
      </c>
      <c r="AB67" s="21" t="s">
        <v>1784</v>
      </c>
      <c r="AC67" s="21">
        <v>0.03</v>
      </c>
      <c r="AD67" s="21" t="s">
        <v>1784</v>
      </c>
      <c r="AE67" s="21" t="s">
        <v>1784</v>
      </c>
      <c r="AF67" s="21" t="s">
        <v>1784</v>
      </c>
      <c r="AG67" s="21" t="s">
        <v>1784</v>
      </c>
      <c r="AH67" s="21" t="s">
        <v>1784</v>
      </c>
      <c r="AI67" s="21" t="s">
        <v>1784</v>
      </c>
      <c r="AJ67" s="21" t="s">
        <v>1784</v>
      </c>
      <c r="AK67" s="21" t="s">
        <v>1784</v>
      </c>
      <c r="AL67" s="21" t="s">
        <v>1784</v>
      </c>
      <c r="AM67" s="21" t="s">
        <v>1784</v>
      </c>
      <c r="AN67" s="21" t="s">
        <v>1784</v>
      </c>
      <c r="AO67" s="21">
        <v>0.04</v>
      </c>
      <c r="AP67" s="21" t="s">
        <v>1784</v>
      </c>
      <c r="AQ67" s="21" t="s">
        <v>1784</v>
      </c>
      <c r="AR67" s="21" t="s">
        <v>1784</v>
      </c>
      <c r="AS67" s="21" t="s">
        <v>1784</v>
      </c>
      <c r="AT67" s="21" t="s">
        <v>1784</v>
      </c>
      <c r="AU67" s="21" t="s">
        <v>1784</v>
      </c>
      <c r="AV67" s="21" t="s">
        <v>1784</v>
      </c>
      <c r="AW67" s="21" t="s">
        <v>1784</v>
      </c>
    </row>
    <row r="68" spans="1:49" x14ac:dyDescent="0.35">
      <c r="A68" s="11" t="s">
        <v>200</v>
      </c>
      <c r="B68" s="21" t="s">
        <v>1784</v>
      </c>
      <c r="C68" s="21" t="s">
        <v>1784</v>
      </c>
      <c r="D68" s="21" t="s">
        <v>1784</v>
      </c>
      <c r="E68" s="21" t="s">
        <v>1784</v>
      </c>
      <c r="F68" s="21" t="s">
        <v>1784</v>
      </c>
      <c r="G68" s="21">
        <v>0.24</v>
      </c>
      <c r="H68" s="21" t="s">
        <v>1784</v>
      </c>
      <c r="I68" s="21" t="s">
        <v>1784</v>
      </c>
      <c r="J68" s="21" t="s">
        <v>1784</v>
      </c>
      <c r="K68" s="21">
        <v>0.18</v>
      </c>
      <c r="L68" s="21">
        <v>0.62</v>
      </c>
      <c r="M68" s="21" t="s">
        <v>1784</v>
      </c>
      <c r="N68" s="21" t="s">
        <v>1784</v>
      </c>
      <c r="O68" s="21" t="s">
        <v>1784</v>
      </c>
      <c r="P68" s="21" t="s">
        <v>1784</v>
      </c>
      <c r="Q68" s="21" t="s">
        <v>1784</v>
      </c>
      <c r="R68" s="21" t="s">
        <v>1784</v>
      </c>
      <c r="S68" s="21" t="s">
        <v>1784</v>
      </c>
      <c r="T68" s="21" t="s">
        <v>1784</v>
      </c>
      <c r="U68" s="21" t="s">
        <v>1784</v>
      </c>
      <c r="V68" s="21" t="s">
        <v>1784</v>
      </c>
      <c r="W68" s="21" t="s">
        <v>1784</v>
      </c>
      <c r="X68" s="21" t="s">
        <v>1784</v>
      </c>
      <c r="Y68" s="21" t="s">
        <v>1784</v>
      </c>
      <c r="Z68" s="21">
        <v>0.46</v>
      </c>
      <c r="AA68" s="21" t="s">
        <v>1784</v>
      </c>
      <c r="AB68" s="21" t="s">
        <v>1784</v>
      </c>
      <c r="AC68" s="21" t="s">
        <v>1784</v>
      </c>
      <c r="AD68" s="21" t="s">
        <v>1784</v>
      </c>
      <c r="AE68" s="21" t="s">
        <v>1784</v>
      </c>
      <c r="AF68" s="21" t="s">
        <v>1784</v>
      </c>
      <c r="AG68" s="21" t="s">
        <v>1784</v>
      </c>
      <c r="AH68" s="21" t="s">
        <v>1784</v>
      </c>
      <c r="AI68" s="21" t="s">
        <v>1784</v>
      </c>
      <c r="AJ68" s="21" t="s">
        <v>1784</v>
      </c>
      <c r="AK68" s="21" t="s">
        <v>1784</v>
      </c>
      <c r="AL68" s="21" t="s">
        <v>1784</v>
      </c>
      <c r="AM68" s="21" t="s">
        <v>1784</v>
      </c>
      <c r="AN68" s="21" t="s">
        <v>1784</v>
      </c>
      <c r="AO68" s="21" t="s">
        <v>1784</v>
      </c>
      <c r="AP68" s="21" t="s">
        <v>1784</v>
      </c>
      <c r="AQ68" s="21" t="s">
        <v>1784</v>
      </c>
      <c r="AR68" s="21" t="s">
        <v>1784</v>
      </c>
      <c r="AS68" s="21" t="s">
        <v>1784</v>
      </c>
      <c r="AT68" s="21" t="s">
        <v>1784</v>
      </c>
      <c r="AU68" s="21" t="s">
        <v>1784</v>
      </c>
      <c r="AV68" s="21" t="s">
        <v>1784</v>
      </c>
      <c r="AW68" s="21" t="s">
        <v>1784</v>
      </c>
    </row>
    <row r="69" spans="1:49" x14ac:dyDescent="0.35">
      <c r="A69" s="11" t="s">
        <v>1137</v>
      </c>
      <c r="B69" s="21" t="s">
        <v>1784</v>
      </c>
      <c r="C69" s="21">
        <v>0.04</v>
      </c>
      <c r="D69" s="21" t="s">
        <v>1784</v>
      </c>
      <c r="E69" s="21" t="s">
        <v>1784</v>
      </c>
      <c r="F69" s="21" t="s">
        <v>1784</v>
      </c>
      <c r="G69" s="21">
        <v>0.22</v>
      </c>
      <c r="H69" s="21" t="s">
        <v>1784</v>
      </c>
      <c r="I69" s="21" t="s">
        <v>1784</v>
      </c>
      <c r="J69" s="21" t="s">
        <v>1784</v>
      </c>
      <c r="K69" s="21">
        <v>0.04</v>
      </c>
      <c r="L69" s="21">
        <v>0.03</v>
      </c>
      <c r="M69" s="21" t="s">
        <v>1784</v>
      </c>
      <c r="N69" s="21" t="s">
        <v>1784</v>
      </c>
      <c r="O69" s="21" t="s">
        <v>1784</v>
      </c>
      <c r="P69" s="21">
        <v>0.01</v>
      </c>
      <c r="Q69" s="21" t="s">
        <v>1784</v>
      </c>
      <c r="R69" s="21">
        <v>0.04</v>
      </c>
      <c r="S69" s="21" t="s">
        <v>1784</v>
      </c>
      <c r="T69" s="21" t="s">
        <v>1784</v>
      </c>
      <c r="U69" s="21">
        <v>7.0000000000000007E-2</v>
      </c>
      <c r="V69" s="21" t="s">
        <v>1784</v>
      </c>
      <c r="W69" s="21">
        <v>0.02</v>
      </c>
      <c r="X69" s="21" t="s">
        <v>1784</v>
      </c>
      <c r="Y69" s="21">
        <v>0</v>
      </c>
      <c r="Z69" s="21">
        <v>0.05</v>
      </c>
      <c r="AA69" s="21" t="s">
        <v>1784</v>
      </c>
      <c r="AB69" s="21" t="s">
        <v>1784</v>
      </c>
      <c r="AC69" s="21">
        <v>0.09</v>
      </c>
      <c r="AD69" s="21">
        <v>0.02</v>
      </c>
      <c r="AE69" s="21" t="s">
        <v>1784</v>
      </c>
      <c r="AF69" s="21" t="s">
        <v>1784</v>
      </c>
      <c r="AG69" s="21" t="s">
        <v>1784</v>
      </c>
      <c r="AH69" s="21" t="s">
        <v>1784</v>
      </c>
      <c r="AI69" s="21" t="s">
        <v>1784</v>
      </c>
      <c r="AJ69" s="21" t="s">
        <v>1784</v>
      </c>
      <c r="AK69" s="21" t="s">
        <v>1784</v>
      </c>
      <c r="AL69" s="21">
        <v>0</v>
      </c>
      <c r="AM69" s="21" t="s">
        <v>1784</v>
      </c>
      <c r="AN69" s="21">
        <v>0.6</v>
      </c>
      <c r="AO69" s="21">
        <v>0.4</v>
      </c>
      <c r="AP69" s="21" t="s">
        <v>1784</v>
      </c>
      <c r="AQ69" s="21" t="s">
        <v>1784</v>
      </c>
      <c r="AR69" s="21" t="s">
        <v>1784</v>
      </c>
      <c r="AS69" s="21" t="s">
        <v>1784</v>
      </c>
      <c r="AT69" s="21">
        <v>0.1</v>
      </c>
      <c r="AU69" s="21" t="s">
        <v>1784</v>
      </c>
      <c r="AV69" s="21" t="s">
        <v>1784</v>
      </c>
      <c r="AW69" s="21" t="s">
        <v>1784</v>
      </c>
    </row>
    <row r="70" spans="1:49" x14ac:dyDescent="0.35">
      <c r="A70" s="11" t="s">
        <v>56</v>
      </c>
      <c r="B70" s="21" t="s">
        <v>1784</v>
      </c>
      <c r="C70" s="21" t="s">
        <v>1784</v>
      </c>
      <c r="D70" s="21" t="s">
        <v>1784</v>
      </c>
      <c r="E70" s="21" t="s">
        <v>1784</v>
      </c>
      <c r="F70" s="21" t="s">
        <v>1784</v>
      </c>
      <c r="G70" s="21">
        <v>0.14000000000000001</v>
      </c>
      <c r="H70" s="21" t="s">
        <v>1784</v>
      </c>
      <c r="I70" s="21" t="s">
        <v>1784</v>
      </c>
      <c r="J70" s="21" t="s">
        <v>1784</v>
      </c>
      <c r="K70" s="21">
        <v>7.0000000000000007E-2</v>
      </c>
      <c r="L70" s="21">
        <v>0.42</v>
      </c>
      <c r="M70" s="21" t="s">
        <v>1784</v>
      </c>
      <c r="N70" s="21" t="s">
        <v>1784</v>
      </c>
      <c r="O70" s="21" t="s">
        <v>1784</v>
      </c>
      <c r="P70" s="21" t="s">
        <v>1784</v>
      </c>
      <c r="Q70" s="21" t="s">
        <v>1784</v>
      </c>
      <c r="R70" s="21">
        <v>0.05</v>
      </c>
      <c r="S70" s="21" t="s">
        <v>1784</v>
      </c>
      <c r="T70" s="21" t="s">
        <v>1784</v>
      </c>
      <c r="U70" s="21">
        <v>0.02</v>
      </c>
      <c r="V70" s="21" t="s">
        <v>1784</v>
      </c>
      <c r="W70" s="21" t="s">
        <v>1784</v>
      </c>
      <c r="X70" s="21" t="s">
        <v>1784</v>
      </c>
      <c r="Y70" s="21" t="s">
        <v>1784</v>
      </c>
      <c r="Z70" s="21">
        <v>0.35</v>
      </c>
      <c r="AA70" s="21" t="s">
        <v>1784</v>
      </c>
      <c r="AB70" s="21" t="s">
        <v>1784</v>
      </c>
      <c r="AC70" s="21">
        <v>0.03</v>
      </c>
      <c r="AD70" s="21" t="s">
        <v>1784</v>
      </c>
      <c r="AE70" s="21" t="s">
        <v>1784</v>
      </c>
      <c r="AF70" s="21" t="s">
        <v>1784</v>
      </c>
      <c r="AG70" s="21" t="s">
        <v>1784</v>
      </c>
      <c r="AH70" s="21" t="s">
        <v>1784</v>
      </c>
      <c r="AI70" s="21" t="s">
        <v>1784</v>
      </c>
      <c r="AJ70" s="21" t="s">
        <v>1784</v>
      </c>
      <c r="AK70" s="21" t="s">
        <v>1784</v>
      </c>
      <c r="AL70" s="21" t="s">
        <v>1784</v>
      </c>
      <c r="AM70" s="21" t="s">
        <v>1784</v>
      </c>
      <c r="AN70" s="21" t="s">
        <v>1784</v>
      </c>
      <c r="AO70" s="21" t="s">
        <v>1784</v>
      </c>
      <c r="AP70" s="21" t="s">
        <v>1784</v>
      </c>
      <c r="AQ70" s="21" t="s">
        <v>1784</v>
      </c>
      <c r="AR70" s="21" t="s">
        <v>1784</v>
      </c>
      <c r="AS70" s="21" t="s">
        <v>1784</v>
      </c>
      <c r="AT70" s="21" t="s">
        <v>1784</v>
      </c>
      <c r="AU70" s="21" t="s">
        <v>1784</v>
      </c>
      <c r="AV70" s="21" t="s">
        <v>1784</v>
      </c>
      <c r="AW70" s="21" t="s">
        <v>1784</v>
      </c>
    </row>
    <row r="71" spans="1:49" x14ac:dyDescent="0.35">
      <c r="A71" s="11" t="s">
        <v>292</v>
      </c>
      <c r="B71" s="21" t="s">
        <v>1784</v>
      </c>
      <c r="C71" s="21" t="s">
        <v>1784</v>
      </c>
      <c r="D71" s="21" t="s">
        <v>1784</v>
      </c>
      <c r="E71" s="21" t="s">
        <v>1784</v>
      </c>
      <c r="F71" s="21" t="s">
        <v>1784</v>
      </c>
      <c r="G71" s="21">
        <v>0.28999999999999998</v>
      </c>
      <c r="H71" s="21" t="s">
        <v>1784</v>
      </c>
      <c r="I71" s="21" t="s">
        <v>1784</v>
      </c>
      <c r="J71" s="21" t="s">
        <v>1784</v>
      </c>
      <c r="K71" s="21">
        <v>7.0000000000000007E-2</v>
      </c>
      <c r="L71" s="21">
        <v>0.3</v>
      </c>
      <c r="M71" s="21" t="s">
        <v>1784</v>
      </c>
      <c r="N71" s="21" t="s">
        <v>1784</v>
      </c>
      <c r="O71" s="21" t="s">
        <v>1784</v>
      </c>
      <c r="P71" s="21" t="s">
        <v>1784</v>
      </c>
      <c r="Q71" s="21" t="s">
        <v>1784</v>
      </c>
      <c r="R71" s="21">
        <v>0.03</v>
      </c>
      <c r="S71" s="21" t="s">
        <v>1784</v>
      </c>
      <c r="T71" s="21" t="s">
        <v>1784</v>
      </c>
      <c r="U71" s="21">
        <v>0.03</v>
      </c>
      <c r="V71" s="21" t="s">
        <v>1784</v>
      </c>
      <c r="W71" s="21" t="s">
        <v>1784</v>
      </c>
      <c r="X71" s="21">
        <v>0.02</v>
      </c>
      <c r="Y71" s="21" t="s">
        <v>1784</v>
      </c>
      <c r="Z71" s="21">
        <v>0.21</v>
      </c>
      <c r="AA71" s="21" t="s">
        <v>1784</v>
      </c>
      <c r="AB71" s="21" t="s">
        <v>1784</v>
      </c>
      <c r="AC71" s="21" t="s">
        <v>1784</v>
      </c>
      <c r="AD71" s="21" t="s">
        <v>1784</v>
      </c>
      <c r="AE71" s="21" t="s">
        <v>1784</v>
      </c>
      <c r="AF71" s="21" t="s">
        <v>1784</v>
      </c>
      <c r="AG71" s="21" t="s">
        <v>1784</v>
      </c>
      <c r="AH71" s="21" t="s">
        <v>1784</v>
      </c>
      <c r="AI71" s="21" t="s">
        <v>1784</v>
      </c>
      <c r="AJ71" s="21" t="s">
        <v>1784</v>
      </c>
      <c r="AK71" s="21" t="s">
        <v>1784</v>
      </c>
      <c r="AL71" s="21" t="s">
        <v>1784</v>
      </c>
      <c r="AM71" s="21" t="s">
        <v>1784</v>
      </c>
      <c r="AN71" s="21" t="s">
        <v>1784</v>
      </c>
      <c r="AO71" s="21" t="s">
        <v>1784</v>
      </c>
      <c r="AP71" s="21" t="s">
        <v>1784</v>
      </c>
      <c r="AQ71" s="21" t="s">
        <v>1784</v>
      </c>
      <c r="AR71" s="21" t="s">
        <v>1784</v>
      </c>
      <c r="AS71" s="21" t="s">
        <v>1784</v>
      </c>
      <c r="AT71" s="21" t="s">
        <v>1784</v>
      </c>
      <c r="AU71" s="21">
        <v>0.01</v>
      </c>
      <c r="AV71" s="21" t="s">
        <v>1784</v>
      </c>
      <c r="AW71" s="21" t="s">
        <v>1784</v>
      </c>
    </row>
    <row r="72" spans="1:49" x14ac:dyDescent="0.35">
      <c r="A72" s="11" t="s">
        <v>932</v>
      </c>
      <c r="B72" s="21" t="s">
        <v>1784</v>
      </c>
      <c r="C72" s="21" t="s">
        <v>1784</v>
      </c>
      <c r="D72" s="21" t="s">
        <v>1784</v>
      </c>
      <c r="E72" s="21" t="s">
        <v>1784</v>
      </c>
      <c r="F72" s="21" t="s">
        <v>1784</v>
      </c>
      <c r="G72" s="21">
        <v>0.25</v>
      </c>
      <c r="H72" s="21" t="s">
        <v>1784</v>
      </c>
      <c r="I72" s="21" t="s">
        <v>1784</v>
      </c>
      <c r="J72" s="21" t="s">
        <v>1784</v>
      </c>
      <c r="K72" s="21">
        <v>0.11</v>
      </c>
      <c r="L72" s="21">
        <v>0.93</v>
      </c>
      <c r="M72" s="21" t="s">
        <v>1784</v>
      </c>
      <c r="N72" s="21" t="s">
        <v>1784</v>
      </c>
      <c r="O72" s="21" t="s">
        <v>1784</v>
      </c>
      <c r="P72" s="21" t="s">
        <v>1784</v>
      </c>
      <c r="Q72" s="21" t="s">
        <v>1784</v>
      </c>
      <c r="R72" s="21" t="s">
        <v>1784</v>
      </c>
      <c r="S72" s="21" t="s">
        <v>1784</v>
      </c>
      <c r="T72" s="21" t="s">
        <v>1784</v>
      </c>
      <c r="U72" s="21">
        <v>0.05</v>
      </c>
      <c r="V72" s="21" t="s">
        <v>1784</v>
      </c>
      <c r="W72" s="21" t="s">
        <v>1784</v>
      </c>
      <c r="X72" s="21" t="s">
        <v>1784</v>
      </c>
      <c r="Y72" s="21" t="s">
        <v>1784</v>
      </c>
      <c r="Z72" s="21">
        <v>0.57999999999999996</v>
      </c>
      <c r="AA72" s="21" t="s">
        <v>1784</v>
      </c>
      <c r="AB72" s="21" t="s">
        <v>1784</v>
      </c>
      <c r="AC72" s="21" t="s">
        <v>1784</v>
      </c>
      <c r="AD72" s="21" t="s">
        <v>1784</v>
      </c>
      <c r="AE72" s="21" t="s">
        <v>1784</v>
      </c>
      <c r="AF72" s="21" t="s">
        <v>1784</v>
      </c>
      <c r="AG72" s="21" t="s">
        <v>1784</v>
      </c>
      <c r="AH72" s="21" t="s">
        <v>1784</v>
      </c>
      <c r="AI72" s="21" t="s">
        <v>1784</v>
      </c>
      <c r="AJ72" s="21" t="s">
        <v>1784</v>
      </c>
      <c r="AK72" s="21" t="s">
        <v>1784</v>
      </c>
      <c r="AL72" s="21" t="s">
        <v>1784</v>
      </c>
      <c r="AM72" s="21" t="s">
        <v>1784</v>
      </c>
      <c r="AN72" s="21" t="s">
        <v>1784</v>
      </c>
      <c r="AO72" s="21" t="s">
        <v>1784</v>
      </c>
      <c r="AP72" s="21" t="s">
        <v>1784</v>
      </c>
      <c r="AQ72" s="21" t="s">
        <v>1784</v>
      </c>
      <c r="AR72" s="21" t="s">
        <v>1784</v>
      </c>
      <c r="AS72" s="21" t="s">
        <v>1784</v>
      </c>
      <c r="AT72" s="21" t="s">
        <v>1784</v>
      </c>
      <c r="AU72" s="21" t="s">
        <v>1784</v>
      </c>
      <c r="AV72" s="21" t="s">
        <v>1784</v>
      </c>
      <c r="AW72" s="21" t="s">
        <v>1784</v>
      </c>
    </row>
    <row r="73" spans="1:49" x14ac:dyDescent="0.35">
      <c r="A73" s="11" t="s">
        <v>1535</v>
      </c>
      <c r="B73" s="21" t="s">
        <v>1784</v>
      </c>
      <c r="C73" s="21">
        <v>0.02</v>
      </c>
      <c r="D73" s="21" t="s">
        <v>1784</v>
      </c>
      <c r="E73" s="21" t="s">
        <v>1784</v>
      </c>
      <c r="F73" s="21" t="s">
        <v>1784</v>
      </c>
      <c r="G73" s="21">
        <v>0.51</v>
      </c>
      <c r="H73" s="21" t="s">
        <v>1784</v>
      </c>
      <c r="I73" s="21">
        <v>0.01</v>
      </c>
      <c r="J73" s="21" t="s">
        <v>1784</v>
      </c>
      <c r="K73" s="21">
        <v>0.11</v>
      </c>
      <c r="L73" s="21">
        <v>0.59</v>
      </c>
      <c r="M73" s="21" t="s">
        <v>1784</v>
      </c>
      <c r="N73" s="21" t="s">
        <v>1784</v>
      </c>
      <c r="O73" s="21" t="s">
        <v>1784</v>
      </c>
      <c r="P73" s="21">
        <v>0.02</v>
      </c>
      <c r="Q73" s="21" t="s">
        <v>1784</v>
      </c>
      <c r="R73" s="21">
        <v>0.06</v>
      </c>
      <c r="S73" s="21" t="s">
        <v>1784</v>
      </c>
      <c r="T73" s="21" t="s">
        <v>1784</v>
      </c>
      <c r="U73" s="21">
        <v>7.0000000000000007E-2</v>
      </c>
      <c r="V73" s="21" t="s">
        <v>1784</v>
      </c>
      <c r="W73" s="21">
        <v>0.01</v>
      </c>
      <c r="X73" s="21" t="s">
        <v>1784</v>
      </c>
      <c r="Y73" s="21">
        <v>0</v>
      </c>
      <c r="Z73" s="21">
        <v>0.42</v>
      </c>
      <c r="AA73" s="21" t="s">
        <v>1784</v>
      </c>
      <c r="AB73" s="21" t="s">
        <v>1784</v>
      </c>
      <c r="AC73" s="21">
        <v>0.05</v>
      </c>
      <c r="AD73" s="21" t="s">
        <v>1784</v>
      </c>
      <c r="AE73" s="21" t="s">
        <v>1784</v>
      </c>
      <c r="AF73" s="21" t="s">
        <v>1784</v>
      </c>
      <c r="AG73" s="21">
        <v>0.03</v>
      </c>
      <c r="AH73" s="21" t="s">
        <v>1784</v>
      </c>
      <c r="AI73" s="21" t="s">
        <v>1784</v>
      </c>
      <c r="AJ73" s="21" t="s">
        <v>1784</v>
      </c>
      <c r="AK73" s="21" t="s">
        <v>1784</v>
      </c>
      <c r="AL73" s="21">
        <v>0</v>
      </c>
      <c r="AM73" s="21" t="s">
        <v>1784</v>
      </c>
      <c r="AN73" s="21" t="s">
        <v>1784</v>
      </c>
      <c r="AO73" s="21">
        <v>0.04</v>
      </c>
      <c r="AP73" s="21" t="s">
        <v>1784</v>
      </c>
      <c r="AQ73" s="21">
        <v>0</v>
      </c>
      <c r="AR73" s="21" t="s">
        <v>1784</v>
      </c>
      <c r="AS73" s="21" t="s">
        <v>1784</v>
      </c>
      <c r="AT73" s="21" t="s">
        <v>1784</v>
      </c>
      <c r="AU73" s="21">
        <v>0.02</v>
      </c>
      <c r="AV73" s="21" t="s">
        <v>1784</v>
      </c>
      <c r="AW73" s="21" t="s">
        <v>1784</v>
      </c>
    </row>
    <row r="74" spans="1:49" x14ac:dyDescent="0.35">
      <c r="A74" s="11" t="s">
        <v>888</v>
      </c>
      <c r="B74" s="21" t="s">
        <v>1784</v>
      </c>
      <c r="C74" s="21" t="s">
        <v>1784</v>
      </c>
      <c r="D74" s="21" t="s">
        <v>1784</v>
      </c>
      <c r="E74" s="21" t="s">
        <v>1784</v>
      </c>
      <c r="F74" s="21" t="s">
        <v>1784</v>
      </c>
      <c r="G74" s="21">
        <v>0.18</v>
      </c>
      <c r="H74" s="21" t="s">
        <v>1784</v>
      </c>
      <c r="I74" s="21" t="s">
        <v>1784</v>
      </c>
      <c r="J74" s="21" t="s">
        <v>1784</v>
      </c>
      <c r="K74" s="21">
        <v>0.04</v>
      </c>
      <c r="L74" s="21">
        <v>0.21</v>
      </c>
      <c r="M74" s="21" t="s">
        <v>1784</v>
      </c>
      <c r="N74" s="21" t="s">
        <v>1784</v>
      </c>
      <c r="O74" s="21" t="s">
        <v>1784</v>
      </c>
      <c r="P74" s="21" t="s">
        <v>1784</v>
      </c>
      <c r="Q74" s="21" t="s">
        <v>1784</v>
      </c>
      <c r="R74" s="21" t="s">
        <v>1784</v>
      </c>
      <c r="S74" s="21" t="s">
        <v>1784</v>
      </c>
      <c r="T74" s="21" t="s">
        <v>1784</v>
      </c>
      <c r="U74" s="21">
        <v>0.02</v>
      </c>
      <c r="V74" s="21" t="s">
        <v>1784</v>
      </c>
      <c r="W74" s="21" t="s">
        <v>1784</v>
      </c>
      <c r="X74" s="21" t="s">
        <v>1784</v>
      </c>
      <c r="Y74" s="21" t="s">
        <v>1784</v>
      </c>
      <c r="Z74" s="21">
        <v>0.16</v>
      </c>
      <c r="AA74" s="21" t="s">
        <v>1784</v>
      </c>
      <c r="AB74" s="21" t="s">
        <v>1784</v>
      </c>
      <c r="AC74" s="21">
        <v>0.02</v>
      </c>
      <c r="AD74" s="21" t="s">
        <v>1784</v>
      </c>
      <c r="AE74" s="21" t="s">
        <v>1784</v>
      </c>
      <c r="AF74" s="21" t="s">
        <v>1784</v>
      </c>
      <c r="AG74" s="21" t="s">
        <v>1784</v>
      </c>
      <c r="AH74" s="21" t="s">
        <v>1784</v>
      </c>
      <c r="AI74" s="21" t="s">
        <v>1784</v>
      </c>
      <c r="AJ74" s="21" t="s">
        <v>1784</v>
      </c>
      <c r="AK74" s="21" t="s">
        <v>1784</v>
      </c>
      <c r="AL74" s="21" t="s">
        <v>1784</v>
      </c>
      <c r="AM74" s="21" t="s">
        <v>1784</v>
      </c>
      <c r="AN74" s="21" t="s">
        <v>1784</v>
      </c>
      <c r="AO74" s="21" t="s">
        <v>1784</v>
      </c>
      <c r="AP74" s="21" t="s">
        <v>1784</v>
      </c>
      <c r="AQ74" s="21" t="s">
        <v>1784</v>
      </c>
      <c r="AR74" s="21" t="s">
        <v>1784</v>
      </c>
      <c r="AS74" s="21" t="s">
        <v>1784</v>
      </c>
      <c r="AT74" s="21" t="s">
        <v>1784</v>
      </c>
      <c r="AU74" s="21" t="s">
        <v>1784</v>
      </c>
      <c r="AV74" s="21" t="s">
        <v>1784</v>
      </c>
      <c r="AW74" s="21" t="s">
        <v>1784</v>
      </c>
    </row>
    <row r="75" spans="1:49" x14ac:dyDescent="0.35">
      <c r="A75" s="11" t="s">
        <v>374</v>
      </c>
      <c r="B75" s="21" t="s">
        <v>1784</v>
      </c>
      <c r="C75" s="21" t="s">
        <v>1784</v>
      </c>
      <c r="D75" s="21">
        <v>7.0000000000000007E-2</v>
      </c>
      <c r="E75" s="21" t="s">
        <v>1784</v>
      </c>
      <c r="F75" s="21" t="s">
        <v>1784</v>
      </c>
      <c r="G75" s="21" t="s">
        <v>1784</v>
      </c>
      <c r="H75" s="21" t="s">
        <v>1784</v>
      </c>
      <c r="I75" s="21">
        <v>0.06</v>
      </c>
      <c r="J75" s="21" t="s">
        <v>1784</v>
      </c>
      <c r="K75" s="21" t="s">
        <v>1784</v>
      </c>
      <c r="L75" s="21" t="s">
        <v>1784</v>
      </c>
      <c r="M75" s="21" t="s">
        <v>1784</v>
      </c>
      <c r="N75" s="21" t="s">
        <v>1784</v>
      </c>
      <c r="O75" s="21" t="s">
        <v>1784</v>
      </c>
      <c r="P75" s="21" t="s">
        <v>1784</v>
      </c>
      <c r="Q75" s="21" t="s">
        <v>1784</v>
      </c>
      <c r="R75" s="21">
        <v>0.03</v>
      </c>
      <c r="S75" s="21" t="s">
        <v>1784</v>
      </c>
      <c r="T75" s="21" t="s">
        <v>1784</v>
      </c>
      <c r="U75" s="21" t="s">
        <v>1784</v>
      </c>
      <c r="V75" s="21" t="s">
        <v>1784</v>
      </c>
      <c r="W75" s="21" t="s">
        <v>1784</v>
      </c>
      <c r="X75" s="21" t="s">
        <v>1784</v>
      </c>
      <c r="Y75" s="21" t="s">
        <v>1784</v>
      </c>
      <c r="Z75" s="21" t="s">
        <v>1784</v>
      </c>
      <c r="AA75" s="21" t="s">
        <v>1784</v>
      </c>
      <c r="AB75" s="21" t="s">
        <v>1784</v>
      </c>
      <c r="AC75" s="21">
        <v>0.12</v>
      </c>
      <c r="AD75" s="21">
        <v>0.21</v>
      </c>
      <c r="AE75" s="21" t="s">
        <v>1784</v>
      </c>
      <c r="AF75" s="21" t="s">
        <v>1784</v>
      </c>
      <c r="AG75" s="21" t="s">
        <v>1784</v>
      </c>
      <c r="AH75" s="21" t="s">
        <v>1784</v>
      </c>
      <c r="AI75" s="21" t="s">
        <v>1784</v>
      </c>
      <c r="AJ75" s="21" t="s">
        <v>1784</v>
      </c>
      <c r="AK75" s="21" t="s">
        <v>1784</v>
      </c>
      <c r="AL75" s="21" t="s">
        <v>1784</v>
      </c>
      <c r="AM75" s="21" t="s">
        <v>1784</v>
      </c>
      <c r="AN75" s="21" t="s">
        <v>1784</v>
      </c>
      <c r="AO75" s="21" t="s">
        <v>1784</v>
      </c>
      <c r="AP75" s="21" t="s">
        <v>1784</v>
      </c>
      <c r="AQ75" s="21">
        <v>0.02</v>
      </c>
      <c r="AR75" s="21" t="s">
        <v>1784</v>
      </c>
      <c r="AS75" s="21" t="s">
        <v>1784</v>
      </c>
      <c r="AT75" s="21" t="s">
        <v>1784</v>
      </c>
      <c r="AU75" s="21" t="s">
        <v>1784</v>
      </c>
      <c r="AV75" s="21" t="s">
        <v>1784</v>
      </c>
      <c r="AW75" s="21" t="s">
        <v>1784</v>
      </c>
    </row>
    <row r="76" spans="1:49" x14ac:dyDescent="0.35">
      <c r="A76" s="11" t="s">
        <v>653</v>
      </c>
      <c r="B76" s="21" t="s">
        <v>1784</v>
      </c>
      <c r="C76" s="21" t="s">
        <v>1784</v>
      </c>
      <c r="D76" s="21" t="s">
        <v>1784</v>
      </c>
      <c r="E76" s="21" t="s">
        <v>1784</v>
      </c>
      <c r="F76" s="21" t="s">
        <v>1784</v>
      </c>
      <c r="G76" s="21">
        <v>7.0000000000000007E-2</v>
      </c>
      <c r="H76" s="21" t="s">
        <v>1784</v>
      </c>
      <c r="I76" s="21" t="s">
        <v>1784</v>
      </c>
      <c r="J76" s="21" t="s">
        <v>1784</v>
      </c>
      <c r="K76" s="21">
        <v>7.0000000000000007E-2</v>
      </c>
      <c r="L76" s="21">
        <v>0.09</v>
      </c>
      <c r="M76" s="21" t="s">
        <v>1784</v>
      </c>
      <c r="N76" s="21" t="s">
        <v>1784</v>
      </c>
      <c r="O76" s="21" t="s">
        <v>1784</v>
      </c>
      <c r="P76" s="21" t="s">
        <v>1784</v>
      </c>
      <c r="Q76" s="21" t="s">
        <v>1784</v>
      </c>
      <c r="R76" s="21">
        <v>0.02</v>
      </c>
      <c r="S76" s="21" t="s">
        <v>1784</v>
      </c>
      <c r="T76" s="21" t="s">
        <v>1784</v>
      </c>
      <c r="U76" s="21">
        <v>0.03</v>
      </c>
      <c r="V76" s="21" t="s">
        <v>1784</v>
      </c>
      <c r="W76" s="21" t="s">
        <v>1784</v>
      </c>
      <c r="X76" s="21">
        <v>0.03</v>
      </c>
      <c r="Y76" s="21" t="s">
        <v>1784</v>
      </c>
      <c r="Z76" s="21">
        <v>0.16</v>
      </c>
      <c r="AA76" s="21" t="s">
        <v>1784</v>
      </c>
      <c r="AB76" s="21" t="s">
        <v>1784</v>
      </c>
      <c r="AC76" s="21">
        <v>0.01</v>
      </c>
      <c r="AD76" s="21" t="s">
        <v>1784</v>
      </c>
      <c r="AE76" s="21" t="s">
        <v>1784</v>
      </c>
      <c r="AF76" s="21" t="s">
        <v>1784</v>
      </c>
      <c r="AG76" s="21" t="s">
        <v>1784</v>
      </c>
      <c r="AH76" s="21" t="s">
        <v>1784</v>
      </c>
      <c r="AI76" s="21" t="s">
        <v>1784</v>
      </c>
      <c r="AJ76" s="21" t="s">
        <v>1784</v>
      </c>
      <c r="AK76" s="21" t="s">
        <v>1784</v>
      </c>
      <c r="AL76" s="21" t="s">
        <v>1784</v>
      </c>
      <c r="AM76" s="21" t="s">
        <v>1784</v>
      </c>
      <c r="AN76" s="21" t="s">
        <v>1784</v>
      </c>
      <c r="AO76" s="21">
        <v>0.03</v>
      </c>
      <c r="AP76" s="21" t="s">
        <v>1784</v>
      </c>
      <c r="AQ76" s="21" t="s">
        <v>1784</v>
      </c>
      <c r="AR76" s="21" t="s">
        <v>1784</v>
      </c>
      <c r="AS76" s="21" t="s">
        <v>1784</v>
      </c>
      <c r="AT76" s="21" t="s">
        <v>1784</v>
      </c>
      <c r="AU76" s="21" t="s">
        <v>1784</v>
      </c>
      <c r="AV76" s="21" t="s">
        <v>1784</v>
      </c>
      <c r="AW76" s="21" t="s">
        <v>1784</v>
      </c>
    </row>
    <row r="77" spans="1:49" x14ac:dyDescent="0.35">
      <c r="A77" s="11" t="s">
        <v>444</v>
      </c>
      <c r="B77" s="21" t="s">
        <v>1784</v>
      </c>
      <c r="C77" s="21" t="s">
        <v>1784</v>
      </c>
      <c r="D77" s="21" t="s">
        <v>1784</v>
      </c>
      <c r="E77" s="21" t="s">
        <v>1784</v>
      </c>
      <c r="F77" s="21" t="s">
        <v>1784</v>
      </c>
      <c r="G77" s="21">
        <v>1.06</v>
      </c>
      <c r="H77" s="21" t="s">
        <v>1784</v>
      </c>
      <c r="I77" s="21" t="s">
        <v>1784</v>
      </c>
      <c r="J77" s="21" t="s">
        <v>1784</v>
      </c>
      <c r="K77" s="21">
        <v>0.21</v>
      </c>
      <c r="L77" s="21">
        <v>0.39</v>
      </c>
      <c r="M77" s="21" t="s">
        <v>1784</v>
      </c>
      <c r="N77" s="21" t="s">
        <v>1784</v>
      </c>
      <c r="O77" s="21" t="s">
        <v>1784</v>
      </c>
      <c r="P77" s="21" t="s">
        <v>1784</v>
      </c>
      <c r="Q77" s="21" t="s">
        <v>1784</v>
      </c>
      <c r="R77" s="21" t="s">
        <v>1784</v>
      </c>
      <c r="S77" s="21" t="s">
        <v>1784</v>
      </c>
      <c r="T77" s="21" t="s">
        <v>1784</v>
      </c>
      <c r="U77" s="21" t="s">
        <v>1784</v>
      </c>
      <c r="V77" s="21" t="s">
        <v>1784</v>
      </c>
      <c r="W77" s="21" t="s">
        <v>1784</v>
      </c>
      <c r="X77" s="21" t="s">
        <v>1784</v>
      </c>
      <c r="Y77" s="21" t="s">
        <v>1784</v>
      </c>
      <c r="Z77" s="21">
        <v>0.23</v>
      </c>
      <c r="AA77" s="21" t="s">
        <v>1784</v>
      </c>
      <c r="AB77" s="21" t="s">
        <v>1784</v>
      </c>
      <c r="AC77" s="21" t="s">
        <v>1784</v>
      </c>
      <c r="AD77" s="21" t="s">
        <v>1784</v>
      </c>
      <c r="AE77" s="21" t="s">
        <v>1784</v>
      </c>
      <c r="AF77" s="21" t="s">
        <v>1784</v>
      </c>
      <c r="AG77" s="21" t="s">
        <v>1784</v>
      </c>
      <c r="AH77" s="21" t="s">
        <v>1784</v>
      </c>
      <c r="AI77" s="21" t="s">
        <v>1784</v>
      </c>
      <c r="AJ77" s="21" t="s">
        <v>1784</v>
      </c>
      <c r="AK77" s="21" t="s">
        <v>1784</v>
      </c>
      <c r="AL77" s="21" t="s">
        <v>1784</v>
      </c>
      <c r="AM77" s="21" t="s">
        <v>1784</v>
      </c>
      <c r="AN77" s="21" t="s">
        <v>1784</v>
      </c>
      <c r="AO77" s="21" t="s">
        <v>1784</v>
      </c>
      <c r="AP77" s="21" t="s">
        <v>1784</v>
      </c>
      <c r="AQ77" s="21" t="s">
        <v>1784</v>
      </c>
      <c r="AR77" s="21" t="s">
        <v>1784</v>
      </c>
      <c r="AS77" s="21" t="s">
        <v>1784</v>
      </c>
      <c r="AT77" s="21" t="s">
        <v>1784</v>
      </c>
      <c r="AU77" s="21" t="s">
        <v>1784</v>
      </c>
      <c r="AV77" s="21" t="s">
        <v>1784</v>
      </c>
      <c r="AW77" s="21" t="s">
        <v>1784</v>
      </c>
    </row>
    <row r="78" spans="1:49" x14ac:dyDescent="0.35">
      <c r="A78" s="11" t="s">
        <v>1860</v>
      </c>
      <c r="B78" s="21" t="s">
        <v>1784</v>
      </c>
      <c r="C78" s="21" t="s">
        <v>1784</v>
      </c>
      <c r="D78" s="21" t="s">
        <v>1784</v>
      </c>
      <c r="E78" s="21" t="s">
        <v>1784</v>
      </c>
      <c r="F78" s="21" t="s">
        <v>1784</v>
      </c>
      <c r="G78" s="21">
        <v>0.14000000000000001</v>
      </c>
      <c r="H78" s="21" t="s">
        <v>1784</v>
      </c>
      <c r="I78" s="21">
        <v>0.01</v>
      </c>
      <c r="J78" s="21">
        <v>0.92</v>
      </c>
      <c r="K78" s="21">
        <v>0.08</v>
      </c>
      <c r="L78" s="21">
        <v>0.38</v>
      </c>
      <c r="M78" s="21" t="s">
        <v>1784</v>
      </c>
      <c r="N78" s="21" t="s">
        <v>1784</v>
      </c>
      <c r="O78" s="21" t="s">
        <v>1784</v>
      </c>
      <c r="P78" s="21" t="s">
        <v>1784</v>
      </c>
      <c r="Q78" s="21" t="s">
        <v>1784</v>
      </c>
      <c r="R78" s="21">
        <v>0.06</v>
      </c>
      <c r="S78" s="21" t="s">
        <v>1784</v>
      </c>
      <c r="T78" s="21" t="s">
        <v>1784</v>
      </c>
      <c r="U78" s="21">
        <v>0.02</v>
      </c>
      <c r="V78" s="21" t="s">
        <v>1784</v>
      </c>
      <c r="W78" s="21" t="s">
        <v>1784</v>
      </c>
      <c r="X78" s="21" t="s">
        <v>1784</v>
      </c>
      <c r="Y78" s="21" t="s">
        <v>1784</v>
      </c>
      <c r="Z78" s="21">
        <v>0.33</v>
      </c>
      <c r="AA78" s="21" t="s">
        <v>1784</v>
      </c>
      <c r="AB78" s="21" t="s">
        <v>1784</v>
      </c>
      <c r="AC78" s="21">
        <v>0.03</v>
      </c>
      <c r="AD78" s="21" t="s">
        <v>1784</v>
      </c>
      <c r="AE78" s="21" t="s">
        <v>1784</v>
      </c>
      <c r="AF78" s="21" t="s">
        <v>1784</v>
      </c>
      <c r="AG78" s="21" t="s">
        <v>1784</v>
      </c>
      <c r="AH78" s="21" t="s">
        <v>1784</v>
      </c>
      <c r="AI78" s="21" t="s">
        <v>1784</v>
      </c>
      <c r="AJ78" s="21" t="s">
        <v>1784</v>
      </c>
      <c r="AK78" s="21" t="s">
        <v>1784</v>
      </c>
      <c r="AL78" s="21" t="s">
        <v>1784</v>
      </c>
      <c r="AM78" s="21" t="s">
        <v>1784</v>
      </c>
      <c r="AN78" s="21">
        <v>0.52</v>
      </c>
      <c r="AO78" s="21" t="s">
        <v>1784</v>
      </c>
      <c r="AP78" s="21" t="s">
        <v>1784</v>
      </c>
      <c r="AQ78" s="21" t="s">
        <v>1784</v>
      </c>
      <c r="AR78" s="21" t="s">
        <v>1784</v>
      </c>
      <c r="AS78" s="21" t="s">
        <v>1784</v>
      </c>
      <c r="AT78" s="21">
        <v>0.12</v>
      </c>
      <c r="AU78" s="21" t="s">
        <v>1784</v>
      </c>
      <c r="AV78" s="21">
        <v>0.14000000000000001</v>
      </c>
      <c r="AW78" s="21" t="s">
        <v>1784</v>
      </c>
    </row>
    <row r="79" spans="1:49" x14ac:dyDescent="0.35">
      <c r="A79" s="11" t="s">
        <v>657</v>
      </c>
      <c r="B79" s="21" t="s">
        <v>1784</v>
      </c>
      <c r="C79" s="21" t="s">
        <v>1784</v>
      </c>
      <c r="D79" s="21" t="s">
        <v>1784</v>
      </c>
      <c r="E79" s="21" t="s">
        <v>1784</v>
      </c>
      <c r="F79" s="21" t="s">
        <v>1784</v>
      </c>
      <c r="G79" s="21">
        <v>0.03</v>
      </c>
      <c r="H79" s="21" t="s">
        <v>1784</v>
      </c>
      <c r="I79" s="21" t="s">
        <v>1784</v>
      </c>
      <c r="J79" s="21" t="s">
        <v>1784</v>
      </c>
      <c r="K79" s="21">
        <v>0.03</v>
      </c>
      <c r="L79" s="21">
        <v>0.04</v>
      </c>
      <c r="M79" s="21" t="s">
        <v>1784</v>
      </c>
      <c r="N79" s="21" t="s">
        <v>1784</v>
      </c>
      <c r="O79" s="21" t="s">
        <v>1784</v>
      </c>
      <c r="P79" s="21" t="s">
        <v>1784</v>
      </c>
      <c r="Q79" s="21" t="s">
        <v>1784</v>
      </c>
      <c r="R79" s="21">
        <v>0.02</v>
      </c>
      <c r="S79" s="21" t="s">
        <v>1784</v>
      </c>
      <c r="T79" s="21" t="s">
        <v>1784</v>
      </c>
      <c r="U79" s="21" t="s">
        <v>1784</v>
      </c>
      <c r="V79" s="21" t="s">
        <v>1784</v>
      </c>
      <c r="W79" s="21" t="s">
        <v>1784</v>
      </c>
      <c r="X79" s="21" t="s">
        <v>1784</v>
      </c>
      <c r="Y79" s="21" t="s">
        <v>1784</v>
      </c>
      <c r="Z79" s="21">
        <v>0.03</v>
      </c>
      <c r="AA79" s="21" t="s">
        <v>1784</v>
      </c>
      <c r="AB79" s="21" t="s">
        <v>1784</v>
      </c>
      <c r="AC79" s="21" t="s">
        <v>1784</v>
      </c>
      <c r="AD79" s="21" t="s">
        <v>1784</v>
      </c>
      <c r="AE79" s="21" t="s">
        <v>1784</v>
      </c>
      <c r="AF79" s="21" t="s">
        <v>1784</v>
      </c>
      <c r="AG79" s="21" t="s">
        <v>1784</v>
      </c>
      <c r="AH79" s="21" t="s">
        <v>1784</v>
      </c>
      <c r="AI79" s="21" t="s">
        <v>1784</v>
      </c>
      <c r="AJ79" s="21" t="s">
        <v>1784</v>
      </c>
      <c r="AK79" s="21" t="s">
        <v>1784</v>
      </c>
      <c r="AL79" s="21" t="s">
        <v>1784</v>
      </c>
      <c r="AM79" s="21" t="s">
        <v>1784</v>
      </c>
      <c r="AN79" s="21" t="s">
        <v>1784</v>
      </c>
      <c r="AO79" s="21" t="s">
        <v>1784</v>
      </c>
      <c r="AP79" s="21" t="s">
        <v>1784</v>
      </c>
      <c r="AQ79" s="21" t="s">
        <v>1784</v>
      </c>
      <c r="AR79" s="21" t="s">
        <v>1784</v>
      </c>
      <c r="AS79" s="21" t="s">
        <v>1784</v>
      </c>
      <c r="AT79" s="21" t="s">
        <v>1784</v>
      </c>
      <c r="AU79" s="21" t="s">
        <v>1784</v>
      </c>
      <c r="AV79" s="21" t="s">
        <v>1784</v>
      </c>
      <c r="AW79" s="21" t="s">
        <v>1784</v>
      </c>
    </row>
    <row r="80" spans="1:49" x14ac:dyDescent="0.35">
      <c r="A80" s="11" t="s">
        <v>665</v>
      </c>
      <c r="B80" s="21">
        <v>0.71</v>
      </c>
      <c r="C80" s="21" t="s">
        <v>1784</v>
      </c>
      <c r="D80" s="21">
        <v>0.12</v>
      </c>
      <c r="E80" s="21">
        <v>0.03</v>
      </c>
      <c r="F80" s="21">
        <v>3.21</v>
      </c>
      <c r="G80" s="21">
        <v>0.2</v>
      </c>
      <c r="H80" s="21">
        <v>0.68</v>
      </c>
      <c r="I80" s="21">
        <v>0.19</v>
      </c>
      <c r="J80" s="21">
        <v>36.380000000000003</v>
      </c>
      <c r="K80" s="21">
        <v>0.27</v>
      </c>
      <c r="L80" s="21" t="s">
        <v>1784</v>
      </c>
      <c r="M80" s="21">
        <v>0.63</v>
      </c>
      <c r="N80" s="21">
        <v>0.1</v>
      </c>
      <c r="O80" s="21" t="s">
        <v>1784</v>
      </c>
      <c r="P80" s="21" t="s">
        <v>1784</v>
      </c>
      <c r="Q80" s="21">
        <v>19.309999999999999</v>
      </c>
      <c r="R80" s="21">
        <v>0.9</v>
      </c>
      <c r="S80" s="21">
        <v>0.83</v>
      </c>
      <c r="T80" s="21">
        <v>3.39</v>
      </c>
      <c r="U80" s="21">
        <v>0.99</v>
      </c>
      <c r="V80" s="21">
        <v>7.96</v>
      </c>
      <c r="W80" s="21">
        <v>1.22</v>
      </c>
      <c r="X80" s="21">
        <v>2.46</v>
      </c>
      <c r="Y80" s="21">
        <v>0.19</v>
      </c>
      <c r="Z80" s="21" t="s">
        <v>1784</v>
      </c>
      <c r="AA80" s="21" t="s">
        <v>1784</v>
      </c>
      <c r="AB80" s="21">
        <v>26.15</v>
      </c>
      <c r="AC80" s="21" t="s">
        <v>1784</v>
      </c>
      <c r="AD80" s="21" t="s">
        <v>1784</v>
      </c>
      <c r="AE80" s="21">
        <v>0.03</v>
      </c>
      <c r="AF80" s="21">
        <v>0.03</v>
      </c>
      <c r="AG80" s="21">
        <v>4.84</v>
      </c>
      <c r="AH80" s="21" t="s">
        <v>1784</v>
      </c>
      <c r="AI80" s="21" t="s">
        <v>1784</v>
      </c>
      <c r="AJ80" s="21" t="s">
        <v>1784</v>
      </c>
      <c r="AK80" s="21">
        <v>0.98</v>
      </c>
      <c r="AL80" s="21">
        <v>0.09</v>
      </c>
      <c r="AM80" s="21">
        <v>1.27</v>
      </c>
      <c r="AN80" s="21">
        <v>27.32</v>
      </c>
      <c r="AO80" s="21">
        <v>0.24</v>
      </c>
      <c r="AP80" s="21" t="s">
        <v>1784</v>
      </c>
      <c r="AQ80" s="21">
        <v>0.04</v>
      </c>
      <c r="AR80" s="21">
        <v>0.09</v>
      </c>
      <c r="AS80" s="21">
        <v>0.82</v>
      </c>
      <c r="AT80" s="21">
        <v>3.1</v>
      </c>
      <c r="AU80" s="21" t="s">
        <v>1784</v>
      </c>
      <c r="AV80" s="21">
        <v>7.99</v>
      </c>
      <c r="AW80" s="21" t="s">
        <v>1784</v>
      </c>
    </row>
    <row r="81" spans="1:49" x14ac:dyDescent="0.35">
      <c r="A81" s="11" t="s">
        <v>1861</v>
      </c>
      <c r="B81" s="16">
        <f>SUM(B3:B80)</f>
        <v>5.16</v>
      </c>
      <c r="C81" s="16">
        <f t="shared" ref="C81:AW81" si="0">SUM(C3:C80)</f>
        <v>0.80000000000000027</v>
      </c>
      <c r="D81" s="16">
        <f t="shared" si="0"/>
        <v>1.1099999999999999</v>
      </c>
      <c r="E81" s="16">
        <f t="shared" si="0"/>
        <v>0.25</v>
      </c>
      <c r="F81" s="16">
        <f t="shared" si="0"/>
        <v>5.8100000000000005</v>
      </c>
      <c r="G81" s="16">
        <f t="shared" si="0"/>
        <v>48.27000000000001</v>
      </c>
      <c r="H81" s="16">
        <f t="shared" si="0"/>
        <v>1.7000000000000002</v>
      </c>
      <c r="I81" s="16">
        <f t="shared" si="0"/>
        <v>1.0900000000000001</v>
      </c>
      <c r="J81" s="16">
        <f t="shared" si="0"/>
        <v>304.49</v>
      </c>
      <c r="K81" s="16">
        <f t="shared" si="0"/>
        <v>11.799999999999997</v>
      </c>
      <c r="L81" s="16">
        <f t="shared" si="0"/>
        <v>38.950000000000024</v>
      </c>
      <c r="M81" s="16">
        <f t="shared" si="0"/>
        <v>1</v>
      </c>
      <c r="N81" s="16">
        <f t="shared" si="0"/>
        <v>1.2100000000000002</v>
      </c>
      <c r="O81" s="16">
        <f t="shared" si="0"/>
        <v>2.61</v>
      </c>
      <c r="P81" s="16">
        <f t="shared" si="0"/>
        <v>0.39000000000000007</v>
      </c>
      <c r="Q81" s="16">
        <f t="shared" si="0"/>
        <v>22.77</v>
      </c>
      <c r="R81" s="16">
        <f t="shared" si="0"/>
        <v>4.2699999999999996</v>
      </c>
      <c r="S81" s="16">
        <f t="shared" si="0"/>
        <v>1.7</v>
      </c>
      <c r="T81" s="16">
        <f t="shared" si="0"/>
        <v>5.53</v>
      </c>
      <c r="U81" s="16">
        <f t="shared" si="0"/>
        <v>6.1099999999999994</v>
      </c>
      <c r="V81" s="16">
        <f t="shared" si="0"/>
        <v>11.309999999999999</v>
      </c>
      <c r="W81" s="16">
        <f t="shared" si="0"/>
        <v>2.4000000000000004</v>
      </c>
      <c r="X81" s="16">
        <f t="shared" si="0"/>
        <v>3.28</v>
      </c>
      <c r="Y81" s="16">
        <f t="shared" si="0"/>
        <v>0.30999999999999994</v>
      </c>
      <c r="Z81" s="16">
        <f t="shared" si="0"/>
        <v>23.44</v>
      </c>
      <c r="AA81" s="16">
        <f t="shared" si="0"/>
        <v>0.59000000000000008</v>
      </c>
      <c r="AB81" s="16">
        <f t="shared" si="0"/>
        <v>40.92</v>
      </c>
      <c r="AC81" s="16">
        <f t="shared" si="0"/>
        <v>17.020000000000007</v>
      </c>
      <c r="AD81" s="16">
        <f t="shared" si="0"/>
        <v>24.7</v>
      </c>
      <c r="AE81" s="16">
        <f t="shared" si="0"/>
        <v>0.15</v>
      </c>
      <c r="AF81" s="16">
        <f t="shared" si="0"/>
        <v>1.2400000000000002</v>
      </c>
      <c r="AG81" s="16">
        <f t="shared" si="0"/>
        <v>8.08</v>
      </c>
      <c r="AH81" s="16">
        <f t="shared" si="0"/>
        <v>0.6</v>
      </c>
      <c r="AI81" s="16">
        <f t="shared" si="0"/>
        <v>0.15000000000000002</v>
      </c>
      <c r="AJ81" s="16">
        <f t="shared" si="0"/>
        <v>2.1599999999999997</v>
      </c>
      <c r="AK81" s="16">
        <f t="shared" si="0"/>
        <v>1.1499999999999999</v>
      </c>
      <c r="AL81" s="16">
        <f t="shared" si="0"/>
        <v>0.28000000000000003</v>
      </c>
      <c r="AM81" s="16">
        <f t="shared" si="0"/>
        <v>2.36</v>
      </c>
      <c r="AN81" s="16">
        <f t="shared" si="0"/>
        <v>174.95</v>
      </c>
      <c r="AO81" s="16">
        <f t="shared" si="0"/>
        <v>5.6000000000000014</v>
      </c>
      <c r="AP81" s="16">
        <f t="shared" si="0"/>
        <v>0.65</v>
      </c>
      <c r="AQ81" s="16">
        <f t="shared" si="0"/>
        <v>0.18</v>
      </c>
      <c r="AR81" s="16">
        <f t="shared" si="0"/>
        <v>0.28000000000000003</v>
      </c>
      <c r="AS81" s="16">
        <f t="shared" si="0"/>
        <v>2.46</v>
      </c>
      <c r="AT81" s="16">
        <f t="shared" si="0"/>
        <v>12.29</v>
      </c>
      <c r="AU81" s="16">
        <f t="shared" si="0"/>
        <v>0.35000000000000003</v>
      </c>
      <c r="AV81" s="16">
        <f t="shared" si="0"/>
        <v>17.479999999999997</v>
      </c>
      <c r="AW81" s="16">
        <f t="shared" si="0"/>
        <v>0.11</v>
      </c>
    </row>
  </sheetData>
  <mergeCells count="1">
    <mergeCell ref="B1:A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workbookViewId="0">
      <pane xSplit="1" ySplit="2" topLeftCell="F21" activePane="bottomRight" state="frozen"/>
      <selection pane="topRight" activeCell="B1" sqref="B1"/>
      <selection pane="bottomLeft" activeCell="A3" sqref="A3"/>
      <selection pane="bottomRight" activeCell="H39" sqref="H39"/>
    </sheetView>
  </sheetViews>
  <sheetFormatPr defaultColWidth="8.7265625" defaultRowHeight="14.5" x14ac:dyDescent="0.35"/>
  <cols>
    <col min="1" max="1" width="22.1796875" style="20" customWidth="1"/>
    <col min="2" max="2" width="11.81640625" style="20" bestFit="1" customWidth="1"/>
    <col min="3" max="16384" width="8.7265625" style="20"/>
  </cols>
  <sheetData>
    <row r="1" spans="1:49" x14ac:dyDescent="0.35">
      <c r="A1" s="16"/>
      <c r="B1" s="41" t="s">
        <v>1863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</row>
    <row r="2" spans="1:49" x14ac:dyDescent="0.35">
      <c r="A2" s="16" t="s">
        <v>1742</v>
      </c>
      <c r="B2" s="16" t="s">
        <v>1807</v>
      </c>
      <c r="C2" s="16" t="s">
        <v>1808</v>
      </c>
      <c r="D2" s="16" t="s">
        <v>1809</v>
      </c>
      <c r="E2" s="16" t="s">
        <v>1810</v>
      </c>
      <c r="F2" s="16" t="s">
        <v>1811</v>
      </c>
      <c r="G2" s="16" t="s">
        <v>1812</v>
      </c>
      <c r="H2" s="16" t="s">
        <v>1813</v>
      </c>
      <c r="I2" s="16" t="s">
        <v>1814</v>
      </c>
      <c r="J2" s="16" t="s">
        <v>1815</v>
      </c>
      <c r="K2" s="16" t="s">
        <v>1816</v>
      </c>
      <c r="L2" s="16" t="s">
        <v>1817</v>
      </c>
      <c r="M2" s="16" t="s">
        <v>1818</v>
      </c>
      <c r="N2" s="16" t="s">
        <v>1819</v>
      </c>
      <c r="O2" s="16" t="s">
        <v>1820</v>
      </c>
      <c r="P2" s="16" t="s">
        <v>1821</v>
      </c>
      <c r="Q2" s="16" t="s">
        <v>1822</v>
      </c>
      <c r="R2" s="16" t="s">
        <v>1823</v>
      </c>
      <c r="S2" s="16" t="s">
        <v>1824</v>
      </c>
      <c r="T2" s="16" t="s">
        <v>1825</v>
      </c>
      <c r="U2" s="16" t="s">
        <v>1826</v>
      </c>
      <c r="V2" s="16" t="s">
        <v>1827</v>
      </c>
      <c r="W2" s="16" t="s">
        <v>1828</v>
      </c>
      <c r="X2" s="16" t="s">
        <v>1829</v>
      </c>
      <c r="Y2" s="16" t="s">
        <v>1830</v>
      </c>
      <c r="Z2" s="16" t="s">
        <v>1831</v>
      </c>
      <c r="AA2" s="16" t="s">
        <v>1832</v>
      </c>
      <c r="AB2" s="16" t="s">
        <v>1833</v>
      </c>
      <c r="AC2" s="16" t="s">
        <v>1834</v>
      </c>
      <c r="AD2" s="16" t="s">
        <v>1835</v>
      </c>
      <c r="AE2" s="16" t="s">
        <v>1836</v>
      </c>
      <c r="AF2" s="16" t="s">
        <v>1837</v>
      </c>
      <c r="AG2" s="16" t="s">
        <v>1838</v>
      </c>
      <c r="AH2" s="16" t="s">
        <v>1839</v>
      </c>
      <c r="AI2" s="16" t="s">
        <v>1840</v>
      </c>
      <c r="AJ2" s="16" t="s">
        <v>1841</v>
      </c>
      <c r="AK2" s="16" t="s">
        <v>1842</v>
      </c>
      <c r="AL2" s="16" t="s">
        <v>1843</v>
      </c>
      <c r="AM2" s="16" t="s">
        <v>1844</v>
      </c>
      <c r="AN2" s="16" t="s">
        <v>1845</v>
      </c>
      <c r="AO2" s="16" t="s">
        <v>1846</v>
      </c>
      <c r="AP2" s="16" t="s">
        <v>1847</v>
      </c>
      <c r="AQ2" s="16" t="s">
        <v>1848</v>
      </c>
      <c r="AR2" s="16" t="s">
        <v>1849</v>
      </c>
      <c r="AS2" s="16" t="s">
        <v>1850</v>
      </c>
      <c r="AT2" s="16" t="s">
        <v>1851</v>
      </c>
      <c r="AU2" s="16" t="s">
        <v>1852</v>
      </c>
      <c r="AV2" s="16" t="s">
        <v>1853</v>
      </c>
      <c r="AW2" s="16" t="s">
        <v>1854</v>
      </c>
    </row>
    <row r="3" spans="1:49" x14ac:dyDescent="0.35">
      <c r="A3" s="16" t="s">
        <v>568</v>
      </c>
      <c r="B3" s="30">
        <v>0</v>
      </c>
      <c r="C3" s="30">
        <v>0</v>
      </c>
      <c r="D3" s="30">
        <v>0</v>
      </c>
      <c r="E3" s="30">
        <v>0</v>
      </c>
      <c r="F3" s="30">
        <v>0</v>
      </c>
      <c r="G3" s="30">
        <v>7.0019021382473598E-9</v>
      </c>
      <c r="H3" s="30">
        <v>0</v>
      </c>
      <c r="I3" s="30">
        <v>0</v>
      </c>
      <c r="J3" s="30">
        <v>0</v>
      </c>
      <c r="K3" s="30">
        <v>1.5457783816000469E-9</v>
      </c>
      <c r="L3" s="30">
        <v>5.163204744386522E-9</v>
      </c>
      <c r="M3" s="30">
        <v>0</v>
      </c>
      <c r="N3" s="30">
        <v>0</v>
      </c>
      <c r="O3" s="30">
        <v>0</v>
      </c>
      <c r="P3" s="30">
        <v>0</v>
      </c>
      <c r="Q3" s="30">
        <v>0</v>
      </c>
      <c r="R3" s="30">
        <v>0</v>
      </c>
      <c r="S3" s="30">
        <v>0</v>
      </c>
      <c r="T3" s="30">
        <v>0</v>
      </c>
      <c r="U3" s="30">
        <v>0</v>
      </c>
      <c r="V3" s="30">
        <v>0</v>
      </c>
      <c r="W3" s="30">
        <v>0</v>
      </c>
      <c r="X3" s="30">
        <v>0</v>
      </c>
      <c r="Y3" s="30">
        <v>0</v>
      </c>
      <c r="Z3" s="30">
        <v>3.6743840159349764E-9</v>
      </c>
      <c r="AA3" s="30">
        <v>0</v>
      </c>
      <c r="AB3" s="30">
        <v>0</v>
      </c>
      <c r="AC3" s="30">
        <v>0</v>
      </c>
      <c r="AD3" s="30">
        <v>0</v>
      </c>
      <c r="AE3" s="30">
        <v>0</v>
      </c>
      <c r="AF3" s="30">
        <v>0</v>
      </c>
      <c r="AG3" s="30">
        <v>0</v>
      </c>
      <c r="AH3" s="30">
        <v>0</v>
      </c>
      <c r="AI3" s="30">
        <v>0</v>
      </c>
      <c r="AJ3" s="30">
        <v>0</v>
      </c>
      <c r="AK3" s="30">
        <v>0</v>
      </c>
      <c r="AL3" s="30">
        <v>0</v>
      </c>
      <c r="AM3" s="30">
        <v>0</v>
      </c>
      <c r="AN3" s="30">
        <v>0</v>
      </c>
      <c r="AO3" s="30">
        <v>0</v>
      </c>
      <c r="AP3" s="30">
        <v>0</v>
      </c>
      <c r="AQ3" s="30">
        <v>0</v>
      </c>
      <c r="AR3" s="30">
        <v>0</v>
      </c>
      <c r="AS3" s="30">
        <v>0</v>
      </c>
      <c r="AT3" s="30">
        <v>0</v>
      </c>
      <c r="AU3" s="30">
        <v>0</v>
      </c>
      <c r="AV3" s="30">
        <v>0</v>
      </c>
      <c r="AW3" s="30">
        <v>0</v>
      </c>
    </row>
    <row r="4" spans="1:49" x14ac:dyDescent="0.35">
      <c r="A4" s="16" t="s">
        <v>1855</v>
      </c>
      <c r="B4" s="30">
        <v>0</v>
      </c>
      <c r="C4" s="30">
        <v>0</v>
      </c>
      <c r="D4" s="30">
        <v>0</v>
      </c>
      <c r="E4" s="30">
        <v>0</v>
      </c>
      <c r="F4" s="30">
        <v>0</v>
      </c>
      <c r="G4" s="30">
        <v>5.3497464858648106E-8</v>
      </c>
      <c r="H4" s="30">
        <v>0</v>
      </c>
      <c r="I4" s="30">
        <v>0</v>
      </c>
      <c r="J4" s="30">
        <v>0</v>
      </c>
      <c r="K4" s="30">
        <v>3.8184800006127231E-9</v>
      </c>
      <c r="L4" s="30">
        <v>7.3259520712022473E-9</v>
      </c>
      <c r="M4" s="30">
        <v>0</v>
      </c>
      <c r="N4" s="30">
        <v>0</v>
      </c>
      <c r="O4" s="30">
        <v>0</v>
      </c>
      <c r="P4" s="30">
        <v>0</v>
      </c>
      <c r="Q4" s="30">
        <v>0</v>
      </c>
      <c r="R4" s="30">
        <v>0</v>
      </c>
      <c r="S4" s="30">
        <v>0</v>
      </c>
      <c r="T4" s="30">
        <v>0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4.4783384861423499E-9</v>
      </c>
      <c r="AA4" s="30">
        <v>0</v>
      </c>
      <c r="AB4" s="30">
        <v>0</v>
      </c>
      <c r="AC4" s="30">
        <v>0</v>
      </c>
      <c r="AD4" s="30">
        <v>0</v>
      </c>
      <c r="AE4" s="30">
        <v>0</v>
      </c>
      <c r="AF4" s="30">
        <v>0</v>
      </c>
      <c r="AG4" s="30">
        <v>0</v>
      </c>
      <c r="AH4" s="30">
        <v>0</v>
      </c>
      <c r="AI4" s="30">
        <v>0</v>
      </c>
      <c r="AJ4" s="30">
        <v>0</v>
      </c>
      <c r="AK4" s="30">
        <v>0</v>
      </c>
      <c r="AL4" s="30">
        <v>0</v>
      </c>
      <c r="AM4" s="30">
        <v>0</v>
      </c>
      <c r="AN4" s="30">
        <v>0</v>
      </c>
      <c r="AO4" s="30">
        <v>0</v>
      </c>
      <c r="AP4" s="30">
        <v>0</v>
      </c>
      <c r="AQ4" s="30">
        <v>0</v>
      </c>
      <c r="AR4" s="30">
        <v>0</v>
      </c>
      <c r="AS4" s="30">
        <v>0</v>
      </c>
      <c r="AT4" s="30">
        <v>0</v>
      </c>
      <c r="AU4" s="30">
        <v>0</v>
      </c>
      <c r="AV4" s="30">
        <v>0</v>
      </c>
      <c r="AW4" s="30">
        <v>0</v>
      </c>
    </row>
    <row r="5" spans="1:49" x14ac:dyDescent="0.35">
      <c r="A5" s="16" t="s">
        <v>1856</v>
      </c>
      <c r="B5" s="30">
        <v>0</v>
      </c>
      <c r="C5" s="30">
        <v>0</v>
      </c>
      <c r="D5" s="30">
        <v>0</v>
      </c>
      <c r="E5" s="30">
        <v>0</v>
      </c>
      <c r="F5" s="30">
        <v>8.0804989931254758E-8</v>
      </c>
      <c r="G5" s="30">
        <v>9.8488725316635541E-9</v>
      </c>
      <c r="H5" s="30">
        <v>0</v>
      </c>
      <c r="I5" s="30">
        <v>0</v>
      </c>
      <c r="J5" s="30">
        <v>6.5476121893332241E-7</v>
      </c>
      <c r="K5" s="30">
        <v>6.5346465882536491E-9</v>
      </c>
      <c r="L5" s="30">
        <v>0</v>
      </c>
      <c r="M5" s="30">
        <v>0</v>
      </c>
      <c r="N5" s="30">
        <v>1.4910854189593165E-8</v>
      </c>
      <c r="O5" s="30">
        <v>0</v>
      </c>
      <c r="P5" s="30">
        <v>0</v>
      </c>
      <c r="Q5" s="30">
        <v>7.240953897522019E-8</v>
      </c>
      <c r="R5" s="30">
        <v>1.5941003154252251E-8</v>
      </c>
      <c r="S5" s="30">
        <v>0</v>
      </c>
      <c r="T5" s="30">
        <v>3.1590677525574072E-8</v>
      </c>
      <c r="U5" s="30">
        <v>1.12034202518116E-8</v>
      </c>
      <c r="V5" s="30">
        <v>1.1637918998720739E-8</v>
      </c>
      <c r="W5" s="30">
        <v>0</v>
      </c>
      <c r="X5" s="30">
        <v>0</v>
      </c>
      <c r="Y5" s="30">
        <v>0</v>
      </c>
      <c r="Z5" s="30">
        <v>2.5198378051870656E-8</v>
      </c>
      <c r="AA5" s="30">
        <v>1.0286011386000396E-8</v>
      </c>
      <c r="AB5" s="30">
        <v>3.0717234895925429E-7</v>
      </c>
      <c r="AC5" s="30">
        <v>1.2270969290772944E-7</v>
      </c>
      <c r="AD5" s="30">
        <v>4.8108945938055298E-7</v>
      </c>
      <c r="AE5" s="30">
        <v>2.9646292544847124E-9</v>
      </c>
      <c r="AF5" s="30">
        <v>0</v>
      </c>
      <c r="AG5" s="30">
        <v>1.6355049752454898E-8</v>
      </c>
      <c r="AH5" s="30">
        <v>7.2414207931604395E-8</v>
      </c>
      <c r="AI5" s="30">
        <v>0</v>
      </c>
      <c r="AJ5" s="30">
        <v>0</v>
      </c>
      <c r="AK5" s="30">
        <v>6.5919921992906194E-9</v>
      </c>
      <c r="AL5" s="30">
        <v>0</v>
      </c>
      <c r="AM5" s="30">
        <v>0</v>
      </c>
      <c r="AN5" s="30">
        <v>9.4843442620680854E-7</v>
      </c>
      <c r="AO5" s="30">
        <v>0</v>
      </c>
      <c r="AP5" s="30">
        <v>0</v>
      </c>
      <c r="AQ5" s="30">
        <v>0</v>
      </c>
      <c r="AR5" s="30">
        <v>0</v>
      </c>
      <c r="AS5" s="30">
        <v>0</v>
      </c>
      <c r="AT5" s="30">
        <v>6.5946553281067999E-7</v>
      </c>
      <c r="AU5" s="30">
        <v>0</v>
      </c>
      <c r="AV5" s="30">
        <v>0</v>
      </c>
      <c r="AW5" s="30">
        <v>0</v>
      </c>
    </row>
    <row r="6" spans="1:49" x14ac:dyDescent="0.35">
      <c r="A6" s="16" t="s">
        <v>1209</v>
      </c>
      <c r="B6" s="30">
        <v>1.1406128225838798E-7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3.5860471398350879E-8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  <c r="AJ6" s="30">
        <v>0</v>
      </c>
      <c r="AK6" s="30">
        <v>0</v>
      </c>
      <c r="AL6" s="30">
        <v>0</v>
      </c>
      <c r="AM6" s="30">
        <v>0</v>
      </c>
      <c r="AN6" s="30">
        <v>0</v>
      </c>
      <c r="AO6" s="30">
        <v>0</v>
      </c>
      <c r="AP6" s="30">
        <v>0</v>
      </c>
      <c r="AQ6" s="30">
        <v>0</v>
      </c>
      <c r="AR6" s="30">
        <v>0</v>
      </c>
      <c r="AS6" s="30">
        <v>0</v>
      </c>
      <c r="AT6" s="30">
        <v>0</v>
      </c>
      <c r="AU6" s="30">
        <v>0</v>
      </c>
      <c r="AV6" s="30">
        <v>0</v>
      </c>
      <c r="AW6" s="30">
        <v>0</v>
      </c>
    </row>
    <row r="7" spans="1:49" x14ac:dyDescent="0.35">
      <c r="A7" s="16" t="s">
        <v>1388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1.7449085631324106E-8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1.4850119226073759E-8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6.7588286252483688E-8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  <c r="AJ7" s="30">
        <v>0</v>
      </c>
      <c r="AK7" s="30">
        <v>0</v>
      </c>
      <c r="AL7" s="30">
        <v>0</v>
      </c>
      <c r="AM7" s="30">
        <v>0</v>
      </c>
      <c r="AN7" s="30">
        <v>0</v>
      </c>
      <c r="AO7" s="30">
        <v>0</v>
      </c>
      <c r="AP7" s="30">
        <v>0</v>
      </c>
      <c r="AQ7" s="30">
        <v>0</v>
      </c>
      <c r="AR7" s="30">
        <v>0</v>
      </c>
      <c r="AS7" s="30">
        <v>0</v>
      </c>
      <c r="AT7" s="30">
        <v>0</v>
      </c>
      <c r="AU7" s="30">
        <v>0</v>
      </c>
      <c r="AV7" s="30">
        <v>0</v>
      </c>
      <c r="AW7" s="30">
        <v>0</v>
      </c>
    </row>
    <row r="8" spans="1:49" x14ac:dyDescent="0.35">
      <c r="A8" s="16" t="s">
        <v>725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6.8167278113817041E-8</v>
      </c>
      <c r="H8" s="30">
        <v>0</v>
      </c>
      <c r="I8" s="30">
        <v>4.7735104837838451E-7</v>
      </c>
      <c r="J8" s="30">
        <v>1.6087613169767656E-5</v>
      </c>
      <c r="K8" s="30">
        <v>8.1782017176589461E-8</v>
      </c>
      <c r="L8" s="30">
        <v>1.9029435327671061E-7</v>
      </c>
      <c r="M8" s="30">
        <v>0</v>
      </c>
      <c r="N8" s="30">
        <v>0</v>
      </c>
      <c r="O8" s="30">
        <v>5.1776564285515076E-9</v>
      </c>
      <c r="P8" s="30">
        <v>0</v>
      </c>
      <c r="Q8" s="30">
        <v>3.9004887511309549E-7</v>
      </c>
      <c r="R8" s="30">
        <v>5.8047437201819067E-8</v>
      </c>
      <c r="S8" s="30">
        <v>0</v>
      </c>
      <c r="T8" s="30">
        <v>0</v>
      </c>
      <c r="U8" s="30">
        <v>0</v>
      </c>
      <c r="V8" s="30">
        <v>3.4354461412968084E-8</v>
      </c>
      <c r="W8" s="30">
        <v>0</v>
      </c>
      <c r="X8" s="30">
        <v>0</v>
      </c>
      <c r="Y8" s="30">
        <v>0</v>
      </c>
      <c r="Z8" s="30">
        <v>4.1399716094927331E-7</v>
      </c>
      <c r="AA8" s="30">
        <v>4.5176191305988566E-8</v>
      </c>
      <c r="AB8" s="30">
        <v>0</v>
      </c>
      <c r="AC8" s="30">
        <v>1.9314156725135175E-8</v>
      </c>
      <c r="AD8" s="30">
        <v>2.4829516761064496E-7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  <c r="AJ8" s="30">
        <v>0</v>
      </c>
      <c r="AK8" s="30">
        <v>0</v>
      </c>
      <c r="AL8" s="30">
        <v>0</v>
      </c>
      <c r="AM8" s="30">
        <v>0</v>
      </c>
      <c r="AN8" s="30">
        <v>0</v>
      </c>
      <c r="AO8" s="30">
        <v>0</v>
      </c>
      <c r="AP8" s="30">
        <v>0</v>
      </c>
      <c r="AQ8" s="30">
        <v>0</v>
      </c>
      <c r="AR8" s="30">
        <v>3.1707535065059326E-8</v>
      </c>
      <c r="AS8" s="30">
        <v>3.0690384378085944E-7</v>
      </c>
      <c r="AT8" s="30">
        <v>0</v>
      </c>
      <c r="AU8" s="30">
        <v>0</v>
      </c>
      <c r="AV8" s="30">
        <v>0</v>
      </c>
      <c r="AW8" s="30">
        <v>0</v>
      </c>
    </row>
    <row r="9" spans="1:49" x14ac:dyDescent="0.35">
      <c r="A9" s="16" t="s">
        <v>1341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4.237371132043906E-7</v>
      </c>
      <c r="H9" s="30">
        <v>0</v>
      </c>
      <c r="I9" s="30">
        <v>0</v>
      </c>
      <c r="J9" s="30">
        <v>0</v>
      </c>
      <c r="K9" s="30">
        <v>3.7349133090324232E-7</v>
      </c>
      <c r="L9" s="30">
        <v>1.8994387773823051E-6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3.0302224260973483E-6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>
        <v>0</v>
      </c>
      <c r="AK9" s="30">
        <v>0</v>
      </c>
      <c r="AL9" s="30">
        <v>0</v>
      </c>
      <c r="AM9" s="30">
        <v>0</v>
      </c>
      <c r="AN9" s="30">
        <v>0</v>
      </c>
      <c r="AO9" s="30">
        <v>0</v>
      </c>
      <c r="AP9" s="30">
        <v>0</v>
      </c>
      <c r="AQ9" s="30">
        <v>0</v>
      </c>
      <c r="AR9" s="30">
        <v>0</v>
      </c>
      <c r="AS9" s="30">
        <v>0</v>
      </c>
      <c r="AT9" s="30">
        <v>0</v>
      </c>
      <c r="AU9" s="30">
        <v>0</v>
      </c>
      <c r="AV9" s="30">
        <v>0</v>
      </c>
      <c r="AW9" s="30">
        <v>0</v>
      </c>
    </row>
    <row r="10" spans="1:49" x14ac:dyDescent="0.35">
      <c r="A10" s="16" t="s">
        <v>497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1.2258723048055075E-7</v>
      </c>
      <c r="J10" s="30">
        <v>0</v>
      </c>
      <c r="K10" s="30">
        <v>3.3888311703319464E-7</v>
      </c>
      <c r="L10" s="30">
        <v>1.3170041065015482E-6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1.0645080350354991E-6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0</v>
      </c>
      <c r="AL10" s="30">
        <v>0</v>
      </c>
      <c r="AM10" s="30">
        <v>0</v>
      </c>
      <c r="AN10" s="30">
        <v>0</v>
      </c>
      <c r="AO10" s="30">
        <v>0</v>
      </c>
      <c r="AP10" s="30">
        <v>0</v>
      </c>
      <c r="AQ10" s="30">
        <v>0</v>
      </c>
      <c r="AR10" s="30">
        <v>0</v>
      </c>
      <c r="AS10" s="30">
        <v>0</v>
      </c>
      <c r="AT10" s="30">
        <v>1.9220723478156541E-6</v>
      </c>
      <c r="AU10" s="30">
        <v>0</v>
      </c>
      <c r="AV10" s="30">
        <v>0</v>
      </c>
      <c r="AW10" s="30">
        <v>0</v>
      </c>
    </row>
    <row r="11" spans="1:49" x14ac:dyDescent="0.35">
      <c r="A11" s="16" t="s">
        <v>329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2.8980581546433049E-6</v>
      </c>
      <c r="H11" s="30">
        <v>0</v>
      </c>
      <c r="I11" s="30">
        <v>0</v>
      </c>
      <c r="J11" s="30">
        <v>0</v>
      </c>
      <c r="K11" s="30">
        <v>2.6216723890037359E-7</v>
      </c>
      <c r="L11" s="30">
        <v>5.4041407197012182E-7</v>
      </c>
      <c r="M11" s="30">
        <v>0</v>
      </c>
      <c r="N11" s="30">
        <v>0</v>
      </c>
      <c r="O11" s="30">
        <v>2.4968301705029383E-7</v>
      </c>
      <c r="P11" s="30">
        <v>9.9773966719049028E-9</v>
      </c>
      <c r="Q11" s="30">
        <v>0</v>
      </c>
      <c r="R11" s="30">
        <v>2.7315609644988381E-8</v>
      </c>
      <c r="S11" s="30">
        <v>0</v>
      </c>
      <c r="T11" s="30">
        <v>4.3610029670904163E-8</v>
      </c>
      <c r="U11" s="30">
        <v>8.1295077223265367E-8</v>
      </c>
      <c r="V11" s="30">
        <v>0</v>
      </c>
      <c r="W11" s="30">
        <v>0</v>
      </c>
      <c r="X11" s="30">
        <v>0</v>
      </c>
      <c r="Y11" s="30">
        <v>0</v>
      </c>
      <c r="Z11" s="30">
        <v>2.5534280773195868E-7</v>
      </c>
      <c r="AA11" s="30">
        <v>0</v>
      </c>
      <c r="AB11" s="30">
        <v>0</v>
      </c>
      <c r="AC11" s="30">
        <v>4.3428765842401139E-8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4.9495673648070598E-9</v>
      </c>
      <c r="AM11" s="30">
        <v>0</v>
      </c>
      <c r="AN11" s="30">
        <v>0</v>
      </c>
      <c r="AO11" s="30">
        <v>2.1088448777791661E-7</v>
      </c>
      <c r="AP11" s="30">
        <v>0</v>
      </c>
      <c r="AQ11" s="30">
        <v>0</v>
      </c>
      <c r="AR11" s="30">
        <v>0</v>
      </c>
      <c r="AS11" s="30">
        <v>0</v>
      </c>
      <c r="AT11" s="30">
        <v>0</v>
      </c>
      <c r="AU11" s="30">
        <v>1.0936538159340149E-8</v>
      </c>
      <c r="AV11" s="30">
        <v>0</v>
      </c>
      <c r="AW11" s="30">
        <v>9.9149990244741347E-9</v>
      </c>
    </row>
    <row r="12" spans="1:49" x14ac:dyDescent="0.35">
      <c r="A12" s="16" t="s">
        <v>1317</v>
      </c>
      <c r="B12" s="30">
        <v>7.160423611493636E-9</v>
      </c>
      <c r="C12" s="30">
        <v>0</v>
      </c>
      <c r="D12" s="30">
        <v>0</v>
      </c>
      <c r="E12" s="30">
        <v>0</v>
      </c>
      <c r="F12" s="30">
        <v>2.8256856452457367E-9</v>
      </c>
      <c r="G12" s="30">
        <v>1.6614500075617361E-8</v>
      </c>
      <c r="H12" s="30">
        <v>0</v>
      </c>
      <c r="I12" s="30">
        <v>1.2827559314718048E-10</v>
      </c>
      <c r="J12" s="30">
        <v>0</v>
      </c>
      <c r="K12" s="30">
        <v>6.2967916323003373E-9</v>
      </c>
      <c r="L12" s="30">
        <v>7.2692487986302878E-8</v>
      </c>
      <c r="M12" s="30">
        <v>0</v>
      </c>
      <c r="N12" s="30">
        <v>0</v>
      </c>
      <c r="O12" s="30">
        <v>1.2507195313590315E-9</v>
      </c>
      <c r="P12" s="30">
        <v>4.1648330528377308E-10</v>
      </c>
      <c r="Q12" s="30">
        <v>0</v>
      </c>
      <c r="R12" s="30">
        <v>2.9442775024609658E-9</v>
      </c>
      <c r="S12" s="30">
        <v>0</v>
      </c>
      <c r="T12" s="30">
        <v>0</v>
      </c>
      <c r="U12" s="30">
        <v>5.3919329863283759E-9</v>
      </c>
      <c r="V12" s="30">
        <v>0</v>
      </c>
      <c r="W12" s="30">
        <v>0</v>
      </c>
      <c r="X12" s="30">
        <v>0</v>
      </c>
      <c r="Y12" s="30">
        <v>0</v>
      </c>
      <c r="Z12" s="30">
        <v>2.9238979077608505E-8</v>
      </c>
      <c r="AA12" s="30">
        <v>0</v>
      </c>
      <c r="AB12" s="30">
        <v>0</v>
      </c>
      <c r="AC12" s="30">
        <v>2.9311338913674186E-9</v>
      </c>
      <c r="AD12" s="30">
        <v>0</v>
      </c>
      <c r="AE12" s="30">
        <v>0</v>
      </c>
      <c r="AF12" s="30">
        <v>0</v>
      </c>
      <c r="AG12" s="30">
        <v>2.6677968685249535E-9</v>
      </c>
      <c r="AH12" s="30">
        <v>1.2451860294848381E-9</v>
      </c>
      <c r="AI12" s="30">
        <v>1.2025721410875334E-9</v>
      </c>
      <c r="AJ12" s="30">
        <v>0</v>
      </c>
      <c r="AK12" s="30">
        <v>0</v>
      </c>
      <c r="AL12" s="30">
        <v>3.3778270335127906E-10</v>
      </c>
      <c r="AM12" s="30">
        <v>0</v>
      </c>
      <c r="AN12" s="30">
        <v>0</v>
      </c>
      <c r="AO12" s="30">
        <v>4.0055845931503295E-9</v>
      </c>
      <c r="AP12" s="30">
        <v>0</v>
      </c>
      <c r="AQ12" s="30">
        <v>0</v>
      </c>
      <c r="AR12" s="30">
        <v>2.831425942671615E-10</v>
      </c>
      <c r="AS12" s="30">
        <v>4.3606379716261593E-10</v>
      </c>
      <c r="AT12" s="30">
        <v>0</v>
      </c>
      <c r="AU12" s="30">
        <v>9.978168549503877E-10</v>
      </c>
      <c r="AV12" s="30">
        <v>0</v>
      </c>
      <c r="AW12" s="30">
        <v>0</v>
      </c>
    </row>
    <row r="13" spans="1:49" x14ac:dyDescent="0.35">
      <c r="A13" s="16" t="s">
        <v>43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1.2222966154186745E-11</v>
      </c>
      <c r="L13" s="30">
        <v>2.8992872120488891E-11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9.09817400672452E-12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 x14ac:dyDescent="0.35">
      <c r="A14" s="16" t="s">
        <v>1345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5.2972656451454383E-8</v>
      </c>
      <c r="H14" s="30">
        <v>0</v>
      </c>
      <c r="I14" s="30">
        <v>0</v>
      </c>
      <c r="J14" s="30">
        <v>0</v>
      </c>
      <c r="K14" s="30">
        <v>5.7285718718038874E-9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7.0085789942685548E-9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 x14ac:dyDescent="0.35">
      <c r="A15" s="16" t="s">
        <v>1591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2.4892335650712671E-9</v>
      </c>
      <c r="H15" s="30">
        <v>0</v>
      </c>
      <c r="I15" s="30">
        <v>0</v>
      </c>
      <c r="J15" s="30">
        <v>0</v>
      </c>
      <c r="K15" s="30">
        <v>1.8090524961464592E-9</v>
      </c>
      <c r="L15" s="30">
        <v>4.2778175886161676E-9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9.1314652835342489E-9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0">
        <v>0</v>
      </c>
      <c r="AW15" s="30">
        <v>0</v>
      </c>
    </row>
    <row r="16" spans="1:49" x14ac:dyDescent="0.35">
      <c r="A16" s="16" t="s">
        <v>928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5.0030006562402179E-9</v>
      </c>
      <c r="H16" s="30">
        <v>0</v>
      </c>
      <c r="I16" s="30">
        <v>0</v>
      </c>
      <c r="J16" s="30">
        <v>0</v>
      </c>
      <c r="K16" s="30">
        <v>6.0370952577924811E-10</v>
      </c>
      <c r="L16" s="30">
        <v>1.2494169873910772E-9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5.7774406625936224E-10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0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</row>
    <row r="17" spans="1:49" x14ac:dyDescent="0.35">
      <c r="A17" s="16" t="s">
        <v>1479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5.8294690611750634E-8</v>
      </c>
      <c r="H17" s="30">
        <v>0</v>
      </c>
      <c r="I17" s="30">
        <v>0</v>
      </c>
      <c r="J17" s="30">
        <v>0</v>
      </c>
      <c r="K17" s="30">
        <v>7.5603135746587084E-9</v>
      </c>
      <c r="L17" s="30">
        <v>1.3285596111290447E-8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1.2770439968130624E-8</v>
      </c>
      <c r="X17" s="30">
        <v>0</v>
      </c>
      <c r="Y17" s="30">
        <v>0</v>
      </c>
      <c r="Z17" s="30">
        <v>8.1784447876874993E-9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1.3324390523331861E-9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</row>
    <row r="18" spans="1:49" x14ac:dyDescent="0.35">
      <c r="A18" s="16" t="s">
        <v>452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8.1938444485311575E-10</v>
      </c>
      <c r="H18" s="30">
        <v>0</v>
      </c>
      <c r="I18" s="30">
        <v>0</v>
      </c>
      <c r="J18" s="30">
        <v>0</v>
      </c>
      <c r="K18" s="30">
        <v>7.2545636547102563E-10</v>
      </c>
      <c r="L18" s="30">
        <v>2.2846241628596927E-9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3.8861342092806987E-10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1.9362288084639073E-9</v>
      </c>
      <c r="AA18" s="30">
        <v>0</v>
      </c>
      <c r="AB18" s="30">
        <v>0</v>
      </c>
      <c r="AC18" s="30">
        <v>1.4109810000335688E-9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0</v>
      </c>
      <c r="AS18" s="30">
        <v>3.2798581208487639E-10</v>
      </c>
      <c r="AT18" s="30">
        <v>0</v>
      </c>
      <c r="AU18" s="30">
        <v>0</v>
      </c>
      <c r="AV18" s="30">
        <v>0</v>
      </c>
      <c r="AW18" s="30">
        <v>0</v>
      </c>
    </row>
    <row r="19" spans="1:49" x14ac:dyDescent="0.35">
      <c r="A19" s="16" t="s">
        <v>1857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9.3274046066526368E-5</v>
      </c>
      <c r="P19" s="30">
        <v>1.933791633034703E-6</v>
      </c>
      <c r="Q19" s="30">
        <v>0</v>
      </c>
      <c r="R19" s="30">
        <v>1.985024584503637E-5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2.1250392535337027E-6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4.3476986843185079E-4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</row>
    <row r="20" spans="1:49" x14ac:dyDescent="0.35">
      <c r="A20" s="16" t="s">
        <v>1229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1.2213573956509404E-7</v>
      </c>
      <c r="H20" s="30">
        <v>0</v>
      </c>
      <c r="I20" s="30">
        <v>0</v>
      </c>
      <c r="J20" s="30">
        <v>0</v>
      </c>
      <c r="K20" s="30">
        <v>5.5370586067632636E-8</v>
      </c>
      <c r="L20" s="30">
        <v>1.9731143126247735E-8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2.5557452995850926E-8</v>
      </c>
      <c r="S20" s="30">
        <v>0</v>
      </c>
      <c r="T20" s="30">
        <v>0</v>
      </c>
      <c r="U20" s="30">
        <v>2.7959645588508449E-8</v>
      </c>
      <c r="V20" s="30">
        <v>0</v>
      </c>
      <c r="W20" s="30">
        <v>0</v>
      </c>
      <c r="X20" s="30">
        <v>0</v>
      </c>
      <c r="Y20" s="30">
        <v>0</v>
      </c>
      <c r="Z20" s="30">
        <v>5.2276863628252759E-8</v>
      </c>
      <c r="AA20" s="30">
        <v>0</v>
      </c>
      <c r="AB20" s="30">
        <v>0</v>
      </c>
      <c r="AC20" s="30">
        <v>3.6221461942878042E-8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</row>
    <row r="21" spans="1:49" x14ac:dyDescent="0.35">
      <c r="A21" s="16" t="s">
        <v>603</v>
      </c>
      <c r="B21" s="30">
        <v>6.611962570460825E-8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1.1864065602837055E-8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5.1965270785098384E-8</v>
      </c>
      <c r="R21" s="30">
        <v>1.6403426542409441E-8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2.2502656155732059E-8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1.2011517347706085E-7</v>
      </c>
      <c r="AW21" s="30">
        <v>0</v>
      </c>
    </row>
    <row r="22" spans="1:49" x14ac:dyDescent="0.35">
      <c r="A22" s="16" t="s">
        <v>117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6.3208933693825349E-9</v>
      </c>
      <c r="H22" s="30">
        <v>0</v>
      </c>
      <c r="I22" s="30">
        <v>0</v>
      </c>
      <c r="J22" s="30">
        <v>0</v>
      </c>
      <c r="K22" s="30">
        <v>3.180235772069489E-9</v>
      </c>
      <c r="L22" s="30">
        <v>1.6062902496706038E-8</v>
      </c>
      <c r="M22" s="30">
        <v>0</v>
      </c>
      <c r="N22" s="30">
        <v>0</v>
      </c>
      <c r="O22" s="30">
        <v>7.2242146612907515E-10</v>
      </c>
      <c r="P22" s="30">
        <v>0</v>
      </c>
      <c r="Q22" s="30">
        <v>0</v>
      </c>
      <c r="R22" s="30">
        <v>4.5781151336190628E-9</v>
      </c>
      <c r="S22" s="30">
        <v>0</v>
      </c>
      <c r="T22" s="30">
        <v>0</v>
      </c>
      <c r="U22" s="30">
        <v>3.2695941217492606E-9</v>
      </c>
      <c r="V22" s="30">
        <v>0</v>
      </c>
      <c r="W22" s="30">
        <v>0</v>
      </c>
      <c r="X22" s="30">
        <v>0</v>
      </c>
      <c r="Y22" s="30">
        <v>0</v>
      </c>
      <c r="Z22" s="30">
        <v>8.210258498977274E-9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8.524374182038654E-9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</row>
    <row r="23" spans="1:49" x14ac:dyDescent="0.35">
      <c r="A23" s="16" t="s">
        <v>713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8.4080003564226454E-8</v>
      </c>
      <c r="H23" s="30">
        <v>0</v>
      </c>
      <c r="I23" s="30">
        <v>0</v>
      </c>
      <c r="J23" s="30">
        <v>0</v>
      </c>
      <c r="K23" s="30">
        <v>3.8775848681687272E-8</v>
      </c>
      <c r="L23" s="30">
        <v>1.4508766169121501E-7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1.2670568284514894E-7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</row>
    <row r="24" spans="1:49" x14ac:dyDescent="0.35">
      <c r="A24" s="16" t="s">
        <v>52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1.6730057847098751E-8</v>
      </c>
      <c r="H24" s="30">
        <v>0</v>
      </c>
      <c r="I24" s="30">
        <v>0</v>
      </c>
      <c r="J24" s="30">
        <v>0</v>
      </c>
      <c r="K24" s="30">
        <v>6.8567096378821993E-9</v>
      </c>
      <c r="L24" s="30">
        <v>5.0219258698750808E-8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4.7261060040463771E-8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</row>
    <row r="25" spans="1:49" x14ac:dyDescent="0.35">
      <c r="A25" s="16" t="s">
        <v>880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4.1836575881368052E-7</v>
      </c>
      <c r="H25" s="30">
        <v>0</v>
      </c>
      <c r="I25" s="30">
        <v>0</v>
      </c>
      <c r="J25" s="30">
        <v>0</v>
      </c>
      <c r="K25" s="30">
        <v>6.9613264279327307E-8</v>
      </c>
      <c r="L25" s="30">
        <v>1.2660536245461058E-7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8.7298231572388109E-8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0">
        <v>0</v>
      </c>
      <c r="AT25" s="30">
        <v>0</v>
      </c>
      <c r="AU25" s="30">
        <v>0</v>
      </c>
      <c r="AV25" s="30">
        <v>0</v>
      </c>
      <c r="AW25" s="30">
        <v>0</v>
      </c>
    </row>
    <row r="26" spans="1:49" x14ac:dyDescent="0.35">
      <c r="A26" s="16" t="s">
        <v>264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2.2294670466466533E-8</v>
      </c>
      <c r="H26" s="30">
        <v>0</v>
      </c>
      <c r="I26" s="30">
        <v>0</v>
      </c>
      <c r="J26" s="30">
        <v>0</v>
      </c>
      <c r="K26" s="30">
        <v>4.0627213550623927E-9</v>
      </c>
      <c r="L26" s="30">
        <v>1.1079889377395953E-8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6.2294787358476233E-9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0">
        <v>0</v>
      </c>
      <c r="AT26" s="30">
        <v>0</v>
      </c>
      <c r="AU26" s="30">
        <v>0</v>
      </c>
      <c r="AV26" s="30">
        <v>0</v>
      </c>
      <c r="AW26" s="30">
        <v>0</v>
      </c>
    </row>
    <row r="27" spans="1:49" x14ac:dyDescent="0.35">
      <c r="A27" s="16" t="s">
        <v>493</v>
      </c>
      <c r="B27" s="30">
        <v>4.9111581013908494E-7</v>
      </c>
      <c r="C27" s="30">
        <v>7.1512105426844369E-8</v>
      </c>
      <c r="D27" s="30">
        <v>5.0473553854712656E-8</v>
      </c>
      <c r="E27" s="30">
        <v>2.9608294155826362E-8</v>
      </c>
      <c r="F27" s="30">
        <v>1.525539800618836E-7</v>
      </c>
      <c r="G27" s="30">
        <v>1.7132674075753425E-7</v>
      </c>
      <c r="H27" s="30">
        <v>7.5505161839949927E-8</v>
      </c>
      <c r="I27" s="30">
        <v>5.8679188817387553E-9</v>
      </c>
      <c r="J27" s="30">
        <v>9.5293559058871351E-6</v>
      </c>
      <c r="K27" s="30">
        <v>2.0971477562318869E-8</v>
      </c>
      <c r="L27" s="30">
        <v>2.0892124789045209E-7</v>
      </c>
      <c r="M27" s="30">
        <v>2.6123966851869362E-8</v>
      </c>
      <c r="N27" s="30">
        <v>7.4475893327576698E-8</v>
      </c>
      <c r="O27" s="30">
        <v>9.7806898812625434E-8</v>
      </c>
      <c r="P27" s="30">
        <v>3.7850514516091844E-8</v>
      </c>
      <c r="Q27" s="30">
        <v>2.7018128962617479E-7</v>
      </c>
      <c r="R27" s="30">
        <v>4.912719015788783E-8</v>
      </c>
      <c r="S27" s="30">
        <v>2.4968297651252661E-8</v>
      </c>
      <c r="T27" s="30">
        <v>1.5687136694746986E-7</v>
      </c>
      <c r="U27" s="30">
        <v>1.4335453637929695E-7</v>
      </c>
      <c r="V27" s="30">
        <v>2.6240721230713111E-7</v>
      </c>
      <c r="W27" s="30">
        <v>3.5952380700381063E-8</v>
      </c>
      <c r="X27" s="30">
        <v>5.1287126500012292E-8</v>
      </c>
      <c r="Y27" s="30">
        <v>8.6900037790183735E-9</v>
      </c>
      <c r="Z27" s="30">
        <v>6.7294255264127206E-8</v>
      </c>
      <c r="AA27" s="30">
        <v>0</v>
      </c>
      <c r="AB27" s="30">
        <v>5.0262169134612157E-7</v>
      </c>
      <c r="AC27" s="30">
        <v>8.1071085205326824E-8</v>
      </c>
      <c r="AD27" s="30">
        <v>6.5257829879420907E-7</v>
      </c>
      <c r="AE27" s="30">
        <v>1.6201785671356788E-8</v>
      </c>
      <c r="AF27" s="30">
        <v>1.1940981696844726E-7</v>
      </c>
      <c r="AG27" s="30">
        <v>2.9396191686148733E-7</v>
      </c>
      <c r="AH27" s="30">
        <v>3.0069900262364622E-8</v>
      </c>
      <c r="AI27" s="30">
        <v>1.4667608239426811E-8</v>
      </c>
      <c r="AJ27" s="30">
        <v>2.6913005316873364E-8</v>
      </c>
      <c r="AK27" s="30">
        <v>6.5747828405206711E-9</v>
      </c>
      <c r="AL27" s="30">
        <v>1.4696347118795874E-8</v>
      </c>
      <c r="AM27" s="30">
        <v>3.4993857235036939E-8</v>
      </c>
      <c r="AN27" s="30">
        <v>4.582917176137483E-6</v>
      </c>
      <c r="AO27" s="30">
        <v>2.4169932277913413E-7</v>
      </c>
      <c r="AP27" s="30">
        <v>9.1498516569665572E-8</v>
      </c>
      <c r="AQ27" s="30">
        <v>1.510745467428971E-8</v>
      </c>
      <c r="AR27" s="30">
        <v>1.2271917024043729E-8</v>
      </c>
      <c r="AS27" s="30">
        <v>1.499777508603749E-7</v>
      </c>
      <c r="AT27" s="30">
        <v>5.7172599182980897E-7</v>
      </c>
      <c r="AU27" s="30">
        <v>9.6169092253691829E-9</v>
      </c>
      <c r="AV27" s="30">
        <v>9.3187775439505978E-7</v>
      </c>
      <c r="AW27" s="30">
        <v>1.2530259281447414E-8</v>
      </c>
    </row>
    <row r="28" spans="1:49" x14ac:dyDescent="0.35">
      <c r="A28" s="16" t="s">
        <v>353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3.800781718214219E-8</v>
      </c>
      <c r="H28" s="30">
        <v>0</v>
      </c>
      <c r="I28" s="30">
        <v>0</v>
      </c>
      <c r="J28" s="30">
        <v>0</v>
      </c>
      <c r="K28" s="30">
        <v>6.3504322805343494E-9</v>
      </c>
      <c r="L28" s="30">
        <v>1.0677889547981827E-8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5.9005922581212469E-9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</row>
    <row r="29" spans="1:49" x14ac:dyDescent="0.35">
      <c r="A29" s="16" t="s">
        <v>1785</v>
      </c>
      <c r="B29" s="30">
        <v>0</v>
      </c>
      <c r="C29" s="30">
        <v>2.1820907041659101E-7</v>
      </c>
      <c r="D29" s="30">
        <v>0</v>
      </c>
      <c r="E29" s="30">
        <v>0</v>
      </c>
      <c r="F29" s="30">
        <v>7.2384113265874195E-7</v>
      </c>
      <c r="G29" s="30">
        <v>4.7238968440563647E-6</v>
      </c>
      <c r="H29" s="30">
        <v>0</v>
      </c>
      <c r="I29" s="30">
        <v>1.2349445648425164E-7</v>
      </c>
      <c r="J29" s="30">
        <v>3.541939570104888E-5</v>
      </c>
      <c r="K29" s="30">
        <v>1.3384948443455129E-6</v>
      </c>
      <c r="L29" s="30">
        <v>1.3090225204832982E-5</v>
      </c>
      <c r="M29" s="30">
        <v>0</v>
      </c>
      <c r="N29" s="30">
        <v>0</v>
      </c>
      <c r="O29" s="30">
        <v>0</v>
      </c>
      <c r="P29" s="30">
        <v>0</v>
      </c>
      <c r="Q29" s="30">
        <v>5.2608330551084158E-6</v>
      </c>
      <c r="R29" s="30">
        <v>9.1657640832326463E-7</v>
      </c>
      <c r="S29" s="30">
        <v>5.5024293004581635E-7</v>
      </c>
      <c r="T29" s="30">
        <v>1.4146608689703596E-6</v>
      </c>
      <c r="U29" s="30">
        <v>1.5488555519956022E-6</v>
      </c>
      <c r="V29" s="30">
        <v>0</v>
      </c>
      <c r="W29" s="30">
        <v>7.6730319107598889E-7</v>
      </c>
      <c r="X29" s="30">
        <v>1.1857003796493758E-6</v>
      </c>
      <c r="Y29" s="30">
        <v>9.7224688585088953E-8</v>
      </c>
      <c r="Z29" s="30">
        <v>6.630285139547275E-6</v>
      </c>
      <c r="AA29" s="30">
        <v>0</v>
      </c>
      <c r="AB29" s="30">
        <v>4.6889990212773059E-6</v>
      </c>
      <c r="AC29" s="30">
        <v>3.2745640674387492E-6</v>
      </c>
      <c r="AD29" s="30">
        <v>7.9622121935449287E-6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30">
        <v>6.8472233102733123E-8</v>
      </c>
      <c r="AM29" s="30">
        <v>0</v>
      </c>
      <c r="AN29" s="30">
        <v>2.4920188060056055E-5</v>
      </c>
      <c r="AO29" s="30">
        <v>1.1220285281337242E-6</v>
      </c>
      <c r="AP29" s="30">
        <v>0</v>
      </c>
      <c r="AQ29" s="30">
        <v>7.0622533268580486E-8</v>
      </c>
      <c r="AR29" s="30">
        <v>0</v>
      </c>
      <c r="AS29" s="30">
        <v>2.4752315915613423E-7</v>
      </c>
      <c r="AT29" s="30">
        <v>7.7902150064016488E-7</v>
      </c>
      <c r="AU29" s="30">
        <v>1.8638035068164389E-7</v>
      </c>
      <c r="AV29" s="30">
        <v>1.8783490738114359E-6</v>
      </c>
      <c r="AW29" s="30">
        <v>0</v>
      </c>
    </row>
    <row r="30" spans="1:49" x14ac:dyDescent="0.35">
      <c r="A30" s="16" t="s">
        <v>1491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4.0913891855222247E-8</v>
      </c>
      <c r="H30" s="30">
        <v>0</v>
      </c>
      <c r="I30" s="30">
        <v>0</v>
      </c>
      <c r="J30" s="30">
        <v>0</v>
      </c>
      <c r="K30" s="30">
        <v>9.6214712008885924E-9</v>
      </c>
      <c r="L30" s="30">
        <v>6.1876111553306852E-8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6.1811698733077175E-9</v>
      </c>
      <c r="V30" s="30">
        <v>0</v>
      </c>
      <c r="W30" s="30">
        <v>0</v>
      </c>
      <c r="X30" s="30">
        <v>0</v>
      </c>
      <c r="Y30" s="30">
        <v>0</v>
      </c>
      <c r="Z30" s="30">
        <v>5.4939649151737414E-8</v>
      </c>
      <c r="AA30" s="30">
        <v>0</v>
      </c>
      <c r="AB30" s="30">
        <v>0</v>
      </c>
      <c r="AC30" s="30">
        <v>5.0510531185886488E-9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2.5717628149539877E-9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0</v>
      </c>
      <c r="AV30" s="30">
        <v>0</v>
      </c>
      <c r="AW30" s="30">
        <v>0</v>
      </c>
    </row>
    <row r="31" spans="1:49" x14ac:dyDescent="0.35">
      <c r="A31" s="16" t="s">
        <v>184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8.4074856461829868E-10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9.8778308362109297E-9</v>
      </c>
      <c r="AN31" s="30">
        <v>0</v>
      </c>
      <c r="AO31" s="30">
        <v>0</v>
      </c>
      <c r="AP31" s="30">
        <v>0</v>
      </c>
      <c r="AQ31" s="30">
        <v>0</v>
      </c>
      <c r="AR31" s="30">
        <v>0</v>
      </c>
      <c r="AS31" s="30">
        <v>0</v>
      </c>
      <c r="AT31" s="30">
        <v>0</v>
      </c>
      <c r="AU31" s="30">
        <v>0</v>
      </c>
      <c r="AV31" s="30">
        <v>0</v>
      </c>
      <c r="AW31" s="30">
        <v>0</v>
      </c>
    </row>
    <row r="32" spans="1:49" x14ac:dyDescent="0.35">
      <c r="A32" s="16" t="s">
        <v>276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7.5871856298604358E-7</v>
      </c>
      <c r="L32" s="30">
        <v>1.007688902420607E-6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1.1862867805371312E-7</v>
      </c>
      <c r="S32" s="30">
        <v>0</v>
      </c>
      <c r="T32" s="30">
        <v>0</v>
      </c>
      <c r="U32" s="30">
        <v>7.8404987356264452E-8</v>
      </c>
      <c r="V32" s="30">
        <v>0</v>
      </c>
      <c r="W32" s="30">
        <v>0</v>
      </c>
      <c r="X32" s="30">
        <v>0</v>
      </c>
      <c r="Y32" s="30">
        <v>0</v>
      </c>
      <c r="Z32" s="30">
        <v>8.58549657493486E-7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</row>
    <row r="33" spans="1:49" x14ac:dyDescent="0.35">
      <c r="A33" s="16" t="s">
        <v>1858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8.0511565451519851E-6</v>
      </c>
      <c r="H33" s="30">
        <v>0</v>
      </c>
      <c r="I33" s="30">
        <v>0</v>
      </c>
      <c r="J33" s="30">
        <v>0</v>
      </c>
      <c r="K33" s="30">
        <v>1.4199264986374293E-6</v>
      </c>
      <c r="L33" s="30">
        <v>2.2036389637531435E-6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1.9885429183684418E-7</v>
      </c>
      <c r="S33" s="30">
        <v>0</v>
      </c>
      <c r="T33" s="30">
        <v>0</v>
      </c>
      <c r="U33" s="30">
        <v>2.2464578426446044E-7</v>
      </c>
      <c r="V33" s="30">
        <v>0</v>
      </c>
      <c r="W33" s="30">
        <v>0</v>
      </c>
      <c r="X33" s="30">
        <v>0</v>
      </c>
      <c r="Y33" s="30">
        <v>0</v>
      </c>
      <c r="Z33" s="30">
        <v>1.3832076068442051E-6</v>
      </c>
      <c r="AA33" s="30">
        <v>0</v>
      </c>
      <c r="AB33" s="30">
        <v>0</v>
      </c>
      <c r="AC33" s="30">
        <v>1.6463080447546269E-7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  <c r="AJ33" s="30">
        <v>0</v>
      </c>
      <c r="AK33" s="30">
        <v>0</v>
      </c>
      <c r="AL33" s="30">
        <v>0</v>
      </c>
      <c r="AM33" s="30">
        <v>0</v>
      </c>
      <c r="AN33" s="30">
        <v>0</v>
      </c>
      <c r="AO33" s="30">
        <v>0</v>
      </c>
      <c r="AP33" s="30">
        <v>0</v>
      </c>
      <c r="AQ33" s="30">
        <v>0</v>
      </c>
      <c r="AR33" s="30">
        <v>0</v>
      </c>
      <c r="AS33" s="30">
        <v>0</v>
      </c>
      <c r="AT33" s="30">
        <v>0</v>
      </c>
      <c r="AU33" s="30">
        <v>0</v>
      </c>
      <c r="AV33" s="30">
        <v>0</v>
      </c>
      <c r="AW33" s="30">
        <v>0</v>
      </c>
    </row>
    <row r="34" spans="1:49" x14ac:dyDescent="0.35">
      <c r="A34" s="16" t="s">
        <v>72</v>
      </c>
      <c r="B34" s="30">
        <v>0</v>
      </c>
      <c r="C34" s="30">
        <v>4.6897362375534535E-7</v>
      </c>
      <c r="D34" s="30">
        <v>0</v>
      </c>
      <c r="E34" s="30">
        <v>9.1563659935847322E-8</v>
      </c>
      <c r="F34" s="30">
        <v>5.4091544624353605E-7</v>
      </c>
      <c r="G34" s="30">
        <v>8.6150663441582198E-7</v>
      </c>
      <c r="H34" s="30">
        <v>2.3706046553205938E-7</v>
      </c>
      <c r="I34" s="30">
        <v>1.1242322494764338E-6</v>
      </c>
      <c r="J34" s="30">
        <v>1.0785598591400651E-4</v>
      </c>
      <c r="K34" s="30">
        <v>6.2887524540143762E-7</v>
      </c>
      <c r="L34" s="30">
        <v>2.1435528377949993E-6</v>
      </c>
      <c r="M34" s="30">
        <v>5.4618000465143537E-8</v>
      </c>
      <c r="N34" s="30">
        <v>0</v>
      </c>
      <c r="O34" s="30">
        <v>0</v>
      </c>
      <c r="P34" s="30">
        <v>0</v>
      </c>
      <c r="Q34" s="30">
        <v>1.3659902744178996E-6</v>
      </c>
      <c r="R34" s="30">
        <v>8.866301040152153E-7</v>
      </c>
      <c r="S34" s="30">
        <v>1.5855293415176623E-7</v>
      </c>
      <c r="T34" s="30">
        <v>6.4729651287753681E-7</v>
      </c>
      <c r="U34" s="30">
        <v>4.4993406878766747E-7</v>
      </c>
      <c r="V34" s="30">
        <v>5.2318880090117842E-7</v>
      </c>
      <c r="W34" s="30">
        <v>4.5061385537119471E-7</v>
      </c>
      <c r="X34" s="30">
        <v>1.7748216604395391E-6</v>
      </c>
      <c r="Y34" s="30">
        <v>8.4010681223683274E-8</v>
      </c>
      <c r="Z34" s="30">
        <v>1.3654436669733695E-6</v>
      </c>
      <c r="AA34" s="30">
        <v>1.6781076327849917E-7</v>
      </c>
      <c r="AB34" s="30">
        <v>3.7587652073363166E-6</v>
      </c>
      <c r="AC34" s="30">
        <v>7.7819604197470245E-6</v>
      </c>
      <c r="AD34" s="30">
        <v>1.0202239580951203E-5</v>
      </c>
      <c r="AE34" s="30">
        <v>0</v>
      </c>
      <c r="AF34" s="30">
        <v>0</v>
      </c>
      <c r="AG34" s="30">
        <v>3.4419467251056549E-7</v>
      </c>
      <c r="AH34" s="30">
        <v>0</v>
      </c>
      <c r="AI34" s="30">
        <v>0</v>
      </c>
      <c r="AJ34" s="30">
        <v>0</v>
      </c>
      <c r="AK34" s="30">
        <v>8.1488148306294051E-8</v>
      </c>
      <c r="AL34" s="30">
        <v>0</v>
      </c>
      <c r="AM34" s="30">
        <v>0</v>
      </c>
      <c r="AN34" s="30">
        <v>8.1831844533730496E-4</v>
      </c>
      <c r="AO34" s="30">
        <v>1.6196478561869265E-6</v>
      </c>
      <c r="AP34" s="30">
        <v>0</v>
      </c>
      <c r="AQ34" s="30">
        <v>0</v>
      </c>
      <c r="AR34" s="30">
        <v>4.4865857127090581E-8</v>
      </c>
      <c r="AS34" s="30">
        <v>3.1761737061335969E-7</v>
      </c>
      <c r="AT34" s="30">
        <v>0</v>
      </c>
      <c r="AU34" s="30">
        <v>0</v>
      </c>
      <c r="AV34" s="30">
        <v>4.5372129790253594E-6</v>
      </c>
      <c r="AW34" s="30">
        <v>0</v>
      </c>
    </row>
    <row r="35" spans="1:49" x14ac:dyDescent="0.35">
      <c r="A35" s="16" t="s">
        <v>1237</v>
      </c>
      <c r="B35" s="30">
        <v>0</v>
      </c>
      <c r="C35" s="30">
        <v>0</v>
      </c>
      <c r="D35" s="30">
        <v>7.5383802587916428E-8</v>
      </c>
      <c r="E35" s="30">
        <v>0</v>
      </c>
      <c r="F35" s="30">
        <v>1.2249068862994083E-7</v>
      </c>
      <c r="G35" s="30">
        <v>2.000959100748623E-8</v>
      </c>
      <c r="H35" s="30">
        <v>1.2434800498686318E-8</v>
      </c>
      <c r="I35" s="30">
        <v>7.8170279615531601E-9</v>
      </c>
      <c r="J35" s="30">
        <v>3.8967471321002021E-6</v>
      </c>
      <c r="K35" s="30">
        <v>4.4492188849434086E-8</v>
      </c>
      <c r="L35" s="30">
        <v>2.0572651921960522E-8</v>
      </c>
      <c r="M35" s="30">
        <v>4.2758872956590208E-9</v>
      </c>
      <c r="N35" s="30">
        <v>6.7827726178040491E-8</v>
      </c>
      <c r="O35" s="30">
        <v>0</v>
      </c>
      <c r="P35" s="30">
        <v>0</v>
      </c>
      <c r="Q35" s="30">
        <v>0</v>
      </c>
      <c r="R35" s="30">
        <v>1.8184940480377373E-8</v>
      </c>
      <c r="S35" s="30">
        <v>8.0742790872450675E-8</v>
      </c>
      <c r="T35" s="30">
        <v>2.8935369229665214E-8</v>
      </c>
      <c r="U35" s="30">
        <v>5.9665554264985506E-8</v>
      </c>
      <c r="V35" s="30">
        <v>1.3503299456902717E-7</v>
      </c>
      <c r="W35" s="30">
        <v>2.68688730250706E-8</v>
      </c>
      <c r="X35" s="30">
        <v>0</v>
      </c>
      <c r="Y35" s="30">
        <v>0</v>
      </c>
      <c r="Z35" s="30">
        <v>6.8718201957892191E-8</v>
      </c>
      <c r="AA35" s="30">
        <v>3.7463333357330814E-8</v>
      </c>
      <c r="AB35" s="30">
        <v>6.5639712631204464E-7</v>
      </c>
      <c r="AC35" s="30">
        <v>5.9740080724323616E-7</v>
      </c>
      <c r="AD35" s="30">
        <v>9.692168671270874E-7</v>
      </c>
      <c r="AE35" s="30">
        <v>0</v>
      </c>
      <c r="AF35" s="30">
        <v>0</v>
      </c>
      <c r="AG35" s="30">
        <v>4.4314349472482136E-8</v>
      </c>
      <c r="AH35" s="30">
        <v>0</v>
      </c>
      <c r="AI35" s="30">
        <v>0</v>
      </c>
      <c r="AJ35" s="30">
        <v>2.2433842375043223E-7</v>
      </c>
      <c r="AK35" s="30">
        <v>7.5381755537196756E-9</v>
      </c>
      <c r="AL35" s="30">
        <v>0</v>
      </c>
      <c r="AM35" s="30">
        <v>0</v>
      </c>
      <c r="AN35" s="30">
        <v>8.793109804683222E-7</v>
      </c>
      <c r="AO35" s="30">
        <v>2.968770699986427E-8</v>
      </c>
      <c r="AP35" s="30">
        <v>0</v>
      </c>
      <c r="AQ35" s="30">
        <v>0</v>
      </c>
      <c r="AR35" s="30">
        <v>0</v>
      </c>
      <c r="AS35" s="30">
        <v>0</v>
      </c>
      <c r="AT35" s="30">
        <v>0</v>
      </c>
      <c r="AU35" s="30">
        <v>0</v>
      </c>
      <c r="AV35" s="30">
        <v>1.3860885204448962E-7</v>
      </c>
      <c r="AW35" s="30">
        <v>0</v>
      </c>
    </row>
    <row r="36" spans="1:49" x14ac:dyDescent="0.35">
      <c r="A36" s="16" t="s">
        <v>337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5.7661985569656174E-9</v>
      </c>
      <c r="H36" s="30">
        <v>0</v>
      </c>
      <c r="I36" s="30">
        <v>0</v>
      </c>
      <c r="J36" s="30">
        <v>0</v>
      </c>
      <c r="K36" s="30">
        <v>2.1920745624986102E-9</v>
      </c>
      <c r="L36" s="30">
        <v>2.070043947170898E-8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1.1484233342451025E-9</v>
      </c>
      <c r="S36" s="30">
        <v>0</v>
      </c>
      <c r="T36" s="30">
        <v>0</v>
      </c>
      <c r="U36" s="30">
        <v>6.5864717603138103E-10</v>
      </c>
      <c r="V36" s="30">
        <v>0</v>
      </c>
      <c r="W36" s="30">
        <v>0</v>
      </c>
      <c r="X36" s="30">
        <v>0</v>
      </c>
      <c r="Y36" s="30">
        <v>0</v>
      </c>
      <c r="Z36" s="30">
        <v>1.156541420288208E-8</v>
      </c>
      <c r="AA36" s="30">
        <v>0</v>
      </c>
      <c r="AB36" s="30">
        <v>0</v>
      </c>
      <c r="AC36" s="30">
        <v>6.5282534856231044E-10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</row>
    <row r="37" spans="1:49" x14ac:dyDescent="0.35">
      <c r="A37" s="16" t="s">
        <v>390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7.1042718676739729E-7</v>
      </c>
      <c r="H37" s="30">
        <v>0</v>
      </c>
      <c r="I37" s="30">
        <v>1.2652774002753099E-8</v>
      </c>
      <c r="J37" s="30">
        <v>0</v>
      </c>
      <c r="K37" s="30">
        <v>1.294008172537255E-7</v>
      </c>
      <c r="L37" s="30">
        <v>5.1238759585669861E-7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5.2734525206398437E-8</v>
      </c>
      <c r="V37" s="30">
        <v>0</v>
      </c>
      <c r="W37" s="30">
        <v>0</v>
      </c>
      <c r="X37" s="30">
        <v>0</v>
      </c>
      <c r="Y37" s="30">
        <v>0</v>
      </c>
      <c r="Z37" s="30">
        <v>3.3429097153610228E-7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</row>
    <row r="38" spans="1:49" x14ac:dyDescent="0.35">
      <c r="A38" s="16" t="s">
        <v>300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8.2643717233617922E-7</v>
      </c>
      <c r="H38" s="30">
        <v>0</v>
      </c>
      <c r="I38" s="30">
        <v>0</v>
      </c>
      <c r="J38" s="30">
        <v>0</v>
      </c>
      <c r="K38" s="30">
        <v>1.2120198381307306E-7</v>
      </c>
      <c r="L38" s="30">
        <v>1.8223042727956383E-7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1.2523433448324072E-8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9.8221763390822304E-8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0">
        <v>0</v>
      </c>
    </row>
    <row r="39" spans="1:49" x14ac:dyDescent="0.35">
      <c r="A39" s="16" t="s">
        <v>398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1.0312658573010776E-4</v>
      </c>
      <c r="H39" s="30">
        <v>0</v>
      </c>
      <c r="I39" s="30">
        <v>5.2542100589087142E-6</v>
      </c>
      <c r="J39" s="30">
        <v>0</v>
      </c>
      <c r="K39" s="30">
        <v>2.8523020999432941E-5</v>
      </c>
      <c r="L39" s="30">
        <v>2.0573209204016995E-4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1.6042288595908123E-5</v>
      </c>
      <c r="V39" s="30">
        <v>0</v>
      </c>
      <c r="W39" s="30">
        <v>0</v>
      </c>
      <c r="X39" s="30">
        <v>0</v>
      </c>
      <c r="Y39" s="30">
        <v>0</v>
      </c>
      <c r="Z39" s="30">
        <v>1.0723516079942625E-4</v>
      </c>
      <c r="AA39" s="30">
        <v>0</v>
      </c>
      <c r="AB39" s="30">
        <v>0</v>
      </c>
      <c r="AC39" s="30">
        <v>1.3988937046309196E-3</v>
      </c>
      <c r="AD39" s="30">
        <v>1.4744919162696735E-3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1.7926307606560887E-5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</row>
    <row r="40" spans="1:49" x14ac:dyDescent="0.35">
      <c r="A40" s="16" t="s">
        <v>1859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1.2580614578107939E-9</v>
      </c>
      <c r="H40" s="30">
        <v>0</v>
      </c>
      <c r="I40" s="30">
        <v>0</v>
      </c>
      <c r="J40" s="30">
        <v>0</v>
      </c>
      <c r="K40" s="30">
        <v>1.7169739407555025E-10</v>
      </c>
      <c r="L40" s="30">
        <v>8.5236559616436988E-10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9.282535715716617E-11</v>
      </c>
      <c r="V40" s="30">
        <v>0</v>
      </c>
      <c r="W40" s="30">
        <v>0</v>
      </c>
      <c r="X40" s="30">
        <v>0</v>
      </c>
      <c r="Y40" s="30">
        <v>0</v>
      </c>
      <c r="Z40" s="30">
        <v>6.8513595347640181E-10</v>
      </c>
      <c r="AA40" s="30">
        <v>0</v>
      </c>
      <c r="AB40" s="30">
        <v>0</v>
      </c>
      <c r="AC40" s="30">
        <v>1.3870100664011782E-10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</row>
    <row r="41" spans="1:49" x14ac:dyDescent="0.35">
      <c r="A41" s="16" t="s">
        <v>180</v>
      </c>
      <c r="B41" s="30">
        <v>0</v>
      </c>
      <c r="C41" s="30">
        <v>1.9596797779563649E-6</v>
      </c>
      <c r="D41" s="30">
        <v>0</v>
      </c>
      <c r="E41" s="30">
        <v>0</v>
      </c>
      <c r="F41" s="30">
        <v>0</v>
      </c>
      <c r="G41" s="30">
        <v>1.7113621274425474E-5</v>
      </c>
      <c r="H41" s="30">
        <v>0</v>
      </c>
      <c r="I41" s="30">
        <v>3.4959261655596062E-7</v>
      </c>
      <c r="J41" s="30">
        <v>0</v>
      </c>
      <c r="K41" s="30">
        <v>5.3817678998332733E-6</v>
      </c>
      <c r="L41" s="30">
        <v>2.9125157160801902E-6</v>
      </c>
      <c r="M41" s="30">
        <v>0</v>
      </c>
      <c r="N41" s="30">
        <v>0</v>
      </c>
      <c r="O41" s="30">
        <v>1.7311706935372732E-7</v>
      </c>
      <c r="P41" s="30">
        <v>0</v>
      </c>
      <c r="Q41" s="30">
        <v>0</v>
      </c>
      <c r="R41" s="30">
        <v>3.4128898898720497E-6</v>
      </c>
      <c r="S41" s="30">
        <v>0</v>
      </c>
      <c r="T41" s="30">
        <v>0</v>
      </c>
      <c r="U41" s="30">
        <v>6.1960382722349572E-6</v>
      </c>
      <c r="V41" s="30">
        <v>0</v>
      </c>
      <c r="W41" s="30">
        <v>0</v>
      </c>
      <c r="X41" s="30">
        <v>0</v>
      </c>
      <c r="Y41" s="30">
        <v>3.3600717751302592E-7</v>
      </c>
      <c r="Z41" s="30">
        <v>7.9141643557909796E-6</v>
      </c>
      <c r="AA41" s="30">
        <v>0</v>
      </c>
      <c r="AB41" s="30">
        <v>0</v>
      </c>
      <c r="AC41" s="30">
        <v>5.1130100950410801E-6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</row>
    <row r="42" spans="1:49" x14ac:dyDescent="0.35">
      <c r="A42" s="16" t="s">
        <v>1698</v>
      </c>
      <c r="B42" s="30">
        <v>0</v>
      </c>
      <c r="C42" s="30">
        <v>9.3135236878885925E-7</v>
      </c>
      <c r="D42" s="30">
        <v>0</v>
      </c>
      <c r="E42" s="30">
        <v>0</v>
      </c>
      <c r="F42" s="30">
        <v>0</v>
      </c>
      <c r="G42" s="30">
        <v>6.8931509798681127E-6</v>
      </c>
      <c r="H42" s="30">
        <v>0</v>
      </c>
      <c r="I42" s="30">
        <v>0</v>
      </c>
      <c r="J42" s="30">
        <v>0</v>
      </c>
      <c r="K42" s="30">
        <v>2.2283700781080516E-6</v>
      </c>
      <c r="L42" s="30">
        <v>1.2055154713804235E-6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1.3780235546621823E-6</v>
      </c>
      <c r="S42" s="30">
        <v>0</v>
      </c>
      <c r="T42" s="30">
        <v>0</v>
      </c>
      <c r="U42" s="30">
        <v>2.1851963805219767E-6</v>
      </c>
      <c r="V42" s="30">
        <v>0</v>
      </c>
      <c r="W42" s="30">
        <v>0</v>
      </c>
      <c r="X42" s="30">
        <v>0</v>
      </c>
      <c r="Y42" s="30">
        <v>2.177382690904577E-7</v>
      </c>
      <c r="Z42" s="30">
        <v>3.0495539308072211E-6</v>
      </c>
      <c r="AA42" s="30">
        <v>0</v>
      </c>
      <c r="AB42" s="30">
        <v>0</v>
      </c>
      <c r="AC42" s="30">
        <v>2.2490444015703009E-6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0</v>
      </c>
      <c r="AV42" s="30">
        <v>0</v>
      </c>
      <c r="AW42" s="30">
        <v>0</v>
      </c>
    </row>
    <row r="43" spans="1:49" x14ac:dyDescent="0.35">
      <c r="A43" s="16" t="s">
        <v>1682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1.9403097899156965E-6</v>
      </c>
      <c r="H43" s="30">
        <v>0</v>
      </c>
      <c r="I43" s="30">
        <v>0</v>
      </c>
      <c r="J43" s="30">
        <v>0</v>
      </c>
      <c r="K43" s="30">
        <v>9.0754353749224955E-7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1.3536767923873974E-6</v>
      </c>
      <c r="S43" s="30">
        <v>0</v>
      </c>
      <c r="T43" s="30">
        <v>0</v>
      </c>
      <c r="U43" s="30">
        <v>7.0497797535541107E-7</v>
      </c>
      <c r="V43" s="30">
        <v>0</v>
      </c>
      <c r="W43" s="30">
        <v>0</v>
      </c>
      <c r="X43" s="30">
        <v>0</v>
      </c>
      <c r="Y43" s="30">
        <v>0</v>
      </c>
      <c r="Z43" s="30">
        <v>1.6078854703578698E-6</v>
      </c>
      <c r="AA43" s="30">
        <v>0</v>
      </c>
      <c r="AB43" s="30">
        <v>0</v>
      </c>
      <c r="AC43" s="30">
        <v>2.1491548088919037E-6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</row>
    <row r="44" spans="1:49" x14ac:dyDescent="0.35">
      <c r="A44" s="16" t="s">
        <v>1686</v>
      </c>
      <c r="B44" s="30">
        <v>0</v>
      </c>
      <c r="C44" s="30">
        <v>1.1295358227291131E-6</v>
      </c>
      <c r="D44" s="30">
        <v>0</v>
      </c>
      <c r="E44" s="30">
        <v>0</v>
      </c>
      <c r="F44" s="30">
        <v>0</v>
      </c>
      <c r="G44" s="30">
        <v>1.2599422590203271E-5</v>
      </c>
      <c r="H44" s="30">
        <v>0</v>
      </c>
      <c r="I44" s="30">
        <v>0</v>
      </c>
      <c r="J44" s="30">
        <v>0</v>
      </c>
      <c r="K44" s="30">
        <v>5.7342555970989479E-6</v>
      </c>
      <c r="L44" s="30">
        <v>2.8540330938157272E-6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7.7472152878775492E-6</v>
      </c>
      <c r="S44" s="30">
        <v>0</v>
      </c>
      <c r="T44" s="30">
        <v>0</v>
      </c>
      <c r="U44" s="30">
        <v>2.9804336699605027E-6</v>
      </c>
      <c r="V44" s="30">
        <v>0</v>
      </c>
      <c r="W44" s="30">
        <v>0</v>
      </c>
      <c r="X44" s="30">
        <v>0</v>
      </c>
      <c r="Y44" s="30">
        <v>3.1213213985642856E-7</v>
      </c>
      <c r="Z44" s="30">
        <v>1.2311891331978142E-5</v>
      </c>
      <c r="AA44" s="30">
        <v>0</v>
      </c>
      <c r="AB44" s="30">
        <v>0</v>
      </c>
      <c r="AC44" s="30">
        <v>1.2898139013608465E-5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0</v>
      </c>
    </row>
    <row r="45" spans="1:49" x14ac:dyDescent="0.35">
      <c r="A45" s="16" t="s">
        <v>284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8.551174533324478E-7</v>
      </c>
      <c r="H45" s="30">
        <v>0</v>
      </c>
      <c r="I45" s="30">
        <v>0</v>
      </c>
      <c r="J45" s="30">
        <v>0</v>
      </c>
      <c r="K45" s="30">
        <v>4.1835316788416352E-7</v>
      </c>
      <c r="L45" s="30">
        <v>2.7927753419083331E-6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1.7581463417781444E-7</v>
      </c>
      <c r="S45" s="30">
        <v>0</v>
      </c>
      <c r="T45" s="30">
        <v>0</v>
      </c>
      <c r="U45" s="30">
        <v>1.1709101276329321E-7</v>
      </c>
      <c r="V45" s="30">
        <v>0</v>
      </c>
      <c r="W45" s="30">
        <v>0</v>
      </c>
      <c r="X45" s="30">
        <v>0</v>
      </c>
      <c r="Y45" s="30">
        <v>0</v>
      </c>
      <c r="Z45" s="30">
        <v>1.4432358957679233E-6</v>
      </c>
      <c r="AA45" s="30">
        <v>0</v>
      </c>
      <c r="AB45" s="30">
        <v>0</v>
      </c>
      <c r="AC45" s="30">
        <v>1.2042283935718219E-7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1.6376753981415638E-7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4.0889120628827269E-8</v>
      </c>
      <c r="AV45" s="30">
        <v>0</v>
      </c>
      <c r="AW45" s="30">
        <v>0</v>
      </c>
    </row>
    <row r="46" spans="1:49" x14ac:dyDescent="0.35">
      <c r="A46" s="16" t="s">
        <v>1511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8.1008715651848631E-7</v>
      </c>
      <c r="H46" s="30">
        <v>0</v>
      </c>
      <c r="I46" s="30">
        <v>4.4131571961283812E-9</v>
      </c>
      <c r="J46" s="30">
        <v>0</v>
      </c>
      <c r="K46" s="30">
        <v>2.2530956287924275E-7</v>
      </c>
      <c r="L46" s="30">
        <v>6.0476751342109662E-7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2.3909685906061663E-8</v>
      </c>
      <c r="S46" s="30">
        <v>0</v>
      </c>
      <c r="T46" s="30">
        <v>2.8656461139070806E-8</v>
      </c>
      <c r="U46" s="30">
        <v>1.1791097979713305E-7</v>
      </c>
      <c r="V46" s="30">
        <v>0</v>
      </c>
      <c r="W46" s="30">
        <v>0</v>
      </c>
      <c r="X46" s="30">
        <v>0</v>
      </c>
      <c r="Y46" s="30">
        <v>0</v>
      </c>
      <c r="Z46" s="30">
        <v>1.6217349102688987E-7</v>
      </c>
      <c r="AA46" s="30">
        <v>0</v>
      </c>
      <c r="AB46" s="30">
        <v>0</v>
      </c>
      <c r="AC46" s="30">
        <v>4.429989551302925E-8</v>
      </c>
      <c r="AD46" s="30">
        <v>0</v>
      </c>
      <c r="AE46" s="30">
        <v>0</v>
      </c>
      <c r="AF46" s="30">
        <v>0</v>
      </c>
      <c r="AG46" s="30">
        <v>2.4802580628248108E-8</v>
      </c>
      <c r="AH46" s="30">
        <v>0</v>
      </c>
      <c r="AI46" s="30">
        <v>0</v>
      </c>
      <c r="AJ46" s="30">
        <v>0</v>
      </c>
      <c r="AK46" s="30">
        <v>0</v>
      </c>
      <c r="AL46" s="30">
        <v>5.2083678490240667E-9</v>
      </c>
      <c r="AM46" s="30">
        <v>0</v>
      </c>
      <c r="AN46" s="30">
        <v>0</v>
      </c>
      <c r="AO46" s="30">
        <v>8.1457988662267887E-8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1.0005419026039947E-8</v>
      </c>
      <c r="AV46" s="30">
        <v>0</v>
      </c>
      <c r="AW46" s="30">
        <v>0</v>
      </c>
    </row>
    <row r="47" spans="1:49" x14ac:dyDescent="0.35">
      <c r="A47" s="16" t="s">
        <v>982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6.9142254617995805E-5</v>
      </c>
      <c r="H47" s="30">
        <v>0</v>
      </c>
      <c r="I47" s="30">
        <v>0</v>
      </c>
      <c r="J47" s="30">
        <v>0</v>
      </c>
      <c r="K47" s="30">
        <v>1.6793761353801469E-5</v>
      </c>
      <c r="L47" s="30">
        <v>4.1351218628644937E-5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3.2428147050434324E-6</v>
      </c>
      <c r="S47" s="30">
        <v>0</v>
      </c>
      <c r="T47" s="30">
        <v>0</v>
      </c>
      <c r="U47" s="30">
        <v>2.8521115697941587E-6</v>
      </c>
      <c r="V47" s="30">
        <v>0</v>
      </c>
      <c r="W47" s="30">
        <v>0</v>
      </c>
      <c r="X47" s="30">
        <v>0</v>
      </c>
      <c r="Y47" s="30">
        <v>0</v>
      </c>
      <c r="Z47" s="30">
        <v>1.9453520929000519E-5</v>
      </c>
      <c r="AA47" s="30">
        <v>0</v>
      </c>
      <c r="AB47" s="30">
        <v>0</v>
      </c>
      <c r="AC47" s="30">
        <v>2.4371053240101773E-6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  <c r="AJ47" s="30">
        <v>0</v>
      </c>
      <c r="AK47" s="30">
        <v>0</v>
      </c>
      <c r="AL47" s="30">
        <v>0</v>
      </c>
      <c r="AM47" s="30">
        <v>0</v>
      </c>
      <c r="AN47" s="30">
        <v>0</v>
      </c>
      <c r="AO47" s="30">
        <v>0</v>
      </c>
      <c r="AP47" s="30">
        <v>0</v>
      </c>
      <c r="AQ47" s="30">
        <v>0</v>
      </c>
      <c r="AR47" s="30">
        <v>0</v>
      </c>
      <c r="AS47" s="30">
        <v>0</v>
      </c>
      <c r="AT47" s="30">
        <v>0</v>
      </c>
      <c r="AU47" s="30">
        <v>0</v>
      </c>
      <c r="AV47" s="30">
        <v>0</v>
      </c>
      <c r="AW47" s="30">
        <v>0</v>
      </c>
    </row>
    <row r="48" spans="1:49" x14ac:dyDescent="0.35">
      <c r="A48" s="16" t="s">
        <v>188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9.0814861400014949E-7</v>
      </c>
      <c r="H48" s="30">
        <v>0</v>
      </c>
      <c r="I48" s="30">
        <v>4.2699335018070512E-9</v>
      </c>
      <c r="J48" s="30">
        <v>0</v>
      </c>
      <c r="K48" s="30">
        <v>2.4103840268511298E-7</v>
      </c>
      <c r="L48" s="30">
        <v>1.190233810815346E-6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4.7453842888227401E-8</v>
      </c>
      <c r="S48" s="30">
        <v>0</v>
      </c>
      <c r="T48" s="30">
        <v>0</v>
      </c>
      <c r="U48" s="30">
        <v>1.2178785944916884E-7</v>
      </c>
      <c r="V48" s="30">
        <v>0</v>
      </c>
      <c r="W48" s="30">
        <v>0</v>
      </c>
      <c r="X48" s="30">
        <v>0</v>
      </c>
      <c r="Y48" s="30">
        <v>0</v>
      </c>
      <c r="Z48" s="30">
        <v>3.755903949338941E-7</v>
      </c>
      <c r="AA48" s="30">
        <v>0</v>
      </c>
      <c r="AB48" s="30">
        <v>0</v>
      </c>
      <c r="AC48" s="30">
        <v>4.0712481822171298E-8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1.04438094316343E-7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1.1469934520054271E-8</v>
      </c>
      <c r="AV48" s="30">
        <v>0</v>
      </c>
      <c r="AW48" s="30">
        <v>0</v>
      </c>
    </row>
    <row r="49" spans="1:49" x14ac:dyDescent="0.35">
      <c r="A49" s="16" t="s">
        <v>432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3.1466263869723247E-6</v>
      </c>
      <c r="H49" s="30">
        <v>0</v>
      </c>
      <c r="I49" s="30">
        <v>0</v>
      </c>
      <c r="J49" s="30">
        <v>0</v>
      </c>
      <c r="K49" s="30">
        <v>3.0702388234015293E-7</v>
      </c>
      <c r="L49" s="30">
        <v>1.3966595955569174E-7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1.5922246295558533E-7</v>
      </c>
      <c r="S49" s="30">
        <v>0</v>
      </c>
      <c r="T49" s="30">
        <v>0</v>
      </c>
      <c r="U49" s="30">
        <v>1.6572624897130773E-7</v>
      </c>
      <c r="V49" s="30">
        <v>0</v>
      </c>
      <c r="W49" s="30">
        <v>0</v>
      </c>
      <c r="X49" s="30">
        <v>0</v>
      </c>
      <c r="Y49" s="30">
        <v>2.1547888384938328E-8</v>
      </c>
      <c r="Z49" s="30">
        <v>3.7388540494686973E-7</v>
      </c>
      <c r="AA49" s="30">
        <v>0</v>
      </c>
      <c r="AB49" s="30">
        <v>0</v>
      </c>
      <c r="AC49" s="30">
        <v>2.9121656114423812E-7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  <c r="AJ49" s="30">
        <v>0</v>
      </c>
      <c r="AK49" s="30">
        <v>0</v>
      </c>
      <c r="AL49" s="30">
        <v>0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</row>
    <row r="50" spans="1:49" x14ac:dyDescent="0.35">
      <c r="A50" s="16" t="s">
        <v>109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1.9052490674816102E-9</v>
      </c>
      <c r="I50" s="30">
        <v>0</v>
      </c>
      <c r="J50" s="30">
        <v>0</v>
      </c>
      <c r="K50" s="30">
        <v>0</v>
      </c>
      <c r="L50" s="30">
        <v>2.3398925290865066E-9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3.37270832886086E-9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</row>
    <row r="51" spans="1:49" x14ac:dyDescent="0.35">
      <c r="A51" s="16" t="s">
        <v>1061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3.177004453593672E-9</v>
      </c>
      <c r="H51" s="30">
        <v>0</v>
      </c>
      <c r="I51" s="30">
        <v>0</v>
      </c>
      <c r="J51" s="30">
        <v>0</v>
      </c>
      <c r="K51" s="30">
        <v>1.8982174072267131E-9</v>
      </c>
      <c r="L51" s="30">
        <v>1.1428474175101924E-8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1.8944496605280021E-9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30">
        <v>0</v>
      </c>
      <c r="AW51" s="30">
        <v>0</v>
      </c>
    </row>
    <row r="52" spans="1:49" x14ac:dyDescent="0.35">
      <c r="A52" s="16" t="s">
        <v>256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1.7028674808372506E-8</v>
      </c>
      <c r="H52" s="30">
        <v>4.4633937307702889E-9</v>
      </c>
      <c r="I52" s="30">
        <v>5.9401664743159194E-9</v>
      </c>
      <c r="J52" s="30">
        <v>2.217886201225771E-7</v>
      </c>
      <c r="K52" s="30">
        <v>1.35630857818022E-8</v>
      </c>
      <c r="L52" s="30">
        <v>6.109595577376591E-8</v>
      </c>
      <c r="M52" s="30">
        <v>2.4819850809875135E-9</v>
      </c>
      <c r="N52" s="30">
        <v>0</v>
      </c>
      <c r="O52" s="30">
        <v>0</v>
      </c>
      <c r="P52" s="30">
        <v>0</v>
      </c>
      <c r="Q52" s="30">
        <v>0</v>
      </c>
      <c r="R52" s="30">
        <v>8.134985840100545E-9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1.2449563852431177E-7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0</v>
      </c>
      <c r="AM52" s="30">
        <v>0</v>
      </c>
      <c r="AN52" s="30">
        <v>0</v>
      </c>
      <c r="AO52" s="30">
        <v>0</v>
      </c>
      <c r="AP52" s="30">
        <v>0</v>
      </c>
      <c r="AQ52" s="30">
        <v>0</v>
      </c>
      <c r="AR52" s="30">
        <v>7.6302217100439751E-9</v>
      </c>
      <c r="AS52" s="30">
        <v>0</v>
      </c>
      <c r="AT52" s="30">
        <v>0</v>
      </c>
      <c r="AU52" s="30">
        <v>0</v>
      </c>
      <c r="AV52" s="30">
        <v>0</v>
      </c>
      <c r="AW52" s="30">
        <v>0</v>
      </c>
    </row>
    <row r="53" spans="1:49" x14ac:dyDescent="0.35">
      <c r="A53" s="16" t="s">
        <v>272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1.1209435939757289E-8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7.5862635349085513E-8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2.4030543421434819E-8</v>
      </c>
      <c r="X53" s="30">
        <v>3.7738082235065364E-8</v>
      </c>
      <c r="Y53" s="30">
        <v>0</v>
      </c>
      <c r="Z53" s="30">
        <v>4.3060065056224404E-7</v>
      </c>
      <c r="AA53" s="30">
        <v>4.8834078185593876E-8</v>
      </c>
      <c r="AB53" s="30">
        <v>5.6555340892796356E-7</v>
      </c>
      <c r="AC53" s="30">
        <v>4.6151530073524727E-8</v>
      </c>
      <c r="AD53" s="30">
        <v>1.871239933019416E-7</v>
      </c>
      <c r="AE53" s="30">
        <v>0</v>
      </c>
      <c r="AF53" s="30">
        <v>0</v>
      </c>
      <c r="AG53" s="30">
        <v>0</v>
      </c>
      <c r="AH53" s="30">
        <v>0</v>
      </c>
      <c r="AI53" s="30">
        <v>0</v>
      </c>
      <c r="AJ53" s="30">
        <v>0</v>
      </c>
      <c r="AK53" s="30">
        <v>4.9556840777144424E-9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0</v>
      </c>
      <c r="AU53" s="30">
        <v>0</v>
      </c>
      <c r="AV53" s="30">
        <v>0</v>
      </c>
      <c r="AW53" s="30">
        <v>0</v>
      </c>
    </row>
    <row r="54" spans="1:49" x14ac:dyDescent="0.35">
      <c r="A54" s="16" t="s">
        <v>1515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6.0555918466980448E-5</v>
      </c>
      <c r="H54" s="30">
        <v>1.9690270191749853E-5</v>
      </c>
      <c r="I54" s="30">
        <v>0</v>
      </c>
      <c r="J54" s="30">
        <v>5.2320213876123145E-3</v>
      </c>
      <c r="K54" s="30">
        <v>0</v>
      </c>
      <c r="L54" s="30">
        <v>4.3818549780252417E-5</v>
      </c>
      <c r="M54" s="30">
        <v>0</v>
      </c>
      <c r="N54" s="30">
        <v>0</v>
      </c>
      <c r="O54" s="30">
        <v>3.3692527347683244E-5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6.0122717534357578E-5</v>
      </c>
      <c r="V54" s="30">
        <v>6.3350325629682325E-5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4.1630478067569946E-5</v>
      </c>
      <c r="AG54" s="30">
        <v>9.5440978880541655E-5</v>
      </c>
      <c r="AH54" s="30">
        <v>0</v>
      </c>
      <c r="AI54" s="30">
        <v>0</v>
      </c>
      <c r="AJ54" s="30">
        <v>0</v>
      </c>
      <c r="AK54" s="30">
        <v>0</v>
      </c>
      <c r="AL54" s="30">
        <v>4.8192969541713009E-6</v>
      </c>
      <c r="AM54" s="30">
        <v>0</v>
      </c>
      <c r="AN54" s="30">
        <v>0</v>
      </c>
      <c r="AO54" s="30">
        <v>8.2206712687316028E-5</v>
      </c>
      <c r="AP54" s="30">
        <v>0</v>
      </c>
      <c r="AQ54" s="30">
        <v>0</v>
      </c>
      <c r="AR54" s="30">
        <v>0</v>
      </c>
      <c r="AS54" s="30">
        <v>4.8278387342402701E-5</v>
      </c>
      <c r="AT54" s="30">
        <v>0</v>
      </c>
      <c r="AU54" s="30">
        <v>0</v>
      </c>
      <c r="AV54" s="30">
        <v>0</v>
      </c>
      <c r="AW54" s="30">
        <v>0</v>
      </c>
    </row>
    <row r="55" spans="1:49" x14ac:dyDescent="0.35">
      <c r="A55" s="16" t="s">
        <v>77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2.5890529914630539E-8</v>
      </c>
      <c r="H55" s="30">
        <v>0</v>
      </c>
      <c r="I55" s="30">
        <v>0</v>
      </c>
      <c r="J55" s="30">
        <v>0</v>
      </c>
      <c r="K55" s="30">
        <v>1.7067374715843604E-8</v>
      </c>
      <c r="L55" s="30">
        <v>7.8359600044512521E-8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1.4647414888229212E-8</v>
      </c>
      <c r="S55" s="30">
        <v>0</v>
      </c>
      <c r="T55" s="30">
        <v>0</v>
      </c>
      <c r="U55" s="30">
        <v>8.6040387199575483E-9</v>
      </c>
      <c r="V55" s="30">
        <v>0</v>
      </c>
      <c r="W55" s="30">
        <v>0</v>
      </c>
      <c r="X55" s="30">
        <v>0</v>
      </c>
      <c r="Y55" s="30">
        <v>0</v>
      </c>
      <c r="Z55" s="30">
        <v>5.1058365546512957E-8</v>
      </c>
      <c r="AA55" s="30">
        <v>0</v>
      </c>
      <c r="AB55" s="30">
        <v>0</v>
      </c>
      <c r="AC55" s="30">
        <v>1.3455334574232564E-8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</row>
    <row r="56" spans="1:49" x14ac:dyDescent="0.35">
      <c r="A56" s="16" t="s">
        <v>721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1.5146390372527259E-9</v>
      </c>
      <c r="L56" s="30">
        <v>7.9400754456428827E-9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7.5952826205745993E-9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</row>
    <row r="57" spans="1:49" x14ac:dyDescent="0.35">
      <c r="A57" s="16" t="s">
        <v>1392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2.9579975417185938E-7</v>
      </c>
      <c r="K57" s="30">
        <v>3.8945117630432719E-9</v>
      </c>
      <c r="L57" s="30">
        <v>2.1224163480086331E-8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7.3492469291679636E-9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2.0842707210340865E-8</v>
      </c>
      <c r="AA57" s="30">
        <v>0</v>
      </c>
      <c r="AB57" s="30">
        <v>0</v>
      </c>
      <c r="AC57" s="30">
        <v>1.4937997512049345E-7</v>
      </c>
      <c r="AD57" s="30">
        <v>1.5219214813751359E-8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6.7916288981422847E-8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</row>
    <row r="58" spans="1:49" x14ac:dyDescent="0.35">
      <c r="A58" s="16" t="s">
        <v>522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3.3106603882327308E-7</v>
      </c>
      <c r="H58" s="30">
        <v>0</v>
      </c>
      <c r="I58" s="30">
        <v>0</v>
      </c>
      <c r="J58" s="30">
        <v>0</v>
      </c>
      <c r="K58" s="30">
        <v>1.7176441118821081E-7</v>
      </c>
      <c r="L58" s="30">
        <v>8.6054923299919567E-7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6.4266144956166638E-8</v>
      </c>
      <c r="S58" s="30">
        <v>0</v>
      </c>
      <c r="T58" s="30">
        <v>0</v>
      </c>
      <c r="U58" s="30">
        <v>5.445869687400701E-8</v>
      </c>
      <c r="V58" s="30">
        <v>0</v>
      </c>
      <c r="W58" s="30">
        <v>0</v>
      </c>
      <c r="X58" s="30">
        <v>0</v>
      </c>
      <c r="Y58" s="30">
        <v>0</v>
      </c>
      <c r="Z58" s="30">
        <v>5.9878530259843802E-7</v>
      </c>
      <c r="AA58" s="30">
        <v>0</v>
      </c>
      <c r="AB58" s="30">
        <v>0</v>
      </c>
      <c r="AC58" s="30">
        <v>3.9759233458630744E-8</v>
      </c>
      <c r="AD58" s="30">
        <v>0</v>
      </c>
      <c r="AE58" s="30">
        <v>0</v>
      </c>
      <c r="AF58" s="30">
        <v>0</v>
      </c>
      <c r="AG58" s="30">
        <v>0</v>
      </c>
      <c r="AH58" s="30">
        <v>0</v>
      </c>
      <c r="AI58" s="30">
        <v>0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5.2743413570623823E-8</v>
      </c>
      <c r="AP58" s="30">
        <v>0</v>
      </c>
      <c r="AQ58" s="30">
        <v>0</v>
      </c>
      <c r="AR58" s="30">
        <v>0</v>
      </c>
      <c r="AS58" s="30">
        <v>0</v>
      </c>
      <c r="AT58" s="30">
        <v>0</v>
      </c>
      <c r="AU58" s="30">
        <v>0</v>
      </c>
      <c r="AV58" s="30">
        <v>0</v>
      </c>
      <c r="AW58" s="30">
        <v>0</v>
      </c>
    </row>
    <row r="59" spans="1:49" x14ac:dyDescent="0.35">
      <c r="A59" s="16" t="s">
        <v>1221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7.662930715328737E-9</v>
      </c>
      <c r="H59" s="30">
        <v>0</v>
      </c>
      <c r="I59" s="30">
        <v>0</v>
      </c>
      <c r="J59" s="30">
        <v>0</v>
      </c>
      <c r="K59" s="30">
        <v>3.2694136029832295E-9</v>
      </c>
      <c r="L59" s="30">
        <v>5.179071124219859E-8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1.4055407526324859E-9</v>
      </c>
      <c r="V59" s="30">
        <v>0</v>
      </c>
      <c r="W59" s="30">
        <v>0</v>
      </c>
      <c r="X59" s="30">
        <v>0</v>
      </c>
      <c r="Y59" s="30">
        <v>0</v>
      </c>
      <c r="Z59" s="30">
        <v>2.2599211485790082E-8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0">
        <v>0</v>
      </c>
      <c r="AJ59" s="30">
        <v>0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0">
        <v>0</v>
      </c>
      <c r="AS59" s="30">
        <v>0</v>
      </c>
      <c r="AT59" s="30">
        <v>0</v>
      </c>
      <c r="AU59" s="30">
        <v>0</v>
      </c>
      <c r="AV59" s="30">
        <v>0</v>
      </c>
      <c r="AW59" s="30">
        <v>0</v>
      </c>
    </row>
    <row r="60" spans="1:49" x14ac:dyDescent="0.35">
      <c r="A60" s="16" t="s">
        <v>538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5.891938664313775E-5</v>
      </c>
      <c r="H60" s="30">
        <v>0</v>
      </c>
      <c r="I60" s="30">
        <v>2.6533949271430298E-6</v>
      </c>
      <c r="J60" s="30">
        <v>2.0593730383496899E-4</v>
      </c>
      <c r="K60" s="30">
        <v>1.8608771751724605E-5</v>
      </c>
      <c r="L60" s="30">
        <v>7.1132655914761737E-5</v>
      </c>
      <c r="M60" s="30">
        <v>0</v>
      </c>
      <c r="N60" s="30">
        <v>0</v>
      </c>
      <c r="O60" s="30">
        <v>0</v>
      </c>
      <c r="P60" s="30">
        <v>5.9546762606281039E-7</v>
      </c>
      <c r="Q60" s="30">
        <v>2.9817608925491056E-6</v>
      </c>
      <c r="R60" s="30">
        <v>3.0287314481303055E-6</v>
      </c>
      <c r="S60" s="30">
        <v>0</v>
      </c>
      <c r="T60" s="30">
        <v>3.4129529786214355E-6</v>
      </c>
      <c r="U60" s="30">
        <v>9.6472368516399034E-6</v>
      </c>
      <c r="V60" s="30">
        <v>0</v>
      </c>
      <c r="W60" s="30">
        <v>0</v>
      </c>
      <c r="X60" s="30">
        <v>0</v>
      </c>
      <c r="Y60" s="30">
        <v>0</v>
      </c>
      <c r="Z60" s="30">
        <v>2.3029034468410391E-5</v>
      </c>
      <c r="AA60" s="30">
        <v>0</v>
      </c>
      <c r="AB60" s="30">
        <v>0</v>
      </c>
      <c r="AC60" s="30">
        <v>2.9999153385931973E-6</v>
      </c>
      <c r="AD60" s="30">
        <v>0</v>
      </c>
      <c r="AE60" s="30">
        <v>0</v>
      </c>
      <c r="AF60" s="30">
        <v>2.7672204055886737E-6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6.4521424267155426E-5</v>
      </c>
      <c r="AO60" s="30">
        <v>1.3274484620902995E-5</v>
      </c>
      <c r="AP60" s="30">
        <v>0</v>
      </c>
      <c r="AQ60" s="30">
        <v>0</v>
      </c>
      <c r="AR60" s="30">
        <v>0</v>
      </c>
      <c r="AS60" s="30">
        <v>2.6630889408136188E-6</v>
      </c>
      <c r="AT60" s="30">
        <v>0</v>
      </c>
      <c r="AU60" s="30">
        <v>9.5048967198668195E-7</v>
      </c>
      <c r="AV60" s="30">
        <v>1.1401507552102406E-5</v>
      </c>
      <c r="AW60" s="30">
        <v>0</v>
      </c>
    </row>
    <row r="61" spans="1:49" x14ac:dyDescent="0.35">
      <c r="A61" s="16" t="s">
        <v>137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1.7432738163288409E-7</v>
      </c>
      <c r="H61" s="30">
        <v>0</v>
      </c>
      <c r="I61" s="30">
        <v>0</v>
      </c>
      <c r="J61" s="30">
        <v>0</v>
      </c>
      <c r="K61" s="30">
        <v>2.4804127852923256E-8</v>
      </c>
      <c r="L61" s="30">
        <v>5.9535383597323614E-8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3.308772911029989E-8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  <c r="AU61" s="30">
        <v>0</v>
      </c>
      <c r="AV61" s="30">
        <v>0</v>
      </c>
      <c r="AW61" s="30">
        <v>0</v>
      </c>
    </row>
    <row r="62" spans="1:49" x14ac:dyDescent="0.35">
      <c r="A62" s="16" t="s">
        <v>1619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7.8170021135336371E-7</v>
      </c>
      <c r="H62" s="30">
        <v>0</v>
      </c>
      <c r="I62" s="30">
        <v>0</v>
      </c>
      <c r="J62" s="30">
        <v>0</v>
      </c>
      <c r="K62" s="30">
        <v>1.0782677418175535E-7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9.7390265748076334E-8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1.3273442912617159E-7</v>
      </c>
      <c r="AA62" s="30">
        <v>0</v>
      </c>
      <c r="AB62" s="30">
        <v>0</v>
      </c>
      <c r="AC62" s="30">
        <v>1.1610777709361897E-7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30">
        <v>0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0</v>
      </c>
      <c r="AV62" s="30">
        <v>0</v>
      </c>
      <c r="AW62" s="30">
        <v>0</v>
      </c>
    </row>
    <row r="63" spans="1:49" x14ac:dyDescent="0.35">
      <c r="A63" s="16" t="s">
        <v>1523</v>
      </c>
      <c r="B63" s="30">
        <v>0</v>
      </c>
      <c r="C63" s="30">
        <v>2.6374946946669493E-7</v>
      </c>
      <c r="D63" s="30">
        <v>0</v>
      </c>
      <c r="E63" s="30">
        <v>0</v>
      </c>
      <c r="F63" s="30">
        <v>0</v>
      </c>
      <c r="G63" s="30">
        <v>1.6986722811520082E-6</v>
      </c>
      <c r="H63" s="30">
        <v>0</v>
      </c>
      <c r="I63" s="30">
        <v>0</v>
      </c>
      <c r="J63" s="30">
        <v>0</v>
      </c>
      <c r="K63" s="30">
        <v>5.9415011997773084E-7</v>
      </c>
      <c r="L63" s="30">
        <v>3.3641275892230636E-7</v>
      </c>
      <c r="M63" s="30">
        <v>0</v>
      </c>
      <c r="N63" s="30">
        <v>0</v>
      </c>
      <c r="O63" s="30">
        <v>0</v>
      </c>
      <c r="P63" s="30">
        <v>6.3772668887191929E-8</v>
      </c>
      <c r="Q63" s="30">
        <v>0</v>
      </c>
      <c r="R63" s="30">
        <v>2.427759423965559E-7</v>
      </c>
      <c r="S63" s="30">
        <v>0</v>
      </c>
      <c r="T63" s="30">
        <v>1.8958001184952092E-7</v>
      </c>
      <c r="U63" s="30">
        <v>6.1337965560910364E-7</v>
      </c>
      <c r="V63" s="30">
        <v>2.235285165586734E-7</v>
      </c>
      <c r="W63" s="30">
        <v>0</v>
      </c>
      <c r="X63" s="30">
        <v>0</v>
      </c>
      <c r="Y63" s="30">
        <v>4.5022357166684817E-8</v>
      </c>
      <c r="Z63" s="30">
        <v>7.3566584468561757E-7</v>
      </c>
      <c r="AA63" s="30">
        <v>0</v>
      </c>
      <c r="AB63" s="30">
        <v>0</v>
      </c>
      <c r="AC63" s="30">
        <v>4.4627708622895498E-7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6.6443575975354033E-6</v>
      </c>
      <c r="AU63" s="30">
        <v>0</v>
      </c>
      <c r="AV63" s="30">
        <v>0</v>
      </c>
      <c r="AW63" s="30">
        <v>0</v>
      </c>
    </row>
    <row r="64" spans="1:49" x14ac:dyDescent="0.35">
      <c r="A64" s="16" t="s">
        <v>990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6.3588210046552146E-9</v>
      </c>
      <c r="H64" s="30">
        <v>0</v>
      </c>
      <c r="I64" s="30">
        <v>0</v>
      </c>
      <c r="J64" s="30">
        <v>0</v>
      </c>
      <c r="K64" s="30">
        <v>1.5885546857025222E-9</v>
      </c>
      <c r="L64" s="30">
        <v>6.1481407057901245E-9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1.0547097510348982E-8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5.4353229519119253E-9</v>
      </c>
      <c r="AA64" s="30">
        <v>0</v>
      </c>
      <c r="AB64" s="30">
        <v>0</v>
      </c>
      <c r="AC64" s="30">
        <v>7.6070413621016778E-9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9.9252058147249901E-9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>
        <v>0</v>
      </c>
    </row>
    <row r="65" spans="1:49" x14ac:dyDescent="0.35">
      <c r="A65" s="16" t="s">
        <v>1452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1.1088605939065732E-6</v>
      </c>
      <c r="H65" s="30">
        <v>0</v>
      </c>
      <c r="I65" s="30">
        <v>2.2592538236402823E-8</v>
      </c>
      <c r="J65" s="30">
        <v>0</v>
      </c>
      <c r="K65" s="30">
        <v>5.4889266126827482E-7</v>
      </c>
      <c r="L65" s="30">
        <v>4.1968712653731776E-7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8.4804052477911778E-8</v>
      </c>
      <c r="S65" s="30">
        <v>0</v>
      </c>
      <c r="T65" s="30">
        <v>1.0910424195585935E-7</v>
      </c>
      <c r="U65" s="30">
        <v>1.6631055911002527E-7</v>
      </c>
      <c r="V65" s="30">
        <v>0</v>
      </c>
      <c r="W65" s="30">
        <v>0</v>
      </c>
      <c r="X65" s="30">
        <v>0</v>
      </c>
      <c r="Y65" s="30">
        <v>1.1394867120882406E-8</v>
      </c>
      <c r="Z65" s="30">
        <v>8.4640500314565705E-7</v>
      </c>
      <c r="AA65" s="30">
        <v>0</v>
      </c>
      <c r="AB65" s="30">
        <v>0</v>
      </c>
      <c r="AC65" s="30">
        <v>1.2263535342775298E-7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1.2771758755016521E-8</v>
      </c>
      <c r="AM65" s="30">
        <v>0</v>
      </c>
      <c r="AN65" s="30">
        <v>0</v>
      </c>
      <c r="AO65" s="30">
        <v>2.1629731382519966E-7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  <c r="AU65" s="30">
        <v>4.3332487867369421E-8</v>
      </c>
      <c r="AV65" s="30">
        <v>0</v>
      </c>
      <c r="AW65" s="30">
        <v>0</v>
      </c>
    </row>
    <row r="66" spans="1:49" x14ac:dyDescent="0.35">
      <c r="A66" s="16" t="s">
        <v>394</v>
      </c>
      <c r="B66" s="30">
        <v>1.9801186614431741E-5</v>
      </c>
      <c r="C66" s="30">
        <v>2.4793930896218642E-6</v>
      </c>
      <c r="D66" s="30">
        <v>0</v>
      </c>
      <c r="E66" s="30">
        <v>0</v>
      </c>
      <c r="F66" s="30">
        <v>0</v>
      </c>
      <c r="G66" s="30">
        <v>4.0971238567265983E-5</v>
      </c>
      <c r="H66" s="30">
        <v>6.9099015583106922E-6</v>
      </c>
      <c r="I66" s="30">
        <v>6.6325121662618466E-6</v>
      </c>
      <c r="J66" s="30">
        <v>7.8756192151283756E-3</v>
      </c>
      <c r="K66" s="30">
        <v>1.8784612150268489E-5</v>
      </c>
      <c r="L66" s="30">
        <v>7.197038533739218E-5</v>
      </c>
      <c r="M66" s="30">
        <v>9.7397104031176332E-6</v>
      </c>
      <c r="N66" s="30">
        <v>0</v>
      </c>
      <c r="O66" s="30">
        <v>2.3678965336415214E-6</v>
      </c>
      <c r="P66" s="30">
        <v>0</v>
      </c>
      <c r="Q66" s="30">
        <v>1.6045294563732235E-5</v>
      </c>
      <c r="R66" s="30">
        <v>7.8743065993378874E-6</v>
      </c>
      <c r="S66" s="30">
        <v>1.2605450631334188E-6</v>
      </c>
      <c r="T66" s="30">
        <v>0</v>
      </c>
      <c r="U66" s="30">
        <v>8.9050176661062999E-6</v>
      </c>
      <c r="V66" s="30">
        <v>0</v>
      </c>
      <c r="W66" s="30">
        <v>2.686563388451591E-6</v>
      </c>
      <c r="X66" s="30">
        <v>1.7545902815435877E-6</v>
      </c>
      <c r="Y66" s="30">
        <v>7.5812431412888484E-7</v>
      </c>
      <c r="Z66" s="30">
        <v>4.6748711033904803E-5</v>
      </c>
      <c r="AA66" s="30">
        <v>7.1107446353922887E-6</v>
      </c>
      <c r="AB66" s="30">
        <v>1.8924863198527264E-4</v>
      </c>
      <c r="AC66" s="30">
        <v>1.1635569933940433E-5</v>
      </c>
      <c r="AD66" s="30">
        <v>2.2018506857165917E-5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4.2784637776692433E-7</v>
      </c>
      <c r="AL66" s="30">
        <v>0</v>
      </c>
      <c r="AM66" s="30">
        <v>0</v>
      </c>
      <c r="AN66" s="30">
        <v>5.3240315731973564E-5</v>
      </c>
      <c r="AO66" s="30">
        <v>5.5439414308228384E-6</v>
      </c>
      <c r="AP66" s="30">
        <v>0</v>
      </c>
      <c r="AQ66" s="30">
        <v>0</v>
      </c>
      <c r="AR66" s="30">
        <v>2.8312675090572252E-6</v>
      </c>
      <c r="AS66" s="30">
        <v>0</v>
      </c>
      <c r="AT66" s="30">
        <v>0</v>
      </c>
      <c r="AU66" s="30">
        <v>1.6344555892497105E-6</v>
      </c>
      <c r="AV66" s="30">
        <v>3.0017792783422498E-5</v>
      </c>
      <c r="AW66" s="30">
        <v>0</v>
      </c>
    </row>
    <row r="67" spans="1:49" x14ac:dyDescent="0.35">
      <c r="A67" s="16" t="s">
        <v>510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4.6364482070365196E-8</v>
      </c>
      <c r="H67" s="30">
        <v>0</v>
      </c>
      <c r="I67" s="30">
        <v>0</v>
      </c>
      <c r="J67" s="30">
        <v>0</v>
      </c>
      <c r="K67" s="30">
        <v>1.5685393749620096E-8</v>
      </c>
      <c r="L67" s="30">
        <v>2.352050707579414E-7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7.4542334639387403E-9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1.1183035621992599E-7</v>
      </c>
      <c r="AA67" s="30">
        <v>0</v>
      </c>
      <c r="AB67" s="30">
        <v>0</v>
      </c>
      <c r="AC67" s="30">
        <v>5.0315641051185953E-9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7.4279739174059898E-9</v>
      </c>
      <c r="AP67" s="30">
        <v>0</v>
      </c>
      <c r="AQ67" s="30">
        <v>0</v>
      </c>
      <c r="AR67" s="30">
        <v>0</v>
      </c>
      <c r="AS67" s="30">
        <v>0</v>
      </c>
      <c r="AT67" s="30">
        <v>0</v>
      </c>
      <c r="AU67" s="30">
        <v>0</v>
      </c>
      <c r="AV67" s="30">
        <v>0</v>
      </c>
      <c r="AW67" s="30">
        <v>0</v>
      </c>
    </row>
    <row r="68" spans="1:49" x14ac:dyDescent="0.35">
      <c r="A68" s="16" t="s">
        <v>200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5.3331907119989143E-6</v>
      </c>
      <c r="H68" s="30">
        <v>0</v>
      </c>
      <c r="I68" s="30">
        <v>0</v>
      </c>
      <c r="J68" s="30">
        <v>0</v>
      </c>
      <c r="K68" s="30">
        <v>3.8700008790139978E-6</v>
      </c>
      <c r="L68" s="30">
        <v>1.3653347289881211E-5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1.00472738494028E-5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>
        <v>0</v>
      </c>
    </row>
    <row r="69" spans="1:49" x14ac:dyDescent="0.35">
      <c r="A69" s="16" t="s">
        <v>1137</v>
      </c>
      <c r="B69" s="30">
        <v>0</v>
      </c>
      <c r="C69" s="30">
        <v>5.8808639961852634E-9</v>
      </c>
      <c r="D69" s="30">
        <v>0</v>
      </c>
      <c r="E69" s="30">
        <v>0</v>
      </c>
      <c r="F69" s="30">
        <v>0</v>
      </c>
      <c r="G69" s="30">
        <v>2.9688833785602152E-8</v>
      </c>
      <c r="H69" s="30">
        <v>0</v>
      </c>
      <c r="I69" s="30">
        <v>0</v>
      </c>
      <c r="J69" s="30">
        <v>0</v>
      </c>
      <c r="K69" s="30">
        <v>5.4618497055860049E-9</v>
      </c>
      <c r="L69" s="30">
        <v>3.7282213869048241E-9</v>
      </c>
      <c r="M69" s="30">
        <v>0</v>
      </c>
      <c r="N69" s="30">
        <v>0</v>
      </c>
      <c r="O69" s="30">
        <v>0</v>
      </c>
      <c r="P69" s="30">
        <v>1.1165170052021809E-9</v>
      </c>
      <c r="Q69" s="30">
        <v>0</v>
      </c>
      <c r="R69" s="30">
        <v>5.5137873459511095E-9</v>
      </c>
      <c r="S69" s="30">
        <v>0</v>
      </c>
      <c r="T69" s="30">
        <v>0</v>
      </c>
      <c r="U69" s="30">
        <v>9.2423284166441873E-9</v>
      </c>
      <c r="V69" s="30">
        <v>0</v>
      </c>
      <c r="W69" s="30">
        <v>2.6047213068680245E-9</v>
      </c>
      <c r="X69" s="30">
        <v>0</v>
      </c>
      <c r="Y69" s="30">
        <v>6.4997676314420812E-10</v>
      </c>
      <c r="Z69" s="30">
        <v>7.2338407401235182E-9</v>
      </c>
      <c r="AA69" s="30">
        <v>0</v>
      </c>
      <c r="AB69" s="30">
        <v>0</v>
      </c>
      <c r="AC69" s="30">
        <v>1.2219465276681207E-8</v>
      </c>
      <c r="AD69" s="30">
        <v>3.2165614259526366E-9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2.7256912161243886E-10</v>
      </c>
      <c r="AM69" s="30">
        <v>0</v>
      </c>
      <c r="AN69" s="30">
        <v>8.1920774997535558E-8</v>
      </c>
      <c r="AO69" s="30">
        <v>5.4752880807955945E-8</v>
      </c>
      <c r="AP69" s="30">
        <v>0</v>
      </c>
      <c r="AQ69" s="30">
        <v>0</v>
      </c>
      <c r="AR69" s="30">
        <v>0</v>
      </c>
      <c r="AS69" s="30">
        <v>0</v>
      </c>
      <c r="AT69" s="30">
        <v>1.3352639716110973E-8</v>
      </c>
      <c r="AU69" s="30">
        <v>0</v>
      </c>
      <c r="AV69" s="30">
        <v>0</v>
      </c>
      <c r="AW69" s="30">
        <v>0</v>
      </c>
    </row>
    <row r="70" spans="1:49" x14ac:dyDescent="0.35">
      <c r="A70" s="16" t="s">
        <v>56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4.3479395527204408E-5</v>
      </c>
      <c r="H70" s="30">
        <v>0</v>
      </c>
      <c r="I70" s="30">
        <v>0</v>
      </c>
      <c r="J70" s="30">
        <v>0</v>
      </c>
      <c r="K70" s="30">
        <v>2.1640615968490294E-5</v>
      </c>
      <c r="L70" s="30">
        <v>1.3510811948136035E-4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1.6447049689514561E-5</v>
      </c>
      <c r="S70" s="30">
        <v>0</v>
      </c>
      <c r="T70" s="30">
        <v>0</v>
      </c>
      <c r="U70" s="30">
        <v>6.1947305859495371E-6</v>
      </c>
      <c r="V70" s="30">
        <v>0</v>
      </c>
      <c r="W70" s="30">
        <v>0</v>
      </c>
      <c r="X70" s="30">
        <v>0</v>
      </c>
      <c r="Y70" s="30">
        <v>0</v>
      </c>
      <c r="Z70" s="30">
        <v>1.1295829618302355E-4</v>
      </c>
      <c r="AA70" s="30">
        <v>0</v>
      </c>
      <c r="AB70" s="30">
        <v>0</v>
      </c>
      <c r="AC70" s="30">
        <v>8.7096894674678178E-6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0">
        <v>0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</row>
    <row r="71" spans="1:49" x14ac:dyDescent="0.35">
      <c r="A71" s="16" t="s">
        <v>292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5.9681863093867156E-8</v>
      </c>
      <c r="H71" s="30">
        <v>0</v>
      </c>
      <c r="I71" s="30">
        <v>0</v>
      </c>
      <c r="J71" s="30">
        <v>0</v>
      </c>
      <c r="K71" s="30">
        <v>1.3566728259487413E-8</v>
      </c>
      <c r="L71" s="30">
        <v>6.1582433171968968E-8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7.1015445246089087E-9</v>
      </c>
      <c r="S71" s="30">
        <v>0</v>
      </c>
      <c r="T71" s="30">
        <v>0</v>
      </c>
      <c r="U71" s="30">
        <v>6.2894957767195271E-9</v>
      </c>
      <c r="V71" s="30">
        <v>0</v>
      </c>
      <c r="W71" s="30">
        <v>0</v>
      </c>
      <c r="X71" s="30">
        <v>4.7548711032194081E-9</v>
      </c>
      <c r="Y71" s="30">
        <v>0</v>
      </c>
      <c r="Z71" s="30">
        <v>4.3045434481130575E-8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0</v>
      </c>
      <c r="AS71" s="30">
        <v>0</v>
      </c>
      <c r="AT71" s="30">
        <v>0</v>
      </c>
      <c r="AU71" s="30">
        <v>2.3227055410800763E-9</v>
      </c>
      <c r="AV71" s="30">
        <v>0</v>
      </c>
      <c r="AW71" s="30">
        <v>0</v>
      </c>
    </row>
    <row r="72" spans="1:49" x14ac:dyDescent="0.35">
      <c r="A72" s="16" t="s">
        <v>932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2.588038523777282E-10</v>
      </c>
      <c r="H72" s="30">
        <v>0</v>
      </c>
      <c r="I72" s="30">
        <v>0</v>
      </c>
      <c r="J72" s="30">
        <v>0</v>
      </c>
      <c r="K72" s="30">
        <v>1.15127670038228E-10</v>
      </c>
      <c r="L72" s="30">
        <v>9.4475194194897797E-10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4.9681889488337198E-11</v>
      </c>
      <c r="V72" s="30">
        <v>0</v>
      </c>
      <c r="W72" s="30">
        <v>0</v>
      </c>
      <c r="X72" s="30">
        <v>0</v>
      </c>
      <c r="Y72" s="30">
        <v>0</v>
      </c>
      <c r="Z72" s="30">
        <v>5.8792634595399558E-10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0">
        <v>0</v>
      </c>
      <c r="AW72" s="30">
        <v>0</v>
      </c>
    </row>
    <row r="73" spans="1:49" x14ac:dyDescent="0.35">
      <c r="A73" s="16" t="s">
        <v>1535</v>
      </c>
      <c r="B73" s="30">
        <v>0</v>
      </c>
      <c r="C73" s="30">
        <v>1.3942858438928099E-7</v>
      </c>
      <c r="D73" s="30">
        <v>0</v>
      </c>
      <c r="E73" s="30">
        <v>0</v>
      </c>
      <c r="F73" s="30">
        <v>0</v>
      </c>
      <c r="G73" s="30">
        <v>3.6500117112375322E-6</v>
      </c>
      <c r="H73" s="30">
        <v>0</v>
      </c>
      <c r="I73" s="30">
        <v>6.9460340276747333E-8</v>
      </c>
      <c r="J73" s="30">
        <v>0</v>
      </c>
      <c r="K73" s="30">
        <v>8.1292856343854479E-7</v>
      </c>
      <c r="L73" s="30">
        <v>4.2000043523772381E-6</v>
      </c>
      <c r="M73" s="30">
        <v>0</v>
      </c>
      <c r="N73" s="30">
        <v>0</v>
      </c>
      <c r="O73" s="30">
        <v>0</v>
      </c>
      <c r="P73" s="30">
        <v>1.1224286746994193E-7</v>
      </c>
      <c r="Q73" s="30">
        <v>0</v>
      </c>
      <c r="R73" s="30">
        <v>4.0688790428901853E-7</v>
      </c>
      <c r="S73" s="30">
        <v>0</v>
      </c>
      <c r="T73" s="30">
        <v>0</v>
      </c>
      <c r="U73" s="30">
        <v>5.0960440383525786E-7</v>
      </c>
      <c r="V73" s="30">
        <v>0</v>
      </c>
      <c r="W73" s="30">
        <v>9.4788208537118324E-8</v>
      </c>
      <c r="X73" s="30">
        <v>0</v>
      </c>
      <c r="Y73" s="30">
        <v>3.1991131280537812E-8</v>
      </c>
      <c r="Z73" s="30">
        <v>2.9634201548929442E-6</v>
      </c>
      <c r="AA73" s="30">
        <v>0</v>
      </c>
      <c r="AB73" s="30">
        <v>0</v>
      </c>
      <c r="AC73" s="30">
        <v>3.8642836997757545E-7</v>
      </c>
      <c r="AD73" s="30">
        <v>0</v>
      </c>
      <c r="AE73" s="30">
        <v>0</v>
      </c>
      <c r="AF73" s="30">
        <v>0</v>
      </c>
      <c r="AG73" s="30">
        <v>2.06566669129003E-7</v>
      </c>
      <c r="AH73" s="30">
        <v>0</v>
      </c>
      <c r="AI73" s="30">
        <v>0</v>
      </c>
      <c r="AJ73" s="30">
        <v>0</v>
      </c>
      <c r="AK73" s="30">
        <v>0</v>
      </c>
      <c r="AL73" s="30">
        <v>3.1989423186633997E-8</v>
      </c>
      <c r="AM73" s="30">
        <v>0</v>
      </c>
      <c r="AN73" s="30">
        <v>0</v>
      </c>
      <c r="AO73" s="30">
        <v>2.647259192927927E-7</v>
      </c>
      <c r="AP73" s="30">
        <v>0</v>
      </c>
      <c r="AQ73" s="30">
        <v>2.8671626292676962E-8</v>
      </c>
      <c r="AR73" s="30">
        <v>0</v>
      </c>
      <c r="AS73" s="30">
        <v>0</v>
      </c>
      <c r="AT73" s="30">
        <v>0</v>
      </c>
      <c r="AU73" s="30">
        <v>1.4212372694809287E-7</v>
      </c>
      <c r="AV73" s="30">
        <v>0</v>
      </c>
      <c r="AW73" s="30">
        <v>0</v>
      </c>
    </row>
    <row r="74" spans="1:49" x14ac:dyDescent="0.35">
      <c r="A74" s="16" t="s">
        <v>888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7.8861431110201232E-9</v>
      </c>
      <c r="H74" s="30">
        <v>0</v>
      </c>
      <c r="I74" s="30">
        <v>0</v>
      </c>
      <c r="J74" s="30">
        <v>0</v>
      </c>
      <c r="K74" s="30">
        <v>1.6748031313229626E-9</v>
      </c>
      <c r="L74" s="30">
        <v>9.1293994038595422E-9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7.9754049600607843E-10</v>
      </c>
      <c r="V74" s="30">
        <v>0</v>
      </c>
      <c r="W74" s="30">
        <v>0</v>
      </c>
      <c r="X74" s="30">
        <v>0</v>
      </c>
      <c r="Y74" s="30">
        <v>0</v>
      </c>
      <c r="Z74" s="30">
        <v>6.8719662962967482E-9</v>
      </c>
      <c r="AA74" s="30">
        <v>0</v>
      </c>
      <c r="AB74" s="30">
        <v>0</v>
      </c>
      <c r="AC74" s="30">
        <v>9.5954630594578967E-10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0">
        <v>0</v>
      </c>
      <c r="AJ74" s="30">
        <v>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</row>
    <row r="75" spans="1:49" x14ac:dyDescent="0.35">
      <c r="A75" s="16" t="s">
        <v>374</v>
      </c>
      <c r="B75" s="30">
        <v>0</v>
      </c>
      <c r="C75" s="30">
        <v>0</v>
      </c>
      <c r="D75" s="30">
        <v>1.0650680228647699E-9</v>
      </c>
      <c r="E75" s="30">
        <v>0</v>
      </c>
      <c r="F75" s="30">
        <v>0</v>
      </c>
      <c r="G75" s="30">
        <v>0</v>
      </c>
      <c r="H75" s="30">
        <v>0</v>
      </c>
      <c r="I75" s="30">
        <v>8.8156360042133738E-10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4.0068532157178443E-10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1.8022549898884983E-9</v>
      </c>
      <c r="AD75" s="30">
        <v>3.0605835187301716E-9</v>
      </c>
      <c r="AE75" s="30">
        <v>0</v>
      </c>
      <c r="AF75" s="30">
        <v>0</v>
      </c>
      <c r="AG75" s="30">
        <v>0</v>
      </c>
      <c r="AH75" s="30">
        <v>0</v>
      </c>
      <c r="AI75" s="30">
        <v>0</v>
      </c>
      <c r="AJ75" s="30">
        <v>0</v>
      </c>
      <c r="AK75" s="30">
        <v>0</v>
      </c>
      <c r="AL75" s="30">
        <v>0</v>
      </c>
      <c r="AM75" s="30">
        <v>0</v>
      </c>
      <c r="AN75" s="30">
        <v>0</v>
      </c>
      <c r="AO75" s="30">
        <v>0</v>
      </c>
      <c r="AP75" s="30">
        <v>0</v>
      </c>
      <c r="AQ75" s="30">
        <v>3.3359601857615035E-10</v>
      </c>
      <c r="AR75" s="30">
        <v>0</v>
      </c>
      <c r="AS75" s="30">
        <v>0</v>
      </c>
      <c r="AT75" s="30">
        <v>0</v>
      </c>
      <c r="AU75" s="30">
        <v>0</v>
      </c>
      <c r="AV75" s="30">
        <v>0</v>
      </c>
      <c r="AW75" s="30">
        <v>0</v>
      </c>
    </row>
    <row r="76" spans="1:49" x14ac:dyDescent="0.35">
      <c r="A76" s="16" t="s">
        <v>653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5.0735189840020037E-9</v>
      </c>
      <c r="H76" s="30">
        <v>0</v>
      </c>
      <c r="I76" s="30">
        <v>0</v>
      </c>
      <c r="J76" s="30">
        <v>0</v>
      </c>
      <c r="K76" s="30">
        <v>4.7595027630028305E-9</v>
      </c>
      <c r="L76" s="30">
        <v>6.4132402398749418E-9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1.4147186561951246E-9</v>
      </c>
      <c r="S76" s="30">
        <v>0</v>
      </c>
      <c r="T76" s="30">
        <v>0</v>
      </c>
      <c r="U76" s="30">
        <v>2.3524011997666629E-9</v>
      </c>
      <c r="V76" s="30">
        <v>0</v>
      </c>
      <c r="W76" s="30">
        <v>0</v>
      </c>
      <c r="X76" s="30">
        <v>2.0450582559714762E-9</v>
      </c>
      <c r="Y76" s="30">
        <v>0</v>
      </c>
      <c r="Z76" s="30">
        <v>1.1769231175797422E-8</v>
      </c>
      <c r="AA76" s="30">
        <v>0</v>
      </c>
      <c r="AB76" s="30">
        <v>0</v>
      </c>
      <c r="AC76" s="30">
        <v>8.3922004877272457E-10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2.1047384786743101E-9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0</v>
      </c>
      <c r="AV76" s="30">
        <v>0</v>
      </c>
      <c r="AW76" s="30">
        <v>0</v>
      </c>
    </row>
    <row r="77" spans="1:49" x14ac:dyDescent="0.35">
      <c r="A77" s="16" t="s">
        <v>444</v>
      </c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6.5716021567242613E-7</v>
      </c>
      <c r="H77" s="30">
        <v>0</v>
      </c>
      <c r="I77" s="30">
        <v>0</v>
      </c>
      <c r="J77" s="30">
        <v>0</v>
      </c>
      <c r="K77" s="30">
        <v>1.2724238168518475E-7</v>
      </c>
      <c r="L77" s="30">
        <v>2.3860447292014788E-7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1.4503298230096416E-7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</row>
    <row r="78" spans="1:49" x14ac:dyDescent="0.35">
      <c r="A78" s="16" t="s">
        <v>1860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4.7846454902992367E-8</v>
      </c>
      <c r="H78" s="30">
        <v>0</v>
      </c>
      <c r="I78" s="30">
        <v>2.7985897943378224E-9</v>
      </c>
      <c r="J78" s="30">
        <v>3.1139536605016804E-7</v>
      </c>
      <c r="K78" s="30">
        <v>2.6036360287385932E-8</v>
      </c>
      <c r="L78" s="30">
        <v>1.2840697485550312E-7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2.1930916263648616E-8</v>
      </c>
      <c r="S78" s="30">
        <v>0</v>
      </c>
      <c r="T78" s="30">
        <v>0</v>
      </c>
      <c r="U78" s="30">
        <v>5.9859424570496506E-9</v>
      </c>
      <c r="V78" s="30">
        <v>0</v>
      </c>
      <c r="W78" s="30">
        <v>0</v>
      </c>
      <c r="X78" s="30">
        <v>0</v>
      </c>
      <c r="Y78" s="30">
        <v>0</v>
      </c>
      <c r="Z78" s="30">
        <v>1.1168066603899104E-7</v>
      </c>
      <c r="AA78" s="30">
        <v>0</v>
      </c>
      <c r="AB78" s="30">
        <v>0</v>
      </c>
      <c r="AC78" s="30">
        <v>1.0116354721891024E-8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1.7660123299941889E-7</v>
      </c>
      <c r="AO78" s="30">
        <v>0</v>
      </c>
      <c r="AP78" s="30">
        <v>0</v>
      </c>
      <c r="AQ78" s="30">
        <v>0</v>
      </c>
      <c r="AR78" s="30">
        <v>0</v>
      </c>
      <c r="AS78" s="30">
        <v>0</v>
      </c>
      <c r="AT78" s="30">
        <v>4.1969638116414463E-8</v>
      </c>
      <c r="AU78" s="30">
        <v>0</v>
      </c>
      <c r="AV78" s="30">
        <v>4.7864072212764513E-8</v>
      </c>
      <c r="AW78" s="30">
        <v>0</v>
      </c>
    </row>
    <row r="79" spans="1:49" x14ac:dyDescent="0.35">
      <c r="A79" s="16" t="s">
        <v>657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1.471652716424426E-5</v>
      </c>
      <c r="H79" s="30">
        <v>0</v>
      </c>
      <c r="I79" s="30">
        <v>0</v>
      </c>
      <c r="J79" s="30">
        <v>0</v>
      </c>
      <c r="K79" s="30">
        <v>1.67742428478632E-5</v>
      </c>
      <c r="L79" s="30">
        <v>2.4138388521857354E-5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1.1414048555011565E-5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1.7652869143174233E-5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0</v>
      </c>
      <c r="AV79" s="30">
        <v>0</v>
      </c>
      <c r="AW79" s="30">
        <v>0</v>
      </c>
    </row>
    <row r="80" spans="1:49" x14ac:dyDescent="0.35">
      <c r="A80" s="16" t="s">
        <v>665</v>
      </c>
      <c r="B80" s="30">
        <v>6.1675075224896886E-7</v>
      </c>
      <c r="C80" s="30">
        <v>0</v>
      </c>
      <c r="D80" s="30">
        <v>1.0173838668337428E-7</v>
      </c>
      <c r="E80" s="30">
        <v>2.6240729642076083E-8</v>
      </c>
      <c r="F80" s="30">
        <v>2.8080338674113905E-6</v>
      </c>
      <c r="G80" s="30">
        <v>1.7069117964119991E-7</v>
      </c>
      <c r="H80" s="30">
        <v>5.9871830090650036E-7</v>
      </c>
      <c r="I80" s="30">
        <v>1.6736932409728619E-7</v>
      </c>
      <c r="J80" s="30">
        <v>3.181605535623691E-5</v>
      </c>
      <c r="K80" s="30">
        <v>2.3624775686416832E-7</v>
      </c>
      <c r="L80" s="30">
        <v>0</v>
      </c>
      <c r="M80" s="30">
        <v>5.532259641016428E-7</v>
      </c>
      <c r="N80" s="30">
        <v>8.8191616881616267E-8</v>
      </c>
      <c r="O80" s="30">
        <v>0</v>
      </c>
      <c r="P80" s="30">
        <v>0</v>
      </c>
      <c r="Q80" s="30">
        <v>1.688741432266773E-5</v>
      </c>
      <c r="R80" s="30">
        <v>7.8578930552895568E-7</v>
      </c>
      <c r="S80" s="30">
        <v>7.2662235598732166E-7</v>
      </c>
      <c r="T80" s="30">
        <v>2.9655386448748929E-6</v>
      </c>
      <c r="U80" s="30">
        <v>8.6771493852372243E-7</v>
      </c>
      <c r="V80" s="30">
        <v>6.9579569835026366E-6</v>
      </c>
      <c r="W80" s="30">
        <v>1.0663616916618096E-6</v>
      </c>
      <c r="X80" s="30">
        <v>2.1525947894139416E-6</v>
      </c>
      <c r="Y80" s="30">
        <v>1.7011985580833939E-7</v>
      </c>
      <c r="Z80" s="30">
        <v>0</v>
      </c>
      <c r="AA80" s="30">
        <v>0</v>
      </c>
      <c r="AB80" s="30">
        <v>2.2868808861220951E-5</v>
      </c>
      <c r="AC80" s="30">
        <v>0</v>
      </c>
      <c r="AD80" s="30">
        <v>0</v>
      </c>
      <c r="AE80" s="30">
        <v>2.8927635507013404E-8</v>
      </c>
      <c r="AF80" s="30">
        <v>2.715406929781626E-8</v>
      </c>
      <c r="AG80" s="30">
        <v>4.2324405073389343E-6</v>
      </c>
      <c r="AH80" s="30">
        <v>0</v>
      </c>
      <c r="AI80" s="30">
        <v>0</v>
      </c>
      <c r="AJ80" s="30">
        <v>0</v>
      </c>
      <c r="AK80" s="30">
        <v>8.5711227856787109E-7</v>
      </c>
      <c r="AL80" s="30">
        <v>8.08792183421493E-8</v>
      </c>
      <c r="AM80" s="30">
        <v>1.1135478092898133E-6</v>
      </c>
      <c r="AN80" s="30">
        <v>2.3893474938321723E-5</v>
      </c>
      <c r="AO80" s="30">
        <v>2.1029423242413911E-7</v>
      </c>
      <c r="AP80" s="30">
        <v>0</v>
      </c>
      <c r="AQ80" s="30">
        <v>3.1762394176381856E-8</v>
      </c>
      <c r="AR80" s="30">
        <v>7.8686571073266987E-8</v>
      </c>
      <c r="AS80" s="30">
        <v>7.2004390804311887E-7</v>
      </c>
      <c r="AT80" s="30">
        <v>2.714846829915052E-6</v>
      </c>
      <c r="AU80" s="30">
        <v>0</v>
      </c>
      <c r="AV80" s="30">
        <v>6.9910913616487309E-6</v>
      </c>
      <c r="AW80" s="30">
        <v>0</v>
      </c>
    </row>
    <row r="81" spans="1:49" x14ac:dyDescent="0.35">
      <c r="A81" s="16" t="s">
        <v>1862</v>
      </c>
      <c r="B81" s="30">
        <f>SUM(B3:B80)</f>
        <v>2.1096394508394285E-5</v>
      </c>
      <c r="C81" s="30">
        <f t="shared" ref="C81:AW81" si="0">SUM(C3:C80)</f>
        <v>7.6677147765471423E-6</v>
      </c>
      <c r="D81" s="30">
        <f t="shared" si="0"/>
        <v>2.2866081114886815E-7</v>
      </c>
      <c r="E81" s="30">
        <f t="shared" si="0"/>
        <v>1.4741268373374977E-7</v>
      </c>
      <c r="F81" s="30">
        <f t="shared" si="0"/>
        <v>4.4314657905819934E-6</v>
      </c>
      <c r="G81" s="30">
        <f t="shared" si="0"/>
        <v>4.6905752740675324E-4</v>
      </c>
      <c r="H81" s="30">
        <f t="shared" si="0"/>
        <v>2.7530259121635992E-5</v>
      </c>
      <c r="I81" s="30">
        <f t="shared" si="0"/>
        <v>1.7052775799245566E-5</v>
      </c>
      <c r="J81" s="30">
        <f t="shared" si="0"/>
        <v>1.3519666804713984E-2</v>
      </c>
      <c r="K81" s="30">
        <f t="shared" si="0"/>
        <v>1.4898789019662724E-4</v>
      </c>
      <c r="L81" s="30">
        <f t="shared" si="0"/>
        <v>6.4929036459122381E-4</v>
      </c>
      <c r="M81" s="30">
        <f t="shared" si="0"/>
        <v>1.0380436206912936E-5</v>
      </c>
      <c r="N81" s="30">
        <f t="shared" si="0"/>
        <v>2.4540609057682661E-7</v>
      </c>
      <c r="O81" s="30">
        <f t="shared" si="0"/>
        <v>1.2993809036584289E-4</v>
      </c>
      <c r="P81" s="30">
        <f t="shared" si="0"/>
        <v>2.7546357069531306E-6</v>
      </c>
      <c r="Q81" s="30">
        <f t="shared" si="0"/>
        <v>4.3325898082974974E-5</v>
      </c>
      <c r="R81" s="30">
        <f t="shared" si="0"/>
        <v>8.0289510763413745E-5</v>
      </c>
      <c r="S81" s="30">
        <f t="shared" si="0"/>
        <v>2.8016743718420262E-6</v>
      </c>
      <c r="T81" s="30">
        <f t="shared" si="0"/>
        <v>9.028797163662289E-6</v>
      </c>
      <c r="U81" s="30">
        <f t="shared" si="0"/>
        <v>1.2129310774730257E-4</v>
      </c>
      <c r="V81" s="30">
        <f t="shared" si="0"/>
        <v>7.1498432517932655E-5</v>
      </c>
      <c r="W81" s="30">
        <f t="shared" si="0"/>
        <v>5.167857293519587E-6</v>
      </c>
      <c r="X81" s="30">
        <f t="shared" si="0"/>
        <v>6.9635322491407132E-6</v>
      </c>
      <c r="Y81" s="30">
        <f t="shared" si="0"/>
        <v>2.0946533507011142E-6</v>
      </c>
      <c r="Z81" s="30">
        <f t="shared" si="0"/>
        <v>3.8898404678681681E-4</v>
      </c>
      <c r="AA81" s="30">
        <f t="shared" si="0"/>
        <v>7.4203150129057016E-6</v>
      </c>
      <c r="AB81" s="30">
        <f t="shared" si="0"/>
        <v>2.2259694965065258E-4</v>
      </c>
      <c r="AC81" s="30">
        <f t="shared" si="0"/>
        <v>1.4610722408545378E-3</v>
      </c>
      <c r="AD81" s="30">
        <f t="shared" si="0"/>
        <v>1.517302263333561E-3</v>
      </c>
      <c r="AE81" s="30">
        <f t="shared" si="0"/>
        <v>4.8094050432854909E-8</v>
      </c>
      <c r="AF81" s="30">
        <f t="shared" si="0"/>
        <v>4.4545594798477217E-5</v>
      </c>
      <c r="AG81" s="30">
        <f t="shared" si="0"/>
        <v>1.0060628242310336E-4</v>
      </c>
      <c r="AH81" s="30">
        <f t="shared" si="0"/>
        <v>1.0372929422345385E-7</v>
      </c>
      <c r="AI81" s="30">
        <f t="shared" si="0"/>
        <v>1.5870180380514345E-8</v>
      </c>
      <c r="AJ81" s="30">
        <f t="shared" si="0"/>
        <v>2.5462413739616643E-7</v>
      </c>
      <c r="AK81" s="30">
        <f t="shared" si="0"/>
        <v>1.3921074393123349E-6</v>
      </c>
      <c r="AL81" s="30">
        <f t="shared" si="0"/>
        <v>5.0388742217154241E-6</v>
      </c>
      <c r="AM81" s="30">
        <f t="shared" si="0"/>
        <v>1.1683447031757862E-6</v>
      </c>
      <c r="AN81" s="30">
        <f t="shared" si="0"/>
        <v>1.4264008176464531E-3</v>
      </c>
      <c r="AO81" s="30">
        <f t="shared" si="0"/>
        <v>1.2334850606417999E-4</v>
      </c>
      <c r="AP81" s="30">
        <f t="shared" si="0"/>
        <v>9.1498516569665572E-8</v>
      </c>
      <c r="AQ81" s="30">
        <f t="shared" si="0"/>
        <v>1.4649760443050517E-7</v>
      </c>
      <c r="AR81" s="30">
        <f t="shared" si="0"/>
        <v>3.0067127536509968E-6</v>
      </c>
      <c r="AS81" s="30">
        <f t="shared" si="0"/>
        <v>5.2684306365279417E-5</v>
      </c>
      <c r="AT81" s="30">
        <f t="shared" si="0"/>
        <v>1.3346812078379289E-5</v>
      </c>
      <c r="AU81" s="30">
        <f t="shared" si="0"/>
        <v>3.0430202706891599E-6</v>
      </c>
      <c r="AV81" s="30">
        <f t="shared" si="0"/>
        <v>5.6064419602139801E-5</v>
      </c>
      <c r="AW81" s="30">
        <f t="shared" si="0"/>
        <v>2.2445258305921549E-8</v>
      </c>
    </row>
  </sheetData>
  <mergeCells count="1">
    <mergeCell ref="B1:A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workbookViewId="0">
      <selection activeCell="G20" sqref="G20"/>
    </sheetView>
  </sheetViews>
  <sheetFormatPr defaultColWidth="8.7265625" defaultRowHeight="14.5" x14ac:dyDescent="0.35"/>
  <cols>
    <col min="1" max="1" width="27.54296875" style="20" bestFit="1" customWidth="1"/>
    <col min="2" max="16384" width="8.7265625" style="20"/>
  </cols>
  <sheetData>
    <row r="1" spans="1:49" x14ac:dyDescent="0.35">
      <c r="A1" s="16"/>
      <c r="B1" s="41" t="s">
        <v>1865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</row>
    <row r="2" spans="1:49" x14ac:dyDescent="0.35">
      <c r="A2" s="16" t="s">
        <v>1742</v>
      </c>
      <c r="B2" s="16" t="s">
        <v>1807</v>
      </c>
      <c r="C2" s="16" t="s">
        <v>1808</v>
      </c>
      <c r="D2" s="16" t="s">
        <v>1809</v>
      </c>
      <c r="E2" s="16" t="s">
        <v>1810</v>
      </c>
      <c r="F2" s="16" t="s">
        <v>1811</v>
      </c>
      <c r="G2" s="16" t="s">
        <v>1812</v>
      </c>
      <c r="H2" s="16" t="s">
        <v>1813</v>
      </c>
      <c r="I2" s="16" t="s">
        <v>1814</v>
      </c>
      <c r="J2" s="16" t="s">
        <v>1815</v>
      </c>
      <c r="K2" s="16" t="s">
        <v>1816</v>
      </c>
      <c r="L2" s="16" t="s">
        <v>1817</v>
      </c>
      <c r="M2" s="16" t="s">
        <v>1818</v>
      </c>
      <c r="N2" s="16" t="s">
        <v>1819</v>
      </c>
      <c r="O2" s="16" t="s">
        <v>1820</v>
      </c>
      <c r="P2" s="16" t="s">
        <v>1821</v>
      </c>
      <c r="Q2" s="16" t="s">
        <v>1822</v>
      </c>
      <c r="R2" s="16" t="s">
        <v>1823</v>
      </c>
      <c r="S2" s="16" t="s">
        <v>1824</v>
      </c>
      <c r="T2" s="16" t="s">
        <v>1825</v>
      </c>
      <c r="U2" s="16" t="s">
        <v>1826</v>
      </c>
      <c r="V2" s="16" t="s">
        <v>1827</v>
      </c>
      <c r="W2" s="16" t="s">
        <v>1828</v>
      </c>
      <c r="X2" s="16" t="s">
        <v>1829</v>
      </c>
      <c r="Y2" s="16" t="s">
        <v>1830</v>
      </c>
      <c r="Z2" s="16" t="s">
        <v>1831</v>
      </c>
      <c r="AA2" s="16" t="s">
        <v>1832</v>
      </c>
      <c r="AB2" s="16" t="s">
        <v>1833</v>
      </c>
      <c r="AC2" s="16" t="s">
        <v>1834</v>
      </c>
      <c r="AD2" s="16" t="s">
        <v>1835</v>
      </c>
      <c r="AE2" s="16" t="s">
        <v>1836</v>
      </c>
      <c r="AF2" s="16" t="s">
        <v>1837</v>
      </c>
      <c r="AG2" s="16" t="s">
        <v>1838</v>
      </c>
      <c r="AH2" s="16" t="s">
        <v>1839</v>
      </c>
      <c r="AI2" s="16" t="s">
        <v>1840</v>
      </c>
      <c r="AJ2" s="16" t="s">
        <v>1841</v>
      </c>
      <c r="AK2" s="16" t="s">
        <v>1842</v>
      </c>
      <c r="AL2" s="16" t="s">
        <v>1843</v>
      </c>
      <c r="AM2" s="16" t="s">
        <v>1844</v>
      </c>
      <c r="AN2" s="16" t="s">
        <v>1845</v>
      </c>
      <c r="AO2" s="16" t="s">
        <v>1846</v>
      </c>
      <c r="AP2" s="16" t="s">
        <v>1847</v>
      </c>
      <c r="AQ2" s="16" t="s">
        <v>1848</v>
      </c>
      <c r="AR2" s="16" t="s">
        <v>1849</v>
      </c>
      <c r="AS2" s="16" t="s">
        <v>1850</v>
      </c>
      <c r="AT2" s="16" t="s">
        <v>1851</v>
      </c>
      <c r="AU2" s="16" t="s">
        <v>1852</v>
      </c>
      <c r="AV2" s="16" t="s">
        <v>1853</v>
      </c>
      <c r="AW2" s="16" t="s">
        <v>1854</v>
      </c>
    </row>
    <row r="3" spans="1:49" x14ac:dyDescent="0.35">
      <c r="A3" s="16" t="s">
        <v>568</v>
      </c>
      <c r="B3" s="30">
        <v>0</v>
      </c>
      <c r="C3" s="30">
        <v>0</v>
      </c>
      <c r="D3" s="30">
        <v>0</v>
      </c>
      <c r="E3" s="30">
        <v>0</v>
      </c>
      <c r="F3" s="30">
        <v>0</v>
      </c>
      <c r="G3" s="30">
        <v>1.2732568939338805E-8</v>
      </c>
      <c r="H3" s="30">
        <v>0</v>
      </c>
      <c r="I3" s="30">
        <v>0</v>
      </c>
      <c r="J3" s="30">
        <v>0</v>
      </c>
      <c r="K3" s="30">
        <v>2.8109118665272696E-9</v>
      </c>
      <c r="L3" s="30">
        <v>9.3890001684996593E-9</v>
      </c>
      <c r="M3" s="30">
        <v>0</v>
      </c>
      <c r="N3" s="30">
        <v>0</v>
      </c>
      <c r="O3" s="30">
        <v>0</v>
      </c>
      <c r="P3" s="30">
        <v>0</v>
      </c>
      <c r="Q3" s="30">
        <v>0</v>
      </c>
      <c r="R3" s="30">
        <v>0</v>
      </c>
      <c r="S3" s="30">
        <v>0</v>
      </c>
      <c r="T3" s="30">
        <v>0</v>
      </c>
      <c r="U3" s="30">
        <v>0</v>
      </c>
      <c r="V3" s="30">
        <v>0</v>
      </c>
      <c r="W3" s="30">
        <v>0</v>
      </c>
      <c r="X3" s="30">
        <v>0</v>
      </c>
      <c r="Y3" s="30">
        <v>0</v>
      </c>
      <c r="Z3" s="30">
        <v>6.6816626209242068E-9</v>
      </c>
      <c r="AA3" s="30">
        <v>0</v>
      </c>
      <c r="AB3" s="30">
        <v>0</v>
      </c>
      <c r="AC3" s="30">
        <v>0</v>
      </c>
      <c r="AD3" s="30">
        <v>0</v>
      </c>
      <c r="AE3" s="30">
        <v>0</v>
      </c>
      <c r="AF3" s="30">
        <v>0</v>
      </c>
      <c r="AG3" s="30">
        <v>0</v>
      </c>
      <c r="AH3" s="30">
        <v>0</v>
      </c>
      <c r="AI3" s="30">
        <v>0</v>
      </c>
      <c r="AJ3" s="30">
        <v>0</v>
      </c>
      <c r="AK3" s="30">
        <v>0</v>
      </c>
      <c r="AL3" s="30">
        <v>0</v>
      </c>
      <c r="AM3" s="30">
        <v>0</v>
      </c>
      <c r="AN3" s="30">
        <v>0</v>
      </c>
      <c r="AO3" s="30">
        <v>0</v>
      </c>
      <c r="AP3" s="30">
        <v>0</v>
      </c>
      <c r="AQ3" s="30">
        <v>0</v>
      </c>
      <c r="AR3" s="30">
        <v>0</v>
      </c>
      <c r="AS3" s="30">
        <v>0</v>
      </c>
      <c r="AT3" s="30">
        <v>0</v>
      </c>
      <c r="AU3" s="30">
        <v>0</v>
      </c>
      <c r="AV3" s="30">
        <v>0</v>
      </c>
      <c r="AW3" s="30">
        <v>0</v>
      </c>
    </row>
    <row r="4" spans="1:49" x14ac:dyDescent="0.35">
      <c r="A4" s="16" t="s">
        <v>1855</v>
      </c>
      <c r="B4" s="30">
        <v>0</v>
      </c>
      <c r="C4" s="30">
        <v>0</v>
      </c>
      <c r="D4" s="30">
        <v>0</v>
      </c>
      <c r="E4" s="30">
        <v>0</v>
      </c>
      <c r="F4" s="30">
        <v>0</v>
      </c>
      <c r="G4" s="30">
        <v>2.107818451890162E-7</v>
      </c>
      <c r="H4" s="30">
        <v>0</v>
      </c>
      <c r="I4" s="30">
        <v>0</v>
      </c>
      <c r="J4" s="30">
        <v>0</v>
      </c>
      <c r="K4" s="30">
        <v>1.504494208226757E-8</v>
      </c>
      <c r="L4" s="30">
        <v>2.8864502260328725E-8</v>
      </c>
      <c r="M4" s="30">
        <v>0</v>
      </c>
      <c r="N4" s="30">
        <v>0</v>
      </c>
      <c r="O4" s="30">
        <v>0</v>
      </c>
      <c r="P4" s="30">
        <v>0</v>
      </c>
      <c r="Q4" s="30">
        <v>0</v>
      </c>
      <c r="R4" s="30">
        <v>0</v>
      </c>
      <c r="S4" s="30">
        <v>0</v>
      </c>
      <c r="T4" s="30">
        <v>0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1.7644807132154711E-8</v>
      </c>
      <c r="AA4" s="30">
        <v>0</v>
      </c>
      <c r="AB4" s="30">
        <v>0</v>
      </c>
      <c r="AC4" s="30">
        <v>0</v>
      </c>
      <c r="AD4" s="30">
        <v>0</v>
      </c>
      <c r="AE4" s="30">
        <v>0</v>
      </c>
      <c r="AF4" s="30">
        <v>0</v>
      </c>
      <c r="AG4" s="30">
        <v>0</v>
      </c>
      <c r="AH4" s="30">
        <v>0</v>
      </c>
      <c r="AI4" s="30">
        <v>0</v>
      </c>
      <c r="AJ4" s="30">
        <v>0</v>
      </c>
      <c r="AK4" s="30">
        <v>0</v>
      </c>
      <c r="AL4" s="30">
        <v>0</v>
      </c>
      <c r="AM4" s="30">
        <v>0</v>
      </c>
      <c r="AN4" s="30">
        <v>0</v>
      </c>
      <c r="AO4" s="30">
        <v>0</v>
      </c>
      <c r="AP4" s="30">
        <v>0</v>
      </c>
      <c r="AQ4" s="30">
        <v>0</v>
      </c>
      <c r="AR4" s="30">
        <v>0</v>
      </c>
      <c r="AS4" s="30">
        <v>0</v>
      </c>
      <c r="AT4" s="30">
        <v>0</v>
      </c>
      <c r="AU4" s="30">
        <v>0</v>
      </c>
      <c r="AV4" s="30">
        <v>0</v>
      </c>
      <c r="AW4" s="30">
        <v>0</v>
      </c>
    </row>
    <row r="5" spans="1:49" x14ac:dyDescent="0.35">
      <c r="A5" s="16" t="s">
        <v>1856</v>
      </c>
      <c r="B5" s="30">
        <v>0</v>
      </c>
      <c r="C5" s="30">
        <v>0</v>
      </c>
      <c r="D5" s="30">
        <v>0</v>
      </c>
      <c r="E5" s="30">
        <v>0</v>
      </c>
      <c r="F5" s="30">
        <v>4.654931962450611E-7</v>
      </c>
      <c r="G5" s="30">
        <v>5.6736386677043232E-8</v>
      </c>
      <c r="H5" s="30">
        <v>0</v>
      </c>
      <c r="I5" s="30">
        <v>0</v>
      </c>
      <c r="J5" s="30">
        <v>3.7718820686430806E-6</v>
      </c>
      <c r="K5" s="30">
        <v>3.7644129765821765E-8</v>
      </c>
      <c r="L5" s="30">
        <v>0</v>
      </c>
      <c r="M5" s="30">
        <v>0</v>
      </c>
      <c r="N5" s="30">
        <v>8.5896937569855393E-8</v>
      </c>
      <c r="O5" s="30">
        <v>0</v>
      </c>
      <c r="P5" s="30">
        <v>0</v>
      </c>
      <c r="Q5" s="30">
        <v>4.1712953327365356E-7</v>
      </c>
      <c r="R5" s="30">
        <v>9.1831315317760057E-8</v>
      </c>
      <c r="S5" s="30">
        <v>0</v>
      </c>
      <c r="T5" s="30">
        <v>1.8198437330958218E-7</v>
      </c>
      <c r="U5" s="30">
        <v>6.4539527897091693E-8</v>
      </c>
      <c r="V5" s="30">
        <v>6.7042544240949653E-8</v>
      </c>
      <c r="W5" s="30">
        <v>0</v>
      </c>
      <c r="X5" s="30">
        <v>0</v>
      </c>
      <c r="Y5" s="30">
        <v>0</v>
      </c>
      <c r="Z5" s="30">
        <v>1.4516026237409034E-7</v>
      </c>
      <c r="AA5" s="30">
        <v>5.9254611884190418E-8</v>
      </c>
      <c r="AB5" s="30">
        <v>1.7695273353389827E-6</v>
      </c>
      <c r="AC5" s="30">
        <v>7.0689356202462812E-7</v>
      </c>
      <c r="AD5" s="30">
        <v>2.7714113981993377E-6</v>
      </c>
      <c r="AE5" s="30">
        <v>1.7078335738000289E-8</v>
      </c>
      <c r="AF5" s="30">
        <v>0</v>
      </c>
      <c r="AG5" s="30">
        <v>9.421651299621675E-8</v>
      </c>
      <c r="AH5" s="30">
        <v>4.171564297243835E-7</v>
      </c>
      <c r="AI5" s="30">
        <v>0</v>
      </c>
      <c r="AJ5" s="30">
        <v>0</v>
      </c>
      <c r="AK5" s="30">
        <v>3.7974480549788639E-8</v>
      </c>
      <c r="AL5" s="30">
        <v>0</v>
      </c>
      <c r="AM5" s="30">
        <v>0</v>
      </c>
      <c r="AN5" s="30">
        <v>5.4636449167242949E-6</v>
      </c>
      <c r="AO5" s="30">
        <v>0</v>
      </c>
      <c r="AP5" s="30">
        <v>0</v>
      </c>
      <c r="AQ5" s="30">
        <v>0</v>
      </c>
      <c r="AR5" s="30">
        <v>0</v>
      </c>
      <c r="AS5" s="30">
        <v>0</v>
      </c>
      <c r="AT5" s="30">
        <v>3.7989822032359341E-6</v>
      </c>
      <c r="AU5" s="30">
        <v>0</v>
      </c>
      <c r="AV5" s="30">
        <v>0</v>
      </c>
      <c r="AW5" s="30">
        <v>0</v>
      </c>
    </row>
    <row r="6" spans="1:49" x14ac:dyDescent="0.35">
      <c r="A6" s="16" t="s">
        <v>1209</v>
      </c>
      <c r="B6" s="30">
        <v>2.7342501808214739E-7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8.5963877017587652E-8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  <c r="AJ6" s="30">
        <v>0</v>
      </c>
      <c r="AK6" s="30">
        <v>0</v>
      </c>
      <c r="AL6" s="30">
        <v>0</v>
      </c>
      <c r="AM6" s="30">
        <v>0</v>
      </c>
      <c r="AN6" s="30">
        <v>0</v>
      </c>
      <c r="AO6" s="30">
        <v>0</v>
      </c>
      <c r="AP6" s="30">
        <v>0</v>
      </c>
      <c r="AQ6" s="30">
        <v>0</v>
      </c>
      <c r="AR6" s="30">
        <v>0</v>
      </c>
      <c r="AS6" s="30">
        <v>0</v>
      </c>
      <c r="AT6" s="30">
        <v>0</v>
      </c>
      <c r="AU6" s="30">
        <v>0</v>
      </c>
      <c r="AV6" s="30">
        <v>0</v>
      </c>
      <c r="AW6" s="30">
        <v>0</v>
      </c>
    </row>
    <row r="7" spans="1:49" x14ac:dyDescent="0.35">
      <c r="A7" s="16" t="s">
        <v>1388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1.6451995023819868E-5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1.4001540984583829E-5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6.3726098466627463E-5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  <c r="AJ7" s="30">
        <v>0</v>
      </c>
      <c r="AK7" s="30">
        <v>0</v>
      </c>
      <c r="AL7" s="30">
        <v>0</v>
      </c>
      <c r="AM7" s="30">
        <v>0</v>
      </c>
      <c r="AN7" s="30">
        <v>0</v>
      </c>
      <c r="AO7" s="30">
        <v>0</v>
      </c>
      <c r="AP7" s="30">
        <v>0</v>
      </c>
      <c r="AQ7" s="30">
        <v>0</v>
      </c>
      <c r="AR7" s="30">
        <v>0</v>
      </c>
      <c r="AS7" s="30">
        <v>0</v>
      </c>
      <c r="AT7" s="30">
        <v>0</v>
      </c>
      <c r="AU7" s="30">
        <v>0</v>
      </c>
      <c r="AV7" s="30">
        <v>0</v>
      </c>
      <c r="AW7" s="30">
        <v>0</v>
      </c>
    </row>
    <row r="8" spans="1:49" x14ac:dyDescent="0.35">
      <c r="A8" s="16" t="s">
        <v>725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9.6554218291525562E-9</v>
      </c>
      <c r="H8" s="30">
        <v>0</v>
      </c>
      <c r="I8" s="30">
        <v>6.7613462943113952E-8</v>
      </c>
      <c r="J8" s="30">
        <v>2.2786987492588748E-6</v>
      </c>
      <c r="K8" s="30">
        <v>1.1583855124162814E-8</v>
      </c>
      <c r="L8" s="30">
        <v>2.6953874401800373E-8</v>
      </c>
      <c r="M8" s="30">
        <v>0</v>
      </c>
      <c r="N8" s="30">
        <v>0</v>
      </c>
      <c r="O8" s="30">
        <v>7.3337909752854214E-10</v>
      </c>
      <c r="P8" s="30">
        <v>0</v>
      </c>
      <c r="Q8" s="30">
        <v>5.5247716021684919E-8</v>
      </c>
      <c r="R8" s="30">
        <v>8.2220166008242303E-9</v>
      </c>
      <c r="S8" s="30">
        <v>0</v>
      </c>
      <c r="T8" s="30">
        <v>0</v>
      </c>
      <c r="U8" s="30">
        <v>0</v>
      </c>
      <c r="V8" s="30">
        <v>4.8660710216668677E-9</v>
      </c>
      <c r="W8" s="30">
        <v>0</v>
      </c>
      <c r="X8" s="30">
        <v>0</v>
      </c>
      <c r="Y8" s="30">
        <v>0</v>
      </c>
      <c r="Z8" s="30">
        <v>5.863982449706421E-8</v>
      </c>
      <c r="AA8" s="30">
        <v>6.3988939526895993E-9</v>
      </c>
      <c r="AB8" s="30">
        <v>0</v>
      </c>
      <c r="AC8" s="30">
        <v>2.7357162500191469E-9</v>
      </c>
      <c r="AD8" s="30">
        <v>3.5169287196975207E-8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  <c r="AJ8" s="30">
        <v>0</v>
      </c>
      <c r="AK8" s="30">
        <v>0</v>
      </c>
      <c r="AL8" s="30">
        <v>0</v>
      </c>
      <c r="AM8" s="30">
        <v>0</v>
      </c>
      <c r="AN8" s="30">
        <v>0</v>
      </c>
      <c r="AO8" s="30">
        <v>0</v>
      </c>
      <c r="AP8" s="30">
        <v>0</v>
      </c>
      <c r="AQ8" s="30">
        <v>0</v>
      </c>
      <c r="AR8" s="30">
        <v>4.4911522755041538E-9</v>
      </c>
      <c r="AS8" s="30">
        <v>4.3470799402388022E-8</v>
      </c>
      <c r="AT8" s="30">
        <v>0</v>
      </c>
      <c r="AU8" s="30">
        <v>0</v>
      </c>
      <c r="AV8" s="30">
        <v>0</v>
      </c>
      <c r="AW8" s="30">
        <v>0</v>
      </c>
    </row>
    <row r="9" spans="1:49" x14ac:dyDescent="0.35">
      <c r="A9" s="16" t="s">
        <v>1341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1.0764565436174985E-6</v>
      </c>
      <c r="H9" s="30">
        <v>0</v>
      </c>
      <c r="I9" s="30">
        <v>0</v>
      </c>
      <c r="J9" s="30">
        <v>0</v>
      </c>
      <c r="K9" s="30">
        <v>9.4881277708916472E-7</v>
      </c>
      <c r="L9" s="30">
        <v>4.825310876481464E-6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7.6979397308906386E-6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>
        <v>0</v>
      </c>
      <c r="AK9" s="30">
        <v>0</v>
      </c>
      <c r="AL9" s="30">
        <v>0</v>
      </c>
      <c r="AM9" s="30">
        <v>0</v>
      </c>
      <c r="AN9" s="30">
        <v>0</v>
      </c>
      <c r="AO9" s="30">
        <v>0</v>
      </c>
      <c r="AP9" s="30">
        <v>0</v>
      </c>
      <c r="AQ9" s="30">
        <v>0</v>
      </c>
      <c r="AR9" s="30">
        <v>0</v>
      </c>
      <c r="AS9" s="30">
        <v>0</v>
      </c>
      <c r="AT9" s="30">
        <v>0</v>
      </c>
      <c r="AU9" s="30">
        <v>0</v>
      </c>
      <c r="AV9" s="30">
        <v>0</v>
      </c>
      <c r="AW9" s="30">
        <v>0</v>
      </c>
    </row>
    <row r="10" spans="1:49" x14ac:dyDescent="0.35">
      <c r="A10" s="16" t="s">
        <v>497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9.0259791474792607E-7</v>
      </c>
      <c r="J10" s="30">
        <v>0</v>
      </c>
      <c r="K10" s="30">
        <v>2.4951635955750545E-6</v>
      </c>
      <c r="L10" s="30">
        <v>9.6969737841605935E-6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7.837869645059764E-6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0</v>
      </c>
      <c r="AL10" s="30">
        <v>0</v>
      </c>
      <c r="AM10" s="30">
        <v>0</v>
      </c>
      <c r="AN10" s="30">
        <v>0</v>
      </c>
      <c r="AO10" s="30">
        <v>0</v>
      </c>
      <c r="AP10" s="30">
        <v>0</v>
      </c>
      <c r="AQ10" s="30">
        <v>0</v>
      </c>
      <c r="AR10" s="30">
        <v>0</v>
      </c>
      <c r="AS10" s="30">
        <v>0</v>
      </c>
      <c r="AT10" s="30">
        <v>1.415203268996526E-5</v>
      </c>
      <c r="AU10" s="30">
        <v>0</v>
      </c>
      <c r="AV10" s="30">
        <v>0</v>
      </c>
      <c r="AW10" s="30">
        <v>0</v>
      </c>
    </row>
    <row r="11" spans="1:49" x14ac:dyDescent="0.35">
      <c r="A11" s="16" t="s">
        <v>329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2.3760173759449316E-5</v>
      </c>
      <c r="H11" s="30">
        <v>0</v>
      </c>
      <c r="I11" s="30">
        <v>0</v>
      </c>
      <c r="J11" s="30">
        <v>0</v>
      </c>
      <c r="K11" s="30">
        <v>2.1494182717926251E-6</v>
      </c>
      <c r="L11" s="30">
        <v>4.4306675597550388E-6</v>
      </c>
      <c r="M11" s="30">
        <v>0</v>
      </c>
      <c r="N11" s="30">
        <v>0</v>
      </c>
      <c r="O11" s="30">
        <v>2.0470644663887728E-6</v>
      </c>
      <c r="P11" s="30">
        <v>8.1801215138344903E-8</v>
      </c>
      <c r="Q11" s="30">
        <v>0</v>
      </c>
      <c r="R11" s="30">
        <v>2.2395121038904614E-7</v>
      </c>
      <c r="S11" s="30">
        <v>0</v>
      </c>
      <c r="T11" s="30">
        <v>3.5754350925471925E-7</v>
      </c>
      <c r="U11" s="30">
        <v>6.6651014491128341E-7</v>
      </c>
      <c r="V11" s="30">
        <v>0</v>
      </c>
      <c r="W11" s="30">
        <v>0</v>
      </c>
      <c r="X11" s="30">
        <v>0</v>
      </c>
      <c r="Y11" s="30">
        <v>0</v>
      </c>
      <c r="Z11" s="30">
        <v>2.0934671273647114E-6</v>
      </c>
      <c r="AA11" s="30">
        <v>0</v>
      </c>
      <c r="AB11" s="30">
        <v>0</v>
      </c>
      <c r="AC11" s="30">
        <v>3.5605738998736289E-7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4.0579786307424885E-8</v>
      </c>
      <c r="AM11" s="30">
        <v>0</v>
      </c>
      <c r="AN11" s="30">
        <v>0</v>
      </c>
      <c r="AO11" s="30">
        <v>1.7289687802667573E-6</v>
      </c>
      <c r="AP11" s="30">
        <v>0</v>
      </c>
      <c r="AQ11" s="30">
        <v>0</v>
      </c>
      <c r="AR11" s="30">
        <v>0</v>
      </c>
      <c r="AS11" s="30">
        <v>0</v>
      </c>
      <c r="AT11" s="30">
        <v>0</v>
      </c>
      <c r="AU11" s="30">
        <v>8.9664883562266878E-8</v>
      </c>
      <c r="AV11" s="30">
        <v>0</v>
      </c>
      <c r="AW11" s="30">
        <v>8.1289638466648218E-8</v>
      </c>
    </row>
    <row r="12" spans="1:49" x14ac:dyDescent="0.35">
      <c r="A12" s="16" t="s">
        <v>1317</v>
      </c>
      <c r="B12" s="30">
        <v>2.2471844244204245E-8</v>
      </c>
      <c r="C12" s="30">
        <v>0</v>
      </c>
      <c r="D12" s="30">
        <v>0</v>
      </c>
      <c r="E12" s="30">
        <v>0</v>
      </c>
      <c r="F12" s="30">
        <v>8.8679624486351379E-9</v>
      </c>
      <c r="G12" s="30">
        <v>5.2141951112402396E-8</v>
      </c>
      <c r="H12" s="30">
        <v>0</v>
      </c>
      <c r="I12" s="30">
        <v>4.0257243229427549E-10</v>
      </c>
      <c r="J12" s="30">
        <v>0</v>
      </c>
      <c r="K12" s="30">
        <v>1.9761473409496417E-8</v>
      </c>
      <c r="L12" s="30">
        <v>2.2813374688193036E-7</v>
      </c>
      <c r="M12" s="30">
        <v>0</v>
      </c>
      <c r="N12" s="30">
        <v>0</v>
      </c>
      <c r="O12" s="30">
        <v>3.9251832051904939E-9</v>
      </c>
      <c r="P12" s="30">
        <v>1.3070662399952668E-9</v>
      </c>
      <c r="Q12" s="30">
        <v>0</v>
      </c>
      <c r="R12" s="30">
        <v>9.2401440245538903E-9</v>
      </c>
      <c r="S12" s="30">
        <v>0</v>
      </c>
      <c r="T12" s="30">
        <v>0</v>
      </c>
      <c r="U12" s="30">
        <v>1.6921719275025325E-8</v>
      </c>
      <c r="V12" s="30">
        <v>0</v>
      </c>
      <c r="W12" s="30">
        <v>0</v>
      </c>
      <c r="X12" s="30">
        <v>0</v>
      </c>
      <c r="Y12" s="30">
        <v>0</v>
      </c>
      <c r="Z12" s="30">
        <v>9.1761859261634689E-8</v>
      </c>
      <c r="AA12" s="30">
        <v>0</v>
      </c>
      <c r="AB12" s="30">
        <v>0</v>
      </c>
      <c r="AC12" s="30">
        <v>9.1988949033669144E-9</v>
      </c>
      <c r="AD12" s="30">
        <v>0</v>
      </c>
      <c r="AE12" s="30">
        <v>0</v>
      </c>
      <c r="AF12" s="30">
        <v>0</v>
      </c>
      <c r="AG12" s="30">
        <v>8.3724537761199835E-9</v>
      </c>
      <c r="AH12" s="30">
        <v>3.907817194603873E-9</v>
      </c>
      <c r="AI12" s="30">
        <v>3.7740803216670527E-9</v>
      </c>
      <c r="AJ12" s="30">
        <v>0</v>
      </c>
      <c r="AK12" s="30">
        <v>0</v>
      </c>
      <c r="AL12" s="30">
        <v>1.0600769884496848E-9</v>
      </c>
      <c r="AM12" s="30">
        <v>0</v>
      </c>
      <c r="AN12" s="30">
        <v>0</v>
      </c>
      <c r="AO12" s="30">
        <v>1.2570886579918714E-8</v>
      </c>
      <c r="AP12" s="30">
        <v>0</v>
      </c>
      <c r="AQ12" s="30">
        <v>0</v>
      </c>
      <c r="AR12" s="30">
        <v>8.8859774539851969E-10</v>
      </c>
      <c r="AS12" s="30">
        <v>1.3685164819921195E-9</v>
      </c>
      <c r="AT12" s="30">
        <v>0</v>
      </c>
      <c r="AU12" s="30">
        <v>3.131488605324224E-9</v>
      </c>
      <c r="AV12" s="30">
        <v>0</v>
      </c>
      <c r="AW12" s="30">
        <v>0</v>
      </c>
    </row>
    <row r="13" spans="1:49" x14ac:dyDescent="0.35">
      <c r="A13" s="16" t="s">
        <v>43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3.9798665518972211E-11</v>
      </c>
      <c r="L13" s="30">
        <v>9.4402422898179509E-11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2.9624166471491667E-11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 x14ac:dyDescent="0.35">
      <c r="A14" s="16" t="s">
        <v>1345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7.4845817908894336E-8</v>
      </c>
      <c r="H14" s="30">
        <v>0</v>
      </c>
      <c r="I14" s="30">
        <v>0</v>
      </c>
      <c r="J14" s="30">
        <v>0</v>
      </c>
      <c r="K14" s="30">
        <v>8.0939804781732066E-9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9.9025207030319499E-9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 x14ac:dyDescent="0.35">
      <c r="A15" s="16" t="s">
        <v>1591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1.8891465463281866E-9</v>
      </c>
      <c r="H15" s="30">
        <v>0</v>
      </c>
      <c r="I15" s="30">
        <v>0</v>
      </c>
      <c r="J15" s="30">
        <v>0</v>
      </c>
      <c r="K15" s="30">
        <v>1.372938772470563E-9</v>
      </c>
      <c r="L15" s="30">
        <v>3.2465512424202075E-9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6.9301154963377541E-9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0">
        <v>0</v>
      </c>
      <c r="AW15" s="30">
        <v>0</v>
      </c>
    </row>
    <row r="16" spans="1:49" x14ac:dyDescent="0.35">
      <c r="A16" s="16" t="s">
        <v>928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3.6583621596549204E-9</v>
      </c>
      <c r="H16" s="30">
        <v>0</v>
      </c>
      <c r="I16" s="30">
        <v>0</v>
      </c>
      <c r="J16" s="30">
        <v>0</v>
      </c>
      <c r="K16" s="30">
        <v>4.4145268735458929E-10</v>
      </c>
      <c r="L16" s="30">
        <v>9.1361567634423639E-10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4.2246587102325018E-10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0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</row>
    <row r="17" spans="1:49" x14ac:dyDescent="0.35">
      <c r="A17" s="16" t="s">
        <v>1479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9.4935578606859893E-8</v>
      </c>
      <c r="H17" s="30">
        <v>0</v>
      </c>
      <c r="I17" s="30">
        <v>0</v>
      </c>
      <c r="J17" s="30">
        <v>0</v>
      </c>
      <c r="K17" s="30">
        <v>1.2312317573478025E-8</v>
      </c>
      <c r="L17" s="30">
        <v>2.1636202898178985E-8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2.0797247480275152E-8</v>
      </c>
      <c r="X17" s="30">
        <v>0</v>
      </c>
      <c r="Y17" s="30">
        <v>0</v>
      </c>
      <c r="Z17" s="30">
        <v>1.3318972617840156E-8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2.1699381378332414E-9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</row>
    <row r="18" spans="1:49" x14ac:dyDescent="0.35">
      <c r="A18" s="16" t="s">
        <v>452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2.6796085899250542E-10</v>
      </c>
      <c r="H18" s="30">
        <v>0</v>
      </c>
      <c r="I18" s="30">
        <v>0</v>
      </c>
      <c r="J18" s="30">
        <v>0</v>
      </c>
      <c r="K18" s="30">
        <v>2.3724383843782184E-10</v>
      </c>
      <c r="L18" s="30">
        <v>7.4713384785411572E-10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1.2708709170890933E-10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6.331991508760345E-10</v>
      </c>
      <c r="AA18" s="30">
        <v>0</v>
      </c>
      <c r="AB18" s="30">
        <v>0</v>
      </c>
      <c r="AC18" s="30">
        <v>4.6142892163259952E-10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0</v>
      </c>
      <c r="AS18" s="30">
        <v>1.0726022503316227E-10</v>
      </c>
      <c r="AT18" s="30">
        <v>0</v>
      </c>
      <c r="AU18" s="30">
        <v>0</v>
      </c>
      <c r="AV18" s="30">
        <v>0</v>
      </c>
      <c r="AW18" s="30">
        <v>0</v>
      </c>
    </row>
    <row r="19" spans="1:49" x14ac:dyDescent="0.35">
      <c r="A19" s="16" t="s">
        <v>1857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4.4964779179480836E-5</v>
      </c>
      <c r="P19" s="30">
        <v>9.3222624540716753E-7</v>
      </c>
      <c r="Q19" s="30">
        <v>0</v>
      </c>
      <c r="R19" s="30">
        <v>9.5692420209139462E-6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1.0244213134564862E-6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2.095902552998165E-4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</row>
    <row r="20" spans="1:49" x14ac:dyDescent="0.35">
      <c r="A20" s="16" t="s">
        <v>1229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3.6462191448642671E-8</v>
      </c>
      <c r="H20" s="30">
        <v>0</v>
      </c>
      <c r="I20" s="30">
        <v>0</v>
      </c>
      <c r="J20" s="30">
        <v>0</v>
      </c>
      <c r="K20" s="30">
        <v>1.6530238544513399E-8</v>
      </c>
      <c r="L20" s="30">
        <v>5.8905011811581841E-9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7.6298776049719926E-9</v>
      </c>
      <c r="S20" s="30">
        <v>0</v>
      </c>
      <c r="T20" s="30">
        <v>0</v>
      </c>
      <c r="U20" s="30">
        <v>8.3470240071789231E-9</v>
      </c>
      <c r="V20" s="30">
        <v>0</v>
      </c>
      <c r="W20" s="30">
        <v>0</v>
      </c>
      <c r="X20" s="30">
        <v>0</v>
      </c>
      <c r="Y20" s="30">
        <v>0</v>
      </c>
      <c r="Z20" s="30">
        <v>1.5606644023570493E-8</v>
      </c>
      <c r="AA20" s="30">
        <v>0</v>
      </c>
      <c r="AB20" s="30">
        <v>0</v>
      </c>
      <c r="AC20" s="30">
        <v>1.0813492304658701E-8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</row>
    <row r="21" spans="1:49" x14ac:dyDescent="0.35">
      <c r="A21" s="16" t="s">
        <v>603</v>
      </c>
      <c r="B21" s="30">
        <v>6.6396856839638053E-7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1.19138101127022E-7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5.218315452004639E-7</v>
      </c>
      <c r="R21" s="30">
        <v>1.6472204012188936E-7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2.2597006915294878E-7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1.2061880103880954E-6</v>
      </c>
      <c r="AW21" s="30">
        <v>0</v>
      </c>
    </row>
    <row r="22" spans="1:49" x14ac:dyDescent="0.35">
      <c r="A22" s="16" t="s">
        <v>117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5.6349704620899438E-9</v>
      </c>
      <c r="H22" s="30">
        <v>0</v>
      </c>
      <c r="I22" s="30">
        <v>0</v>
      </c>
      <c r="J22" s="30">
        <v>0</v>
      </c>
      <c r="K22" s="30">
        <v>2.8351268706568875E-9</v>
      </c>
      <c r="L22" s="30">
        <v>1.4319808263623866E-8</v>
      </c>
      <c r="M22" s="30">
        <v>0</v>
      </c>
      <c r="N22" s="30">
        <v>0</v>
      </c>
      <c r="O22" s="30">
        <v>6.4402662486532544E-10</v>
      </c>
      <c r="P22" s="30">
        <v>0</v>
      </c>
      <c r="Q22" s="30">
        <v>0</v>
      </c>
      <c r="R22" s="30">
        <v>4.0813128844966484E-9</v>
      </c>
      <c r="S22" s="30">
        <v>0</v>
      </c>
      <c r="T22" s="30">
        <v>0</v>
      </c>
      <c r="U22" s="30">
        <v>2.9147883412055997E-9</v>
      </c>
      <c r="V22" s="30">
        <v>0</v>
      </c>
      <c r="W22" s="30">
        <v>0</v>
      </c>
      <c r="X22" s="30">
        <v>0</v>
      </c>
      <c r="Y22" s="30">
        <v>0</v>
      </c>
      <c r="Z22" s="30">
        <v>7.3193077978436573E-9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7.5993366627987056E-9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</row>
    <row r="23" spans="1:49" x14ac:dyDescent="0.35">
      <c r="A23" s="16" t="s">
        <v>713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9.3666131505506231E-9</v>
      </c>
      <c r="H23" s="30">
        <v>0</v>
      </c>
      <c r="I23" s="30">
        <v>0</v>
      </c>
      <c r="J23" s="30">
        <v>0</v>
      </c>
      <c r="K23" s="30">
        <v>4.3196760084366021E-9</v>
      </c>
      <c r="L23" s="30">
        <v>1.6162939371684087E-8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1.4115164901013611E-8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</row>
    <row r="24" spans="1:49" x14ac:dyDescent="0.35">
      <c r="A24" s="16" t="s">
        <v>52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3.424502153417386E-8</v>
      </c>
      <c r="H24" s="30">
        <v>0</v>
      </c>
      <c r="I24" s="30">
        <v>0</v>
      </c>
      <c r="J24" s="30">
        <v>0</v>
      </c>
      <c r="K24" s="30">
        <v>1.4035108028247059E-8</v>
      </c>
      <c r="L24" s="30">
        <v>1.0279459947397625E-7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9.6739415583923457E-8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</row>
    <row r="25" spans="1:49" x14ac:dyDescent="0.35">
      <c r="A25" s="16" t="s">
        <v>880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5.2022872617701128E-7</v>
      </c>
      <c r="H25" s="30">
        <v>0</v>
      </c>
      <c r="I25" s="30">
        <v>0</v>
      </c>
      <c r="J25" s="30">
        <v>0</v>
      </c>
      <c r="K25" s="30">
        <v>8.6562580799511332E-8</v>
      </c>
      <c r="L25" s="30">
        <v>1.5743101592182008E-7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1.0855345317262171E-7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0">
        <v>0</v>
      </c>
      <c r="AT25" s="30">
        <v>0</v>
      </c>
      <c r="AU25" s="30">
        <v>0</v>
      </c>
      <c r="AV25" s="30">
        <v>0</v>
      </c>
      <c r="AW25" s="30">
        <v>0</v>
      </c>
    </row>
    <row r="26" spans="1:49" x14ac:dyDescent="0.35">
      <c r="A26" s="16" t="s">
        <v>264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4.4568439679370753E-8</v>
      </c>
      <c r="H26" s="30">
        <v>0</v>
      </c>
      <c r="I26" s="30">
        <v>0</v>
      </c>
      <c r="J26" s="30">
        <v>0</v>
      </c>
      <c r="K26" s="30">
        <v>8.1216339088544149E-9</v>
      </c>
      <c r="L26" s="30">
        <v>2.2149391358500598E-8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1.2453117335380389E-8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0">
        <v>0</v>
      </c>
      <c r="AT26" s="30">
        <v>0</v>
      </c>
      <c r="AU26" s="30">
        <v>0</v>
      </c>
      <c r="AV26" s="30">
        <v>0</v>
      </c>
      <c r="AW26" s="30">
        <v>0</v>
      </c>
    </row>
    <row r="27" spans="1:49" x14ac:dyDescent="0.35">
      <c r="A27" s="16" t="s">
        <v>493</v>
      </c>
      <c r="B27" s="30">
        <v>5.7778330604598225E-7</v>
      </c>
      <c r="C27" s="30">
        <v>8.4131888737463961E-8</v>
      </c>
      <c r="D27" s="30">
        <v>5.9380651593779591E-8</v>
      </c>
      <c r="E27" s="30">
        <v>3.4833287242148661E-8</v>
      </c>
      <c r="F27" s="30">
        <v>1.794752706610395E-7</v>
      </c>
      <c r="G27" s="30">
        <v>2.0156087147945206E-7</v>
      </c>
      <c r="H27" s="30">
        <v>8.882960216464696E-8</v>
      </c>
      <c r="I27" s="30">
        <v>6.9034339785161823E-9</v>
      </c>
      <c r="J27" s="30">
        <v>1.1211006948102511E-5</v>
      </c>
      <c r="K27" s="30">
        <v>2.4672326543904547E-8</v>
      </c>
      <c r="L27" s="30">
        <v>2.4578970340053188E-7</v>
      </c>
      <c r="M27" s="30">
        <v>3.0734078649258074E-8</v>
      </c>
      <c r="N27" s="30">
        <v>8.7618698032443163E-8</v>
      </c>
      <c r="O27" s="30">
        <v>1.1506693977955932E-7</v>
      </c>
      <c r="P27" s="30">
        <v>4.4530017077755108E-8</v>
      </c>
      <c r="Q27" s="30">
        <v>3.1786034073667623E-7</v>
      </c>
      <c r="R27" s="30">
        <v>5.7796694303397441E-8</v>
      </c>
      <c r="S27" s="30">
        <v>2.9374467825003131E-8</v>
      </c>
      <c r="T27" s="30">
        <v>1.8455454934996453E-7</v>
      </c>
      <c r="U27" s="30">
        <v>1.6865239574034933E-7</v>
      </c>
      <c r="V27" s="30">
        <v>3.0871436742015426E-7</v>
      </c>
      <c r="W27" s="30">
        <v>4.2296918471036542E-8</v>
      </c>
      <c r="X27" s="30">
        <v>6.0337795882367395E-8</v>
      </c>
      <c r="Y27" s="30">
        <v>1.0223533857668675E-8</v>
      </c>
      <c r="Z27" s="30">
        <v>7.916971207544377E-8</v>
      </c>
      <c r="AA27" s="30">
        <v>0</v>
      </c>
      <c r="AB27" s="30">
        <v>5.9131963687779002E-7</v>
      </c>
      <c r="AC27" s="30">
        <v>9.5377747300384489E-8</v>
      </c>
      <c r="AD27" s="30">
        <v>7.6773917505201057E-7</v>
      </c>
      <c r="AE27" s="30">
        <v>1.906092431924328E-8</v>
      </c>
      <c r="AF27" s="30">
        <v>1.4048213760993794E-7</v>
      </c>
      <c r="AG27" s="30">
        <v>3.4583754924880866E-7</v>
      </c>
      <c r="AH27" s="30">
        <v>3.5376353249840728E-8</v>
      </c>
      <c r="AI27" s="30">
        <v>1.7256009693443307E-8</v>
      </c>
      <c r="AJ27" s="30">
        <v>3.1662359196321605E-8</v>
      </c>
      <c r="AK27" s="30">
        <v>7.7350386359066714E-9</v>
      </c>
      <c r="AL27" s="30">
        <v>1.7289820139759851E-8</v>
      </c>
      <c r="AM27" s="30">
        <v>4.1169243805925807E-8</v>
      </c>
      <c r="AN27" s="30">
        <v>5.3916672660440974E-6</v>
      </c>
      <c r="AO27" s="30">
        <v>2.8435214444604011E-7</v>
      </c>
      <c r="AP27" s="30">
        <v>1.0764531361137125E-7</v>
      </c>
      <c r="AQ27" s="30">
        <v>1.7773476087399658E-8</v>
      </c>
      <c r="AR27" s="30">
        <v>1.4437549440051445E-8</v>
      </c>
      <c r="AS27" s="30">
        <v>1.7644441277691164E-7</v>
      </c>
      <c r="AT27" s="30">
        <v>6.7261881391742232E-7</v>
      </c>
      <c r="AU27" s="30">
        <v>1.131401085337551E-8</v>
      </c>
      <c r="AV27" s="30">
        <v>1.0963267698765408E-6</v>
      </c>
      <c r="AW27" s="30">
        <v>1.4741481507585192E-8</v>
      </c>
    </row>
    <row r="28" spans="1:49" x14ac:dyDescent="0.35">
      <c r="A28" s="16" t="s">
        <v>353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5.1155073994616974E-8</v>
      </c>
      <c r="H28" s="30">
        <v>0</v>
      </c>
      <c r="I28" s="30">
        <v>0</v>
      </c>
      <c r="J28" s="30">
        <v>0</v>
      </c>
      <c r="K28" s="30">
        <v>8.5471057612109196E-9</v>
      </c>
      <c r="L28" s="30">
        <v>1.437147067182802E-8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7.9416618989126569E-9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</row>
    <row r="29" spans="1:49" x14ac:dyDescent="0.35">
      <c r="A29" s="16" t="s">
        <v>1785</v>
      </c>
      <c r="B29" s="30">
        <v>0</v>
      </c>
      <c r="C29" s="30">
        <v>6.5462721124977296E-4</v>
      </c>
      <c r="D29" s="30">
        <v>0</v>
      </c>
      <c r="E29" s="30">
        <v>0</v>
      </c>
      <c r="F29" s="30">
        <v>2.1715233979762256E-3</v>
      </c>
      <c r="G29" s="30">
        <v>1.4171690532169092E-2</v>
      </c>
      <c r="H29" s="30">
        <v>0</v>
      </c>
      <c r="I29" s="30">
        <v>3.7048336945275486E-4</v>
      </c>
      <c r="J29" s="30">
        <v>0.10625818710314663</v>
      </c>
      <c r="K29" s="30">
        <v>4.0154845330365382E-3</v>
      </c>
      <c r="L29" s="30">
        <v>3.9270675614498943E-2</v>
      </c>
      <c r="M29" s="30">
        <v>0</v>
      </c>
      <c r="N29" s="30">
        <v>0</v>
      </c>
      <c r="O29" s="30">
        <v>0</v>
      </c>
      <c r="P29" s="30">
        <v>0</v>
      </c>
      <c r="Q29" s="30">
        <v>1.5782499165325245E-2</v>
      </c>
      <c r="R29" s="30">
        <v>2.7497292249697939E-3</v>
      </c>
      <c r="S29" s="30">
        <v>1.6507287901374489E-3</v>
      </c>
      <c r="T29" s="30">
        <v>4.2439826069110781E-3</v>
      </c>
      <c r="U29" s="30">
        <v>4.6465666559868061E-3</v>
      </c>
      <c r="V29" s="30">
        <v>0</v>
      </c>
      <c r="W29" s="30">
        <v>2.3019095732279664E-3</v>
      </c>
      <c r="X29" s="30">
        <v>3.5571011389481273E-3</v>
      </c>
      <c r="Y29" s="30">
        <v>2.916740657552668E-4</v>
      </c>
      <c r="Z29" s="30">
        <v>1.9890855418641822E-2</v>
      </c>
      <c r="AA29" s="30">
        <v>0</v>
      </c>
      <c r="AB29" s="30">
        <v>1.4066997063831917E-2</v>
      </c>
      <c r="AC29" s="30">
        <v>9.8236922023162473E-3</v>
      </c>
      <c r="AD29" s="30">
        <v>2.3886636580634783E-2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30">
        <v>2.0541669930819936E-4</v>
      </c>
      <c r="AM29" s="30">
        <v>0</v>
      </c>
      <c r="AN29" s="30">
        <v>7.476056418016816E-2</v>
      </c>
      <c r="AO29" s="30">
        <v>3.366085584401172E-3</v>
      </c>
      <c r="AP29" s="30">
        <v>0</v>
      </c>
      <c r="AQ29" s="30">
        <v>2.1186759980574145E-4</v>
      </c>
      <c r="AR29" s="30">
        <v>0</v>
      </c>
      <c r="AS29" s="30">
        <v>7.4256947746840249E-4</v>
      </c>
      <c r="AT29" s="30">
        <v>2.3370645019204941E-3</v>
      </c>
      <c r="AU29" s="30">
        <v>5.591410520449316E-4</v>
      </c>
      <c r="AV29" s="30">
        <v>5.6350472214343073E-3</v>
      </c>
      <c r="AW29" s="30">
        <v>0</v>
      </c>
    </row>
    <row r="30" spans="1:49" x14ac:dyDescent="0.35">
      <c r="A30" s="16" t="s">
        <v>1491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7.7190875966852642E-8</v>
      </c>
      <c r="H30" s="30">
        <v>0</v>
      </c>
      <c r="I30" s="30">
        <v>0</v>
      </c>
      <c r="J30" s="30">
        <v>0</v>
      </c>
      <c r="K30" s="30">
        <v>1.8152508999009811E-8</v>
      </c>
      <c r="L30" s="30">
        <v>1.1673959713057225E-7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1.1661807160973894E-8</v>
      </c>
      <c r="V30" s="30">
        <v>0</v>
      </c>
      <c r="W30" s="30">
        <v>0</v>
      </c>
      <c r="X30" s="30">
        <v>0</v>
      </c>
      <c r="Y30" s="30">
        <v>0</v>
      </c>
      <c r="Z30" s="30">
        <v>1.0365280473294458E-7</v>
      </c>
      <c r="AA30" s="30">
        <v>0</v>
      </c>
      <c r="AB30" s="30">
        <v>0</v>
      </c>
      <c r="AC30" s="30">
        <v>9.5296535504039168E-9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4.8520591775465231E-9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0</v>
      </c>
      <c r="AV30" s="30">
        <v>0</v>
      </c>
      <c r="AW30" s="30">
        <v>0</v>
      </c>
    </row>
    <row r="31" spans="1:49" x14ac:dyDescent="0.35">
      <c r="A31" s="16" t="s">
        <v>184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1.1080672911329479E-9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1.3018519112094985E-8</v>
      </c>
      <c r="AN31" s="30">
        <v>0</v>
      </c>
      <c r="AO31" s="30">
        <v>0</v>
      </c>
      <c r="AP31" s="30">
        <v>0</v>
      </c>
      <c r="AQ31" s="30">
        <v>0</v>
      </c>
      <c r="AR31" s="30">
        <v>0</v>
      </c>
      <c r="AS31" s="30">
        <v>0</v>
      </c>
      <c r="AT31" s="30">
        <v>0</v>
      </c>
      <c r="AU31" s="30">
        <v>0</v>
      </c>
      <c r="AV31" s="30">
        <v>0</v>
      </c>
      <c r="AW31" s="30">
        <v>0</v>
      </c>
    </row>
    <row r="32" spans="1:49" x14ac:dyDescent="0.35">
      <c r="A32" s="16" t="s">
        <v>276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9.1270479350340818E-7</v>
      </c>
      <c r="L32" s="30">
        <v>1.2122050737493217E-6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1.4270504029909728E-7</v>
      </c>
      <c r="S32" s="30">
        <v>0</v>
      </c>
      <c r="T32" s="30">
        <v>0</v>
      </c>
      <c r="U32" s="30">
        <v>9.4317723706402859E-8</v>
      </c>
      <c r="V32" s="30">
        <v>0</v>
      </c>
      <c r="W32" s="30">
        <v>0</v>
      </c>
      <c r="X32" s="30">
        <v>0</v>
      </c>
      <c r="Y32" s="30">
        <v>0</v>
      </c>
      <c r="Z32" s="30">
        <v>1.0327971741867454E-6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</row>
    <row r="33" spans="1:49" x14ac:dyDescent="0.35">
      <c r="A33" s="16" t="s">
        <v>1858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7.8289535126270914E-6</v>
      </c>
      <c r="H33" s="30">
        <v>0</v>
      </c>
      <c r="I33" s="30">
        <v>0</v>
      </c>
      <c r="J33" s="30">
        <v>0</v>
      </c>
      <c r="K33" s="30">
        <v>1.3807380948111894E-6</v>
      </c>
      <c r="L33" s="30">
        <v>2.1428209610736641E-6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1.9336613290850439E-7</v>
      </c>
      <c r="S33" s="30">
        <v>0</v>
      </c>
      <c r="T33" s="30">
        <v>0</v>
      </c>
      <c r="U33" s="30">
        <v>2.184458086177872E-7</v>
      </c>
      <c r="V33" s="30">
        <v>0</v>
      </c>
      <c r="W33" s="30">
        <v>0</v>
      </c>
      <c r="X33" s="30">
        <v>0</v>
      </c>
      <c r="Y33" s="30">
        <v>0</v>
      </c>
      <c r="Z33" s="30">
        <v>1.3450326038954229E-6</v>
      </c>
      <c r="AA33" s="30">
        <v>0</v>
      </c>
      <c r="AB33" s="30">
        <v>0</v>
      </c>
      <c r="AC33" s="30">
        <v>1.6008717601707825E-7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  <c r="AJ33" s="30">
        <v>0</v>
      </c>
      <c r="AK33" s="30">
        <v>0</v>
      </c>
      <c r="AL33" s="30">
        <v>0</v>
      </c>
      <c r="AM33" s="30">
        <v>0</v>
      </c>
      <c r="AN33" s="30">
        <v>0</v>
      </c>
      <c r="AO33" s="30">
        <v>0</v>
      </c>
      <c r="AP33" s="30">
        <v>0</v>
      </c>
      <c r="AQ33" s="30">
        <v>0</v>
      </c>
      <c r="AR33" s="30">
        <v>0</v>
      </c>
      <c r="AS33" s="30">
        <v>0</v>
      </c>
      <c r="AT33" s="30">
        <v>0</v>
      </c>
      <c r="AU33" s="30">
        <v>0</v>
      </c>
      <c r="AV33" s="30">
        <v>0</v>
      </c>
      <c r="AW33" s="30">
        <v>0</v>
      </c>
    </row>
    <row r="34" spans="1:49" x14ac:dyDescent="0.35">
      <c r="A34" s="16" t="s">
        <v>72</v>
      </c>
      <c r="B34" s="30">
        <v>0</v>
      </c>
      <c r="C34" s="30">
        <v>2.5290200652775168E-7</v>
      </c>
      <c r="D34" s="30">
        <v>0</v>
      </c>
      <c r="E34" s="30">
        <v>4.9377261640797239E-8</v>
      </c>
      <c r="F34" s="30">
        <v>2.9169785844546708E-7</v>
      </c>
      <c r="G34" s="30">
        <v>4.6458211175303487E-7</v>
      </c>
      <c r="H34" s="30">
        <v>1.2783888978953985E-7</v>
      </c>
      <c r="I34" s="30">
        <v>6.0626137013650611E-7</v>
      </c>
      <c r="J34" s="30">
        <v>5.8163175649961622E-5</v>
      </c>
      <c r="K34" s="30">
        <v>3.3913167683951869E-7</v>
      </c>
      <c r="L34" s="30">
        <v>1.155947341847565E-6</v>
      </c>
      <c r="M34" s="30">
        <v>2.9453686114710912E-8</v>
      </c>
      <c r="N34" s="30">
        <v>0</v>
      </c>
      <c r="O34" s="30">
        <v>0</v>
      </c>
      <c r="P34" s="30">
        <v>0</v>
      </c>
      <c r="Q34" s="30">
        <v>7.3663349876986203E-7</v>
      </c>
      <c r="R34" s="30">
        <v>4.7813037022810033E-7</v>
      </c>
      <c r="S34" s="30">
        <v>8.5502367631580735E-8</v>
      </c>
      <c r="T34" s="30">
        <v>3.4906565877689154E-7</v>
      </c>
      <c r="U34" s="30">
        <v>2.426346025399463E-7</v>
      </c>
      <c r="V34" s="30">
        <v>2.8213846331320091E-7</v>
      </c>
      <c r="W34" s="30">
        <v>2.4300118902216258E-7</v>
      </c>
      <c r="X34" s="30">
        <v>9.5710278023702887E-7</v>
      </c>
      <c r="Y34" s="30">
        <v>4.5304189350991505E-8</v>
      </c>
      <c r="Z34" s="30">
        <v>7.3633873140448718E-7</v>
      </c>
      <c r="AA34" s="30">
        <v>9.0494809516677564E-8</v>
      </c>
      <c r="AB34" s="30">
        <v>2.0269780961028302E-6</v>
      </c>
      <c r="AC34" s="30">
        <v>4.1965545719054632E-6</v>
      </c>
      <c r="AD34" s="30">
        <v>5.5017312923454122E-6</v>
      </c>
      <c r="AE34" s="30">
        <v>0</v>
      </c>
      <c r="AF34" s="30">
        <v>0</v>
      </c>
      <c r="AG34" s="30">
        <v>1.8561283386695414E-7</v>
      </c>
      <c r="AH34" s="30">
        <v>0</v>
      </c>
      <c r="AI34" s="30">
        <v>0</v>
      </c>
      <c r="AJ34" s="30">
        <v>0</v>
      </c>
      <c r="AK34" s="30">
        <v>4.3943870552608832E-8</v>
      </c>
      <c r="AL34" s="30">
        <v>0</v>
      </c>
      <c r="AM34" s="30">
        <v>0</v>
      </c>
      <c r="AN34" s="30">
        <v>4.4129214591488193E-4</v>
      </c>
      <c r="AO34" s="30">
        <v>8.7342266590185041E-7</v>
      </c>
      <c r="AP34" s="30">
        <v>0</v>
      </c>
      <c r="AQ34" s="30">
        <v>0</v>
      </c>
      <c r="AR34" s="30">
        <v>2.4194676880054079E-8</v>
      </c>
      <c r="AS34" s="30">
        <v>1.7128057158730916E-7</v>
      </c>
      <c r="AT34" s="30">
        <v>0</v>
      </c>
      <c r="AU34" s="30">
        <v>0</v>
      </c>
      <c r="AV34" s="30">
        <v>2.4467693028251937E-6</v>
      </c>
      <c r="AW34" s="30">
        <v>0</v>
      </c>
    </row>
    <row r="35" spans="1:49" x14ac:dyDescent="0.35">
      <c r="A35" s="16" t="s">
        <v>1237</v>
      </c>
      <c r="B35" s="30">
        <v>0</v>
      </c>
      <c r="C35" s="30">
        <v>0</v>
      </c>
      <c r="D35" s="30">
        <v>2.4574123748296538E-8</v>
      </c>
      <c r="E35" s="30">
        <v>0</v>
      </c>
      <c r="F35" s="30">
        <v>3.9930346268957345E-8</v>
      </c>
      <c r="G35" s="30">
        <v>6.5228623217474533E-9</v>
      </c>
      <c r="H35" s="30">
        <v>4.053580686430891E-9</v>
      </c>
      <c r="I35" s="30">
        <v>2.5482478447152989E-9</v>
      </c>
      <c r="J35" s="30">
        <v>1.2702880851409798E-6</v>
      </c>
      <c r="K35" s="30">
        <v>1.4503865778639178E-8</v>
      </c>
      <c r="L35" s="30">
        <v>6.7064127412687172E-9</v>
      </c>
      <c r="M35" s="30">
        <v>1.3938827696407144E-9</v>
      </c>
      <c r="N35" s="30">
        <v>2.2110942661997243E-8</v>
      </c>
      <c r="O35" s="30">
        <v>0</v>
      </c>
      <c r="P35" s="30">
        <v>0</v>
      </c>
      <c r="Q35" s="30">
        <v>0</v>
      </c>
      <c r="R35" s="30">
        <v>5.9280503553668269E-9</v>
      </c>
      <c r="S35" s="30">
        <v>2.6321083131464157E-8</v>
      </c>
      <c r="T35" s="30">
        <v>9.432548103727839E-9</v>
      </c>
      <c r="U35" s="30">
        <v>1.9450182448788857E-8</v>
      </c>
      <c r="V35" s="30">
        <v>4.4018972308704344E-8</v>
      </c>
      <c r="W35" s="30">
        <v>8.7588976415099345E-9</v>
      </c>
      <c r="X35" s="30">
        <v>0</v>
      </c>
      <c r="Y35" s="30">
        <v>0</v>
      </c>
      <c r="Z35" s="30">
        <v>2.2401226002153984E-8</v>
      </c>
      <c r="AA35" s="30">
        <v>1.2212551746418589E-8</v>
      </c>
      <c r="AB35" s="30">
        <v>2.1397679151574163E-7</v>
      </c>
      <c r="AC35" s="30">
        <v>1.9474477089964079E-7</v>
      </c>
      <c r="AD35" s="30">
        <v>3.159518943600645E-7</v>
      </c>
      <c r="AE35" s="30">
        <v>0</v>
      </c>
      <c r="AF35" s="30">
        <v>0</v>
      </c>
      <c r="AG35" s="30">
        <v>1.4445892491188729E-8</v>
      </c>
      <c r="AH35" s="30">
        <v>0</v>
      </c>
      <c r="AI35" s="30">
        <v>0</v>
      </c>
      <c r="AJ35" s="30">
        <v>7.3131362407878814E-8</v>
      </c>
      <c r="AK35" s="30">
        <v>2.4573456436805509E-9</v>
      </c>
      <c r="AL35" s="30">
        <v>0</v>
      </c>
      <c r="AM35" s="30">
        <v>0</v>
      </c>
      <c r="AN35" s="30">
        <v>2.8664376305591394E-7</v>
      </c>
      <c r="AO35" s="30">
        <v>9.6778002776789645E-9</v>
      </c>
      <c r="AP35" s="30">
        <v>0</v>
      </c>
      <c r="AQ35" s="30">
        <v>0</v>
      </c>
      <c r="AR35" s="30">
        <v>0</v>
      </c>
      <c r="AS35" s="30">
        <v>0</v>
      </c>
      <c r="AT35" s="30">
        <v>0</v>
      </c>
      <c r="AU35" s="30">
        <v>0</v>
      </c>
      <c r="AV35" s="30">
        <v>4.5184654605054454E-8</v>
      </c>
      <c r="AW35" s="30">
        <v>0</v>
      </c>
    </row>
    <row r="36" spans="1:49" x14ac:dyDescent="0.35">
      <c r="A36" s="16" t="s">
        <v>337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2.7591668255853493E-9</v>
      </c>
      <c r="H36" s="30">
        <v>0</v>
      </c>
      <c r="I36" s="30">
        <v>0</v>
      </c>
      <c r="J36" s="30">
        <v>0</v>
      </c>
      <c r="K36" s="30">
        <v>1.0489231947708923E-9</v>
      </c>
      <c r="L36" s="30">
        <v>9.9053068154200762E-9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5.4952869455898208E-10</v>
      </c>
      <c r="S36" s="30">
        <v>0</v>
      </c>
      <c r="T36" s="30">
        <v>0</v>
      </c>
      <c r="U36" s="30">
        <v>3.1516733596971363E-10</v>
      </c>
      <c r="V36" s="30">
        <v>0</v>
      </c>
      <c r="W36" s="30">
        <v>0</v>
      </c>
      <c r="X36" s="30">
        <v>0</v>
      </c>
      <c r="Y36" s="30">
        <v>0</v>
      </c>
      <c r="Z36" s="30">
        <v>5.5341325619453766E-9</v>
      </c>
      <c r="AA36" s="30">
        <v>0</v>
      </c>
      <c r="AB36" s="30">
        <v>0</v>
      </c>
      <c r="AC36" s="30">
        <v>3.1238155031591639E-10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</row>
    <row r="37" spans="1:49" x14ac:dyDescent="0.35">
      <c r="A37" s="16" t="s">
        <v>390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9.66970337544513E-5</v>
      </c>
      <c r="H37" s="30">
        <v>0</v>
      </c>
      <c r="I37" s="30">
        <v>1.7221831281525049E-6</v>
      </c>
      <c r="J37" s="30">
        <v>0</v>
      </c>
      <c r="K37" s="30">
        <v>1.7612889015090416E-5</v>
      </c>
      <c r="L37" s="30">
        <v>6.9741644991606208E-5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7.1777548197597867E-6</v>
      </c>
      <c r="V37" s="30">
        <v>0</v>
      </c>
      <c r="W37" s="30">
        <v>0</v>
      </c>
      <c r="X37" s="30">
        <v>0</v>
      </c>
      <c r="Y37" s="30">
        <v>0</v>
      </c>
      <c r="Z37" s="30">
        <v>4.5500715570191698E-5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</row>
    <row r="38" spans="1:49" x14ac:dyDescent="0.35">
      <c r="A38" s="16" t="s">
        <v>300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1.8677480094797651E-6</v>
      </c>
      <c r="H38" s="30">
        <v>0</v>
      </c>
      <c r="I38" s="30">
        <v>0</v>
      </c>
      <c r="J38" s="30">
        <v>0</v>
      </c>
      <c r="K38" s="30">
        <v>2.7391648341754511E-7</v>
      </c>
      <c r="L38" s="30">
        <v>4.1184076565181428E-7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2.8302959593212406E-8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2.2198118526325841E-7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0">
        <v>0</v>
      </c>
    </row>
    <row r="39" spans="1:49" x14ac:dyDescent="0.35">
      <c r="A39" s="16" t="s">
        <v>398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2.8125432471847572E-5</v>
      </c>
      <c r="H39" s="30">
        <v>0</v>
      </c>
      <c r="I39" s="30">
        <v>1.4329663797023767E-6</v>
      </c>
      <c r="J39" s="30">
        <v>0</v>
      </c>
      <c r="K39" s="30">
        <v>7.7790057271180744E-6</v>
      </c>
      <c r="L39" s="30">
        <v>5.6108752374591806E-5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4.375169617065852E-6</v>
      </c>
      <c r="V39" s="30">
        <v>0</v>
      </c>
      <c r="W39" s="30">
        <v>0</v>
      </c>
      <c r="X39" s="30">
        <v>0</v>
      </c>
      <c r="Y39" s="30">
        <v>0</v>
      </c>
      <c r="Z39" s="30">
        <v>2.9245952945298072E-5</v>
      </c>
      <c r="AA39" s="30">
        <v>0</v>
      </c>
      <c r="AB39" s="30">
        <v>0</v>
      </c>
      <c r="AC39" s="30">
        <v>3.8151646489934172E-4</v>
      </c>
      <c r="AD39" s="30">
        <v>4.0213415898263826E-4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4.8889929836075147E-6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</row>
    <row r="40" spans="1:49" x14ac:dyDescent="0.35">
      <c r="A40" s="16" t="s">
        <v>1859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2.3399943115280767E-11</v>
      </c>
      <c r="H40" s="30">
        <v>0</v>
      </c>
      <c r="I40" s="30">
        <v>0</v>
      </c>
      <c r="J40" s="30">
        <v>0</v>
      </c>
      <c r="K40" s="30">
        <v>3.1935715298052349E-12</v>
      </c>
      <c r="L40" s="30">
        <v>1.585400008865728E-11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1.7265516431232908E-12</v>
      </c>
      <c r="V40" s="30">
        <v>0</v>
      </c>
      <c r="W40" s="30">
        <v>0</v>
      </c>
      <c r="X40" s="30">
        <v>0</v>
      </c>
      <c r="Y40" s="30">
        <v>0</v>
      </c>
      <c r="Z40" s="30">
        <v>1.2743528734661074E-11</v>
      </c>
      <c r="AA40" s="30">
        <v>0</v>
      </c>
      <c r="AB40" s="30">
        <v>0</v>
      </c>
      <c r="AC40" s="30">
        <v>2.5798387235061915E-12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</row>
    <row r="41" spans="1:49" x14ac:dyDescent="0.35">
      <c r="A41" s="16" t="s">
        <v>180</v>
      </c>
      <c r="B41" s="30">
        <v>0</v>
      </c>
      <c r="C41" s="30">
        <v>8.2867009152096742E-5</v>
      </c>
      <c r="D41" s="30">
        <v>0</v>
      </c>
      <c r="E41" s="30">
        <v>0</v>
      </c>
      <c r="F41" s="30">
        <v>0</v>
      </c>
      <c r="G41" s="30">
        <v>7.2366650241818765E-4</v>
      </c>
      <c r="H41" s="30">
        <v>0</v>
      </c>
      <c r="I41" s="30">
        <v>1.4782871610717456E-5</v>
      </c>
      <c r="J41" s="30">
        <v>0</v>
      </c>
      <c r="K41" s="30">
        <v>2.2757341011857626E-4</v>
      </c>
      <c r="L41" s="30">
        <v>1.2315862479926899E-4</v>
      </c>
      <c r="M41" s="30">
        <v>0</v>
      </c>
      <c r="N41" s="30">
        <v>0</v>
      </c>
      <c r="O41" s="30">
        <v>7.3204275167240689E-6</v>
      </c>
      <c r="P41" s="30">
        <v>0</v>
      </c>
      <c r="Q41" s="30">
        <v>0</v>
      </c>
      <c r="R41" s="30">
        <v>1.4431744457457115E-4</v>
      </c>
      <c r="S41" s="30">
        <v>0</v>
      </c>
      <c r="T41" s="30">
        <v>0</v>
      </c>
      <c r="U41" s="30">
        <v>2.6200564295636084E-4</v>
      </c>
      <c r="V41" s="30">
        <v>0</v>
      </c>
      <c r="W41" s="30">
        <v>0</v>
      </c>
      <c r="X41" s="30">
        <v>0</v>
      </c>
      <c r="Y41" s="30">
        <v>1.4208397804246821E-5</v>
      </c>
      <c r="Z41" s="30">
        <v>3.3465831381209046E-4</v>
      </c>
      <c r="AA41" s="30">
        <v>0</v>
      </c>
      <c r="AB41" s="30">
        <v>0</v>
      </c>
      <c r="AC41" s="30">
        <v>2.1620871894814569E-4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</row>
    <row r="42" spans="1:49" x14ac:dyDescent="0.35">
      <c r="A42" s="16" t="s">
        <v>1698</v>
      </c>
      <c r="B42" s="30">
        <v>0</v>
      </c>
      <c r="C42" s="30">
        <v>6.4920419199337718E-7</v>
      </c>
      <c r="D42" s="30">
        <v>0</v>
      </c>
      <c r="E42" s="30">
        <v>0</v>
      </c>
      <c r="F42" s="30">
        <v>0</v>
      </c>
      <c r="G42" s="30">
        <v>4.8049080693197294E-6</v>
      </c>
      <c r="H42" s="30">
        <v>0</v>
      </c>
      <c r="I42" s="30">
        <v>0</v>
      </c>
      <c r="J42" s="30">
        <v>0</v>
      </c>
      <c r="K42" s="30">
        <v>1.5532973818508867E-6</v>
      </c>
      <c r="L42" s="30">
        <v>8.4031106137710047E-7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9.6055875126583445E-7</v>
      </c>
      <c r="S42" s="30">
        <v>0</v>
      </c>
      <c r="T42" s="30">
        <v>0</v>
      </c>
      <c r="U42" s="30">
        <v>1.5232029230874619E-6</v>
      </c>
      <c r="V42" s="30">
        <v>0</v>
      </c>
      <c r="W42" s="30">
        <v>0</v>
      </c>
      <c r="X42" s="30">
        <v>0</v>
      </c>
      <c r="Y42" s="30">
        <v>1.5177563485958467E-7</v>
      </c>
      <c r="Z42" s="30">
        <v>2.1257080155005789E-6</v>
      </c>
      <c r="AA42" s="30">
        <v>0</v>
      </c>
      <c r="AB42" s="30">
        <v>0</v>
      </c>
      <c r="AC42" s="30">
        <v>1.5677085305289893E-6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0</v>
      </c>
      <c r="AV42" s="30">
        <v>0</v>
      </c>
      <c r="AW42" s="30">
        <v>0</v>
      </c>
    </row>
    <row r="43" spans="1:49" x14ac:dyDescent="0.35">
      <c r="A43" s="16" t="s">
        <v>1682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8.2047929936044425E-5</v>
      </c>
      <c r="H43" s="30">
        <v>0</v>
      </c>
      <c r="I43" s="30">
        <v>0</v>
      </c>
      <c r="J43" s="30">
        <v>0</v>
      </c>
      <c r="K43" s="30">
        <v>3.8376381423767008E-5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5.724156997768702E-5</v>
      </c>
      <c r="S43" s="30">
        <v>0</v>
      </c>
      <c r="T43" s="30">
        <v>0</v>
      </c>
      <c r="U43" s="30">
        <v>2.9810695090565083E-5</v>
      </c>
      <c r="V43" s="30">
        <v>0</v>
      </c>
      <c r="W43" s="30">
        <v>0</v>
      </c>
      <c r="X43" s="30">
        <v>0</v>
      </c>
      <c r="Y43" s="30">
        <v>0</v>
      </c>
      <c r="Z43" s="30">
        <v>6.7991036845120603E-5</v>
      </c>
      <c r="AA43" s="30">
        <v>0</v>
      </c>
      <c r="AB43" s="30">
        <v>0</v>
      </c>
      <c r="AC43" s="30">
        <v>9.0879149349309472E-5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</row>
    <row r="44" spans="1:49" x14ac:dyDescent="0.35">
      <c r="A44" s="16" t="s">
        <v>1686</v>
      </c>
      <c r="B44" s="30">
        <v>0</v>
      </c>
      <c r="C44" s="30">
        <v>1.5809541488474269E-4</v>
      </c>
      <c r="D44" s="30">
        <v>0</v>
      </c>
      <c r="E44" s="30">
        <v>0</v>
      </c>
      <c r="F44" s="30">
        <v>0</v>
      </c>
      <c r="G44" s="30">
        <v>1.7634774405770116E-3</v>
      </c>
      <c r="H44" s="30">
        <v>0</v>
      </c>
      <c r="I44" s="30">
        <v>0</v>
      </c>
      <c r="J44" s="30">
        <v>0</v>
      </c>
      <c r="K44" s="30">
        <v>8.0259474682984754E-4</v>
      </c>
      <c r="L44" s="30">
        <v>3.994645738383039E-4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1.084338531361617E-3</v>
      </c>
      <c r="S44" s="30">
        <v>0</v>
      </c>
      <c r="T44" s="30">
        <v>0</v>
      </c>
      <c r="U44" s="30">
        <v>4.1715622303186047E-4</v>
      </c>
      <c r="V44" s="30">
        <v>0</v>
      </c>
      <c r="W44" s="30">
        <v>0</v>
      </c>
      <c r="X44" s="30">
        <v>0</v>
      </c>
      <c r="Y44" s="30">
        <v>4.3687556566587079E-5</v>
      </c>
      <c r="Z44" s="30">
        <v>1.7232331449586553E-3</v>
      </c>
      <c r="AA44" s="30">
        <v>0</v>
      </c>
      <c r="AB44" s="30">
        <v>0</v>
      </c>
      <c r="AC44" s="30">
        <v>1.8052872671808521E-3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0</v>
      </c>
    </row>
    <row r="45" spans="1:49" x14ac:dyDescent="0.35">
      <c r="A45" s="16" t="s">
        <v>284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3.7493611415345784E-7</v>
      </c>
      <c r="H45" s="30">
        <v>0</v>
      </c>
      <c r="I45" s="30">
        <v>0</v>
      </c>
      <c r="J45" s="30">
        <v>0</v>
      </c>
      <c r="K45" s="30">
        <v>1.834317736107486E-7</v>
      </c>
      <c r="L45" s="30">
        <v>1.2245245729905767E-6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7.7087954985657089E-8</v>
      </c>
      <c r="S45" s="30">
        <v>0</v>
      </c>
      <c r="T45" s="30">
        <v>0</v>
      </c>
      <c r="U45" s="30">
        <v>5.1339905596213165E-8</v>
      </c>
      <c r="V45" s="30">
        <v>0</v>
      </c>
      <c r="W45" s="30">
        <v>0</v>
      </c>
      <c r="X45" s="30">
        <v>0</v>
      </c>
      <c r="Y45" s="30">
        <v>0</v>
      </c>
      <c r="Z45" s="30">
        <v>6.3280343122132013E-7</v>
      </c>
      <c r="AA45" s="30">
        <v>0</v>
      </c>
      <c r="AB45" s="30">
        <v>0</v>
      </c>
      <c r="AC45" s="30">
        <v>5.2800783410456805E-8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7.180576745697625E-8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1.7928306737255031E-8</v>
      </c>
      <c r="AV45" s="30">
        <v>0</v>
      </c>
      <c r="AW45" s="30">
        <v>0</v>
      </c>
    </row>
    <row r="46" spans="1:49" x14ac:dyDescent="0.35">
      <c r="A46" s="16" t="s">
        <v>1511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2.7418334528317999E-6</v>
      </c>
      <c r="H46" s="30">
        <v>0</v>
      </c>
      <c r="I46" s="30">
        <v>1.4936839740742212E-8</v>
      </c>
      <c r="J46" s="30">
        <v>0</v>
      </c>
      <c r="K46" s="30">
        <v>7.6258621282205244E-7</v>
      </c>
      <c r="L46" s="30">
        <v>2.0469054300406345E-6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8.0925090758977944E-8</v>
      </c>
      <c r="S46" s="30">
        <v>0</v>
      </c>
      <c r="T46" s="30">
        <v>9.6991099239931955E-8</v>
      </c>
      <c r="U46" s="30">
        <v>3.9908331623645031E-7</v>
      </c>
      <c r="V46" s="30">
        <v>0</v>
      </c>
      <c r="W46" s="30">
        <v>0</v>
      </c>
      <c r="X46" s="30">
        <v>0</v>
      </c>
      <c r="Y46" s="30">
        <v>0</v>
      </c>
      <c r="Z46" s="30">
        <v>5.4889489270639641E-7</v>
      </c>
      <c r="AA46" s="30">
        <v>0</v>
      </c>
      <c r="AB46" s="30">
        <v>0</v>
      </c>
      <c r="AC46" s="30">
        <v>1.4993810789025285E-7</v>
      </c>
      <c r="AD46" s="30">
        <v>0</v>
      </c>
      <c r="AE46" s="30">
        <v>0</v>
      </c>
      <c r="AF46" s="30">
        <v>0</v>
      </c>
      <c r="AG46" s="30">
        <v>8.3947195972532058E-8</v>
      </c>
      <c r="AH46" s="30">
        <v>0</v>
      </c>
      <c r="AI46" s="30">
        <v>0</v>
      </c>
      <c r="AJ46" s="30">
        <v>0</v>
      </c>
      <c r="AK46" s="30">
        <v>0</v>
      </c>
      <c r="AL46" s="30">
        <v>1.7628321950542994E-8</v>
      </c>
      <c r="AM46" s="30">
        <v>0</v>
      </c>
      <c r="AN46" s="30">
        <v>0</v>
      </c>
      <c r="AO46" s="30">
        <v>2.7570396162613743E-7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3.386449516505828E-8</v>
      </c>
      <c r="AV46" s="30">
        <v>0</v>
      </c>
      <c r="AW46" s="30">
        <v>0</v>
      </c>
    </row>
    <row r="47" spans="1:49" x14ac:dyDescent="0.35">
      <c r="A47" s="16" t="s">
        <v>982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1.6420552411398495E-6</v>
      </c>
      <c r="H47" s="30">
        <v>0</v>
      </c>
      <c r="I47" s="30">
        <v>0</v>
      </c>
      <c r="J47" s="30">
        <v>0</v>
      </c>
      <c r="K47" s="30">
        <v>3.9883402706229104E-7</v>
      </c>
      <c r="L47" s="30">
        <v>9.8204760101955742E-7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7.7013411146069639E-8</v>
      </c>
      <c r="S47" s="30">
        <v>0</v>
      </c>
      <c r="T47" s="30">
        <v>0</v>
      </c>
      <c r="U47" s="30">
        <v>6.7734625915382901E-8</v>
      </c>
      <c r="V47" s="30">
        <v>0</v>
      </c>
      <c r="W47" s="30">
        <v>0</v>
      </c>
      <c r="X47" s="30">
        <v>0</v>
      </c>
      <c r="Y47" s="30">
        <v>0</v>
      </c>
      <c r="Z47" s="30">
        <v>4.6200049704157294E-7</v>
      </c>
      <c r="AA47" s="30">
        <v>0</v>
      </c>
      <c r="AB47" s="30">
        <v>0</v>
      </c>
      <c r="AC47" s="30">
        <v>5.7878667576153486E-8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  <c r="AJ47" s="30">
        <v>0</v>
      </c>
      <c r="AK47" s="30">
        <v>0</v>
      </c>
      <c r="AL47" s="30">
        <v>0</v>
      </c>
      <c r="AM47" s="30">
        <v>0</v>
      </c>
      <c r="AN47" s="30">
        <v>0</v>
      </c>
      <c r="AO47" s="30">
        <v>0</v>
      </c>
      <c r="AP47" s="30">
        <v>0</v>
      </c>
      <c r="AQ47" s="30">
        <v>0</v>
      </c>
      <c r="AR47" s="30">
        <v>0</v>
      </c>
      <c r="AS47" s="30">
        <v>0</v>
      </c>
      <c r="AT47" s="30">
        <v>0</v>
      </c>
      <c r="AU47" s="30">
        <v>0</v>
      </c>
      <c r="AV47" s="30">
        <v>0</v>
      </c>
      <c r="AW47" s="30">
        <v>0</v>
      </c>
    </row>
    <row r="48" spans="1:49" x14ac:dyDescent="0.35">
      <c r="A48" s="16" t="s">
        <v>188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3.040712458693428E-7</v>
      </c>
      <c r="H48" s="30">
        <v>0</v>
      </c>
      <c r="I48" s="30">
        <v>1.4296823005155212E-9</v>
      </c>
      <c r="J48" s="30">
        <v>0</v>
      </c>
      <c r="K48" s="30">
        <v>8.0705785679706574E-8</v>
      </c>
      <c r="L48" s="30">
        <v>3.9852054184864761E-7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1.5888753124616872E-8</v>
      </c>
      <c r="S48" s="30">
        <v>0</v>
      </c>
      <c r="T48" s="30">
        <v>0</v>
      </c>
      <c r="U48" s="30">
        <v>4.0777671829891807E-8</v>
      </c>
      <c r="V48" s="30">
        <v>0</v>
      </c>
      <c r="W48" s="30">
        <v>0</v>
      </c>
      <c r="X48" s="30">
        <v>0</v>
      </c>
      <c r="Y48" s="30">
        <v>0</v>
      </c>
      <c r="Z48" s="30">
        <v>1.2575721370212748E-7</v>
      </c>
      <c r="AA48" s="30">
        <v>0</v>
      </c>
      <c r="AB48" s="30">
        <v>0</v>
      </c>
      <c r="AC48" s="30">
        <v>1.3631574038936496E-8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3.4968529341371787E-8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3.8404257032231845E-9</v>
      </c>
      <c r="AV48" s="30">
        <v>0</v>
      </c>
      <c r="AW48" s="30">
        <v>0</v>
      </c>
    </row>
    <row r="49" spans="1:49" x14ac:dyDescent="0.35">
      <c r="A49" s="16" t="s">
        <v>432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8.1594983494272187E-7</v>
      </c>
      <c r="H49" s="30">
        <v>0</v>
      </c>
      <c r="I49" s="30">
        <v>0</v>
      </c>
      <c r="J49" s="30">
        <v>0</v>
      </c>
      <c r="K49" s="30">
        <v>7.961418208278847E-8</v>
      </c>
      <c r="L49" s="30">
        <v>3.6216697704691898E-8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4.1287883081915489E-8</v>
      </c>
      <c r="S49" s="30">
        <v>0</v>
      </c>
      <c r="T49" s="30">
        <v>0</v>
      </c>
      <c r="U49" s="30">
        <v>4.297437600271554E-8</v>
      </c>
      <c r="V49" s="30">
        <v>0</v>
      </c>
      <c r="W49" s="30">
        <v>0</v>
      </c>
      <c r="X49" s="30">
        <v>0</v>
      </c>
      <c r="Y49" s="30">
        <v>5.5875702447064176E-9</v>
      </c>
      <c r="Z49" s="30">
        <v>9.6952004126371765E-8</v>
      </c>
      <c r="AA49" s="30">
        <v>0</v>
      </c>
      <c r="AB49" s="30">
        <v>0</v>
      </c>
      <c r="AC49" s="30">
        <v>7.5515194934490992E-8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  <c r="AJ49" s="30">
        <v>0</v>
      </c>
      <c r="AK49" s="30">
        <v>0</v>
      </c>
      <c r="AL49" s="30">
        <v>0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</row>
    <row r="50" spans="1:49" x14ac:dyDescent="0.35">
      <c r="A50" s="16" t="s">
        <v>109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3.7611278422390134E-9</v>
      </c>
      <c r="I50" s="30">
        <v>0</v>
      </c>
      <c r="J50" s="30">
        <v>0</v>
      </c>
      <c r="K50" s="30">
        <v>0</v>
      </c>
      <c r="L50" s="30">
        <v>4.6191519466938496E-9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6.6580204215491301E-9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</row>
    <row r="51" spans="1:49" x14ac:dyDescent="0.35">
      <c r="A51" s="16" t="s">
        <v>1061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3.1025431025660289E-9</v>
      </c>
      <c r="H51" s="30">
        <v>0</v>
      </c>
      <c r="I51" s="30">
        <v>0</v>
      </c>
      <c r="J51" s="30">
        <v>0</v>
      </c>
      <c r="K51" s="30">
        <v>1.853727752033939E-9</v>
      </c>
      <c r="L51" s="30">
        <v>1.1160618199546072E-8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1.8500483122651094E-9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30">
        <v>0</v>
      </c>
      <c r="AW51" s="30">
        <v>0</v>
      </c>
    </row>
    <row r="52" spans="1:49" x14ac:dyDescent="0.35">
      <c r="A52" s="16" t="s">
        <v>256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2.5011517466397805E-8</v>
      </c>
      <c r="H52" s="30">
        <v>6.5557802655132756E-9</v>
      </c>
      <c r="I52" s="30">
        <v>8.7248467187014728E-9</v>
      </c>
      <c r="J52" s="30">
        <v>3.2576051915188805E-7</v>
      </c>
      <c r="K52" s="30">
        <v>1.9921301025902863E-8</v>
      </c>
      <c r="L52" s="30">
        <v>8.9737021944331822E-8</v>
      </c>
      <c r="M52" s="30">
        <v>3.6455105228702766E-9</v>
      </c>
      <c r="N52" s="30">
        <v>0</v>
      </c>
      <c r="O52" s="30">
        <v>0</v>
      </c>
      <c r="P52" s="30">
        <v>0</v>
      </c>
      <c r="Q52" s="30">
        <v>0</v>
      </c>
      <c r="R52" s="30">
        <v>1.1948571613366773E-8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1.828577310026611E-7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0</v>
      </c>
      <c r="AM52" s="30">
        <v>0</v>
      </c>
      <c r="AN52" s="30">
        <v>0</v>
      </c>
      <c r="AO52" s="30">
        <v>0</v>
      </c>
      <c r="AP52" s="30">
        <v>0</v>
      </c>
      <c r="AQ52" s="30">
        <v>0</v>
      </c>
      <c r="AR52" s="30">
        <v>1.1207179990272667E-8</v>
      </c>
      <c r="AS52" s="30">
        <v>0</v>
      </c>
      <c r="AT52" s="30">
        <v>0</v>
      </c>
      <c r="AU52" s="30">
        <v>0</v>
      </c>
      <c r="AV52" s="30">
        <v>0</v>
      </c>
      <c r="AW52" s="30">
        <v>0</v>
      </c>
    </row>
    <row r="53" spans="1:49" x14ac:dyDescent="0.35">
      <c r="A53" s="16" t="s">
        <v>272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1.0941070070113007E-5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7.4046402826915883E-5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2.3455226543941902E-5</v>
      </c>
      <c r="X53" s="30">
        <v>3.6834592236804126E-5</v>
      </c>
      <c r="Y53" s="30">
        <v>0</v>
      </c>
      <c r="Z53" s="30">
        <v>4.202916110460209E-4</v>
      </c>
      <c r="AA53" s="30">
        <v>4.7664938192200282E-5</v>
      </c>
      <c r="AB53" s="30">
        <v>5.5201345622803079E-4</v>
      </c>
      <c r="AC53" s="30">
        <v>4.5046613147270914E-5</v>
      </c>
      <c r="AD53" s="30">
        <v>1.826440450276778E-4</v>
      </c>
      <c r="AE53" s="30">
        <v>0</v>
      </c>
      <c r="AF53" s="30">
        <v>0</v>
      </c>
      <c r="AG53" s="30">
        <v>0</v>
      </c>
      <c r="AH53" s="30">
        <v>0</v>
      </c>
      <c r="AI53" s="30">
        <v>0</v>
      </c>
      <c r="AJ53" s="30">
        <v>0</v>
      </c>
      <c r="AK53" s="30">
        <v>4.8370397075297502E-6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0</v>
      </c>
      <c r="AU53" s="30">
        <v>0</v>
      </c>
      <c r="AV53" s="30">
        <v>0</v>
      </c>
      <c r="AW53" s="30">
        <v>0</v>
      </c>
    </row>
    <row r="54" spans="1:49" x14ac:dyDescent="0.35">
      <c r="A54" s="16" t="s">
        <v>1515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1.1501555910706471E-5</v>
      </c>
      <c r="H54" s="30">
        <v>3.7398283972988601E-6</v>
      </c>
      <c r="I54" s="30">
        <v>0</v>
      </c>
      <c r="J54" s="30">
        <v>9.9373253744714798E-4</v>
      </c>
      <c r="K54" s="30">
        <v>0</v>
      </c>
      <c r="L54" s="30">
        <v>8.3225804014260941E-6</v>
      </c>
      <c r="M54" s="30">
        <v>0</v>
      </c>
      <c r="N54" s="30">
        <v>0</v>
      </c>
      <c r="O54" s="30">
        <v>6.3993164809099247E-6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1.1419276839176097E-5</v>
      </c>
      <c r="V54" s="30">
        <v>1.2032305522515586E-5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7.9069937869851755E-6</v>
      </c>
      <c r="AG54" s="30">
        <v>1.8127373550872043E-5</v>
      </c>
      <c r="AH54" s="30">
        <v>0</v>
      </c>
      <c r="AI54" s="30">
        <v>0</v>
      </c>
      <c r="AJ54" s="30">
        <v>0</v>
      </c>
      <c r="AK54" s="30">
        <v>0</v>
      </c>
      <c r="AL54" s="30">
        <v>9.1534262499746947E-7</v>
      </c>
      <c r="AM54" s="30">
        <v>0</v>
      </c>
      <c r="AN54" s="30">
        <v>0</v>
      </c>
      <c r="AO54" s="30">
        <v>1.5613752150817552E-5</v>
      </c>
      <c r="AP54" s="30">
        <v>0</v>
      </c>
      <c r="AQ54" s="30">
        <v>0</v>
      </c>
      <c r="AR54" s="30">
        <v>0</v>
      </c>
      <c r="AS54" s="30">
        <v>9.1696498931011348E-6</v>
      </c>
      <c r="AT54" s="30">
        <v>0</v>
      </c>
      <c r="AU54" s="30">
        <v>0</v>
      </c>
      <c r="AV54" s="30">
        <v>0</v>
      </c>
      <c r="AW54" s="30">
        <v>0</v>
      </c>
    </row>
    <row r="55" spans="1:49" x14ac:dyDescent="0.35">
      <c r="A55" s="16" t="s">
        <v>77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6.6364948386964111E-9</v>
      </c>
      <c r="H55" s="30">
        <v>0</v>
      </c>
      <c r="I55" s="30">
        <v>0</v>
      </c>
      <c r="J55" s="30">
        <v>0</v>
      </c>
      <c r="K55" s="30">
        <v>4.374863882094089E-9</v>
      </c>
      <c r="L55" s="30">
        <v>2.0085841540224936E-8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3.7545578876331511E-9</v>
      </c>
      <c r="S55" s="30">
        <v>0</v>
      </c>
      <c r="T55" s="30">
        <v>0</v>
      </c>
      <c r="U55" s="30">
        <v>2.2054650385767192E-9</v>
      </c>
      <c r="V55" s="30">
        <v>0</v>
      </c>
      <c r="W55" s="30">
        <v>0</v>
      </c>
      <c r="X55" s="30">
        <v>0</v>
      </c>
      <c r="Y55" s="30">
        <v>0</v>
      </c>
      <c r="Z55" s="30">
        <v>1.3087742141199944E-8</v>
      </c>
      <c r="AA55" s="30">
        <v>0</v>
      </c>
      <c r="AB55" s="30">
        <v>0</v>
      </c>
      <c r="AC55" s="30">
        <v>3.4489930777495271E-9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</row>
    <row r="56" spans="1:49" x14ac:dyDescent="0.35">
      <c r="A56" s="16" t="s">
        <v>721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2.4010421878432393E-9</v>
      </c>
      <c r="L56" s="30">
        <v>1.2586798339904242E-8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1.2040224470689706E-8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</row>
    <row r="57" spans="1:49" x14ac:dyDescent="0.35">
      <c r="A57" s="16" t="s">
        <v>1392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4.6849678105240538E-8</v>
      </c>
      <c r="K57" s="30">
        <v>6.1682479414652591E-10</v>
      </c>
      <c r="L57" s="30">
        <v>3.3615485241996951E-9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1.1639964134229907E-9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3.3011323027635613E-9</v>
      </c>
      <c r="AA57" s="30">
        <v>0</v>
      </c>
      <c r="AB57" s="30">
        <v>0</v>
      </c>
      <c r="AC57" s="30">
        <v>2.3659261547925061E-8</v>
      </c>
      <c r="AD57" s="30">
        <v>2.4104662190641923E-9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1.0756791484801234E-8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</row>
    <row r="58" spans="1:49" x14ac:dyDescent="0.35">
      <c r="A58" s="16" t="s">
        <v>522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2.4454424283316175E-7</v>
      </c>
      <c r="H58" s="30">
        <v>0</v>
      </c>
      <c r="I58" s="30">
        <v>0</v>
      </c>
      <c r="J58" s="30">
        <v>0</v>
      </c>
      <c r="K58" s="30">
        <v>1.268749824929252E-7</v>
      </c>
      <c r="L58" s="30">
        <v>6.3565070386691939E-7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4.747063701843887E-8</v>
      </c>
      <c r="S58" s="30">
        <v>0</v>
      </c>
      <c r="T58" s="30">
        <v>0</v>
      </c>
      <c r="U58" s="30">
        <v>4.0226296965010615E-8</v>
      </c>
      <c r="V58" s="30">
        <v>0</v>
      </c>
      <c r="W58" s="30">
        <v>0</v>
      </c>
      <c r="X58" s="30">
        <v>0</v>
      </c>
      <c r="Y58" s="30">
        <v>0</v>
      </c>
      <c r="Z58" s="30">
        <v>4.4229694765438158E-7</v>
      </c>
      <c r="AA58" s="30">
        <v>0</v>
      </c>
      <c r="AB58" s="30">
        <v>0</v>
      </c>
      <c r="AC58" s="30">
        <v>2.936843560374358E-8</v>
      </c>
      <c r="AD58" s="30">
        <v>0</v>
      </c>
      <c r="AE58" s="30">
        <v>0</v>
      </c>
      <c r="AF58" s="30">
        <v>0</v>
      </c>
      <c r="AG58" s="30">
        <v>0</v>
      </c>
      <c r="AH58" s="30">
        <v>0</v>
      </c>
      <c r="AI58" s="30">
        <v>0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3.8959290967774759E-8</v>
      </c>
      <c r="AP58" s="30">
        <v>0</v>
      </c>
      <c r="AQ58" s="30">
        <v>0</v>
      </c>
      <c r="AR58" s="30">
        <v>0</v>
      </c>
      <c r="AS58" s="30">
        <v>0</v>
      </c>
      <c r="AT58" s="30">
        <v>0</v>
      </c>
      <c r="AU58" s="30">
        <v>0</v>
      </c>
      <c r="AV58" s="30">
        <v>0</v>
      </c>
      <c r="AW58" s="30">
        <v>0</v>
      </c>
    </row>
    <row r="59" spans="1:49" x14ac:dyDescent="0.35">
      <c r="A59" s="16" t="s">
        <v>1221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6.4844935411294124E-9</v>
      </c>
      <c r="H59" s="30">
        <v>0</v>
      </c>
      <c r="I59" s="30">
        <v>0</v>
      </c>
      <c r="J59" s="30">
        <v>0</v>
      </c>
      <c r="K59" s="30">
        <v>2.7666296589914941E-9</v>
      </c>
      <c r="L59" s="30">
        <v>4.382612149536157E-8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1.1893908833088711E-9</v>
      </c>
      <c r="V59" s="30">
        <v>0</v>
      </c>
      <c r="W59" s="30">
        <v>0</v>
      </c>
      <c r="X59" s="30">
        <v>0</v>
      </c>
      <c r="Y59" s="30">
        <v>0</v>
      </c>
      <c r="Z59" s="30">
        <v>1.9123811288164138E-8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0">
        <v>0</v>
      </c>
      <c r="AJ59" s="30">
        <v>0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0">
        <v>0</v>
      </c>
      <c r="AS59" s="30">
        <v>0</v>
      </c>
      <c r="AT59" s="30">
        <v>0</v>
      </c>
      <c r="AU59" s="30">
        <v>0</v>
      </c>
      <c r="AV59" s="30">
        <v>0</v>
      </c>
      <c r="AW59" s="30">
        <v>0</v>
      </c>
    </row>
    <row r="60" spans="1:49" x14ac:dyDescent="0.35">
      <c r="A60" s="16" t="s">
        <v>538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4.7835541631062329E-7</v>
      </c>
      <c r="H60" s="30">
        <v>0</v>
      </c>
      <c r="I60" s="30">
        <v>2.1542414259973114E-8</v>
      </c>
      <c r="J60" s="30">
        <v>1.6719662291551938E-6</v>
      </c>
      <c r="K60" s="30">
        <v>1.5108111719221957E-7</v>
      </c>
      <c r="L60" s="30">
        <v>5.7751265198123391E-7</v>
      </c>
      <c r="M60" s="30">
        <v>0</v>
      </c>
      <c r="N60" s="30">
        <v>0</v>
      </c>
      <c r="O60" s="30">
        <v>0</v>
      </c>
      <c r="P60" s="30">
        <v>4.8344896373416288E-9</v>
      </c>
      <c r="Q60" s="30">
        <v>2.4208355761289772E-8</v>
      </c>
      <c r="R60" s="30">
        <v>2.4589700866008422E-8</v>
      </c>
      <c r="S60" s="30">
        <v>0</v>
      </c>
      <c r="T60" s="30">
        <v>2.7709123192768092E-8</v>
      </c>
      <c r="U60" s="30">
        <v>7.8324101171729911E-8</v>
      </c>
      <c r="V60" s="30">
        <v>0</v>
      </c>
      <c r="W60" s="30">
        <v>0</v>
      </c>
      <c r="X60" s="30">
        <v>0</v>
      </c>
      <c r="Y60" s="30">
        <v>0</v>
      </c>
      <c r="Z60" s="30">
        <v>1.8696839865442101E-7</v>
      </c>
      <c r="AA60" s="30">
        <v>0</v>
      </c>
      <c r="AB60" s="30">
        <v>0</v>
      </c>
      <c r="AC60" s="30">
        <v>2.435574829352893E-8</v>
      </c>
      <c r="AD60" s="30">
        <v>0</v>
      </c>
      <c r="AE60" s="30">
        <v>0</v>
      </c>
      <c r="AF60" s="30">
        <v>2.2466541906759531E-8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5.2383730593136088E-7</v>
      </c>
      <c r="AO60" s="30">
        <v>1.0777304345683621E-7</v>
      </c>
      <c r="AP60" s="30">
        <v>0</v>
      </c>
      <c r="AQ60" s="30">
        <v>0</v>
      </c>
      <c r="AR60" s="30">
        <v>0</v>
      </c>
      <c r="AS60" s="30">
        <v>2.1621118133338292E-8</v>
      </c>
      <c r="AT60" s="30">
        <v>0</v>
      </c>
      <c r="AU60" s="30">
        <v>7.7168468418720709E-9</v>
      </c>
      <c r="AV60" s="30">
        <v>9.2566694977465075E-8</v>
      </c>
      <c r="AW60" s="30">
        <v>0</v>
      </c>
    </row>
    <row r="61" spans="1:49" x14ac:dyDescent="0.35">
      <c r="A61" s="16" t="s">
        <v>137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9.3410421991620402E-7</v>
      </c>
      <c r="H61" s="30">
        <v>0</v>
      </c>
      <c r="I61" s="30">
        <v>0</v>
      </c>
      <c r="J61" s="30">
        <v>0</v>
      </c>
      <c r="K61" s="30">
        <v>1.3290878507858047E-7</v>
      </c>
      <c r="L61" s="30">
        <v>3.1901043044232571E-7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1.772950818160236E-7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  <c r="AU61" s="30">
        <v>0</v>
      </c>
      <c r="AV61" s="30">
        <v>0</v>
      </c>
      <c r="AW61" s="30">
        <v>0</v>
      </c>
    </row>
    <row r="62" spans="1:49" x14ac:dyDescent="0.35">
      <c r="A62" s="16" t="s">
        <v>1619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1.5351125755484889E-9</v>
      </c>
      <c r="H62" s="30">
        <v>0</v>
      </c>
      <c r="I62" s="30">
        <v>0</v>
      </c>
      <c r="J62" s="30">
        <v>0</v>
      </c>
      <c r="K62" s="30">
        <v>2.1175155721227564E-10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1.9125621243857923E-10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2.6066551908315383E-10</v>
      </c>
      <c r="AA62" s="30">
        <v>0</v>
      </c>
      <c r="AB62" s="30">
        <v>0</v>
      </c>
      <c r="AC62" s="30">
        <v>2.2801389349352934E-10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30">
        <v>0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0</v>
      </c>
      <c r="AV62" s="30">
        <v>0</v>
      </c>
      <c r="AW62" s="30">
        <v>0</v>
      </c>
    </row>
    <row r="63" spans="1:49" x14ac:dyDescent="0.35">
      <c r="A63" s="16" t="s">
        <v>1523</v>
      </c>
      <c r="B63" s="30">
        <v>0</v>
      </c>
      <c r="C63" s="30">
        <v>9.9393690744362201E-8</v>
      </c>
      <c r="D63" s="30">
        <v>0</v>
      </c>
      <c r="E63" s="30">
        <v>0</v>
      </c>
      <c r="F63" s="30">
        <v>0</v>
      </c>
      <c r="G63" s="30">
        <v>6.401427374630719E-7</v>
      </c>
      <c r="H63" s="30">
        <v>0</v>
      </c>
      <c r="I63" s="30">
        <v>0</v>
      </c>
      <c r="J63" s="30">
        <v>0</v>
      </c>
      <c r="K63" s="30">
        <v>2.2390480405591658E-7</v>
      </c>
      <c r="L63" s="30">
        <v>1.2677676960030324E-7</v>
      </c>
      <c r="M63" s="30">
        <v>0</v>
      </c>
      <c r="N63" s="30">
        <v>0</v>
      </c>
      <c r="O63" s="30">
        <v>0</v>
      </c>
      <c r="P63" s="30">
        <v>2.4032658500253679E-8</v>
      </c>
      <c r="Q63" s="30">
        <v>0</v>
      </c>
      <c r="R63" s="30">
        <v>9.1489840671628143E-8</v>
      </c>
      <c r="S63" s="30">
        <v>0</v>
      </c>
      <c r="T63" s="30">
        <v>7.1443014111780871E-8</v>
      </c>
      <c r="U63" s="30">
        <v>2.3115143291764289E-7</v>
      </c>
      <c r="V63" s="30">
        <v>8.4236469905712288E-8</v>
      </c>
      <c r="W63" s="30">
        <v>0</v>
      </c>
      <c r="X63" s="30">
        <v>0</v>
      </c>
      <c r="Y63" s="30">
        <v>1.6966624630017556E-8</v>
      </c>
      <c r="Z63" s="30">
        <v>2.7723484565001409E-7</v>
      </c>
      <c r="AA63" s="30">
        <v>0</v>
      </c>
      <c r="AB63" s="30">
        <v>0</v>
      </c>
      <c r="AC63" s="30">
        <v>1.6817901770428785E-7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2.503918683058358E-6</v>
      </c>
      <c r="AU63" s="30">
        <v>0</v>
      </c>
      <c r="AV63" s="30">
        <v>0</v>
      </c>
      <c r="AW63" s="30">
        <v>0</v>
      </c>
    </row>
    <row r="64" spans="1:49" x14ac:dyDescent="0.35">
      <c r="A64" s="16" t="s">
        <v>990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6.2686872093915615E-9</v>
      </c>
      <c r="H64" s="30">
        <v>0</v>
      </c>
      <c r="I64" s="30">
        <v>0</v>
      </c>
      <c r="J64" s="30">
        <v>0</v>
      </c>
      <c r="K64" s="30">
        <v>1.5660375457010335E-9</v>
      </c>
      <c r="L64" s="30">
        <v>6.0609932211821871E-9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1.0397596537302623E-8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5.3582793795608862E-9</v>
      </c>
      <c r="AA64" s="30">
        <v>0</v>
      </c>
      <c r="AB64" s="30">
        <v>0</v>
      </c>
      <c r="AC64" s="30">
        <v>7.4992145325381689E-9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9.7845199127002089E-9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>
        <v>0</v>
      </c>
    </row>
    <row r="65" spans="1:49" x14ac:dyDescent="0.35">
      <c r="A65" s="16" t="s">
        <v>1452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5.35833715077082E-8</v>
      </c>
      <c r="H65" s="30">
        <v>0</v>
      </c>
      <c r="I65" s="30">
        <v>1.0917372086948494E-9</v>
      </c>
      <c r="J65" s="30">
        <v>0</v>
      </c>
      <c r="K65" s="30">
        <v>2.6524091078910379E-8</v>
      </c>
      <c r="L65" s="30">
        <v>2.0280503556379767E-8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4.0979786586824909E-9</v>
      </c>
      <c r="S65" s="30">
        <v>0</v>
      </c>
      <c r="T65" s="30">
        <v>5.272234545905654E-9</v>
      </c>
      <c r="U65" s="30">
        <v>8.0366103037817781E-9</v>
      </c>
      <c r="V65" s="30">
        <v>0</v>
      </c>
      <c r="W65" s="30">
        <v>0</v>
      </c>
      <c r="X65" s="30">
        <v>0</v>
      </c>
      <c r="Y65" s="30">
        <v>5.5063314683058817E-10</v>
      </c>
      <c r="Z65" s="30">
        <v>4.0900753420910088E-8</v>
      </c>
      <c r="AA65" s="30">
        <v>0</v>
      </c>
      <c r="AB65" s="30">
        <v>0</v>
      </c>
      <c r="AC65" s="30">
        <v>5.9260972378391149E-9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6.1716855837203198E-10</v>
      </c>
      <c r="AM65" s="30">
        <v>0</v>
      </c>
      <c r="AN65" s="30">
        <v>0</v>
      </c>
      <c r="AO65" s="30">
        <v>1.0452115790302428E-8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  <c r="AU65" s="30">
        <v>2.0939519435624789E-9</v>
      </c>
      <c r="AV65" s="30">
        <v>0</v>
      </c>
      <c r="AW65" s="30">
        <v>0</v>
      </c>
    </row>
    <row r="66" spans="1:49" x14ac:dyDescent="0.35">
      <c r="A66" s="16" t="s">
        <v>394</v>
      </c>
      <c r="B66" s="30">
        <v>2.4917282677490659E-3</v>
      </c>
      <c r="C66" s="30">
        <v>3.1200018304811019E-4</v>
      </c>
      <c r="D66" s="30">
        <v>0</v>
      </c>
      <c r="E66" s="30">
        <v>0</v>
      </c>
      <c r="F66" s="30">
        <v>0</v>
      </c>
      <c r="G66" s="30">
        <v>5.1557108819095471E-3</v>
      </c>
      <c r="H66" s="30">
        <v>8.6952349752904875E-4</v>
      </c>
      <c r="I66" s="30">
        <v>8.3461755967792614E-4</v>
      </c>
      <c r="J66" s="30">
        <v>0.99104681989414478</v>
      </c>
      <c r="K66" s="30">
        <v>2.363805261014647E-3</v>
      </c>
      <c r="L66" s="30">
        <v>9.0565604515474366E-3</v>
      </c>
      <c r="M66" s="30">
        <v>1.2256190602966208E-3</v>
      </c>
      <c r="N66" s="30">
        <v>0</v>
      </c>
      <c r="O66" s="30">
        <v>2.9796975519029672E-4</v>
      </c>
      <c r="P66" s="30">
        <v>0</v>
      </c>
      <c r="Q66" s="30">
        <v>2.0190968757232428E-3</v>
      </c>
      <c r="R66" s="30">
        <v>9.9088164384012649E-4</v>
      </c>
      <c r="S66" s="30">
        <v>1.5862361320769818E-4</v>
      </c>
      <c r="T66" s="30">
        <v>0</v>
      </c>
      <c r="U66" s="30">
        <v>1.1205835627684003E-3</v>
      </c>
      <c r="V66" s="30">
        <v>0</v>
      </c>
      <c r="W66" s="30">
        <v>3.3806993835539158E-4</v>
      </c>
      <c r="X66" s="30">
        <v>2.207929397349108E-4</v>
      </c>
      <c r="Y66" s="30">
        <v>9.5400332352103698E-5</v>
      </c>
      <c r="Z66" s="30">
        <v>5.882732536802375E-3</v>
      </c>
      <c r="AA66" s="30">
        <v>8.9479705220486697E-4</v>
      </c>
      <c r="AB66" s="30">
        <v>2.3814540771352491E-2</v>
      </c>
      <c r="AC66" s="30">
        <v>1.4641889438403511E-3</v>
      </c>
      <c r="AD66" s="30">
        <v>2.7707499059495865E-3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5.3839041795550762E-5</v>
      </c>
      <c r="AL66" s="30">
        <v>0</v>
      </c>
      <c r="AM66" s="30">
        <v>0</v>
      </c>
      <c r="AN66" s="30">
        <v>6.6996186782339933E-3</v>
      </c>
      <c r="AO66" s="30">
        <v>6.9763473507483567E-4</v>
      </c>
      <c r="AP66" s="30">
        <v>0</v>
      </c>
      <c r="AQ66" s="30">
        <v>0</v>
      </c>
      <c r="AR66" s="30">
        <v>3.5627911716844507E-4</v>
      </c>
      <c r="AS66" s="30">
        <v>0</v>
      </c>
      <c r="AT66" s="30">
        <v>0</v>
      </c>
      <c r="AU66" s="30">
        <v>2.0567551194864778E-4</v>
      </c>
      <c r="AV66" s="30">
        <v>3.7773586134163236E-3</v>
      </c>
      <c r="AW66" s="30">
        <v>0</v>
      </c>
    </row>
    <row r="67" spans="1:49" x14ac:dyDescent="0.35">
      <c r="A67" s="16" t="s">
        <v>510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5.7028883235381549E-8</v>
      </c>
      <c r="H67" s="30">
        <v>0</v>
      </c>
      <c r="I67" s="30">
        <v>0</v>
      </c>
      <c r="J67" s="30">
        <v>0</v>
      </c>
      <c r="K67" s="30">
        <v>1.9293227244305163E-8</v>
      </c>
      <c r="L67" s="30">
        <v>2.8930513008356875E-7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9.1687988486331375E-9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1.3755271367764574E-7</v>
      </c>
      <c r="AA67" s="30">
        <v>0</v>
      </c>
      <c r="AB67" s="30">
        <v>0</v>
      </c>
      <c r="AC67" s="30">
        <v>6.1888857381532541E-9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9.1364992834022027E-9</v>
      </c>
      <c r="AP67" s="30">
        <v>0</v>
      </c>
      <c r="AQ67" s="30">
        <v>0</v>
      </c>
      <c r="AR67" s="30">
        <v>0</v>
      </c>
      <c r="AS67" s="30">
        <v>0</v>
      </c>
      <c r="AT67" s="30">
        <v>0</v>
      </c>
      <c r="AU67" s="30">
        <v>0</v>
      </c>
      <c r="AV67" s="30">
        <v>0</v>
      </c>
      <c r="AW67" s="30">
        <v>0</v>
      </c>
    </row>
    <row r="68" spans="1:49" x14ac:dyDescent="0.35">
      <c r="A68" s="16" t="s">
        <v>200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2.58694451427778E-7</v>
      </c>
      <c r="H68" s="30">
        <v>0</v>
      </c>
      <c r="I68" s="30">
        <v>0</v>
      </c>
      <c r="J68" s="30">
        <v>0</v>
      </c>
      <c r="K68" s="30">
        <v>1.8772022387444458E-7</v>
      </c>
      <c r="L68" s="30">
        <v>6.6227618287907154E-7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4.8735815709124147E-7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>
        <v>0</v>
      </c>
    </row>
    <row r="69" spans="1:49" x14ac:dyDescent="0.35">
      <c r="A69" s="16" t="s">
        <v>1137</v>
      </c>
      <c r="B69" s="30">
        <v>0</v>
      </c>
      <c r="C69" s="30">
        <v>9.0449099595372385E-8</v>
      </c>
      <c r="D69" s="30">
        <v>0</v>
      </c>
      <c r="E69" s="30">
        <v>0</v>
      </c>
      <c r="F69" s="30">
        <v>0</v>
      </c>
      <c r="G69" s="30">
        <v>4.5662138857254237E-7</v>
      </c>
      <c r="H69" s="30">
        <v>0</v>
      </c>
      <c r="I69" s="30">
        <v>0</v>
      </c>
      <c r="J69" s="30">
        <v>0</v>
      </c>
      <c r="K69" s="30">
        <v>8.400455924774985E-8</v>
      </c>
      <c r="L69" s="30">
        <v>5.7340939657249744E-8</v>
      </c>
      <c r="M69" s="30">
        <v>0</v>
      </c>
      <c r="N69" s="30">
        <v>0</v>
      </c>
      <c r="O69" s="30">
        <v>0</v>
      </c>
      <c r="P69" s="30">
        <v>1.7172299490171302E-8</v>
      </c>
      <c r="Q69" s="30">
        <v>0</v>
      </c>
      <c r="R69" s="30">
        <v>8.4803372620951338E-8</v>
      </c>
      <c r="S69" s="30">
        <v>0</v>
      </c>
      <c r="T69" s="30">
        <v>0</v>
      </c>
      <c r="U69" s="30">
        <v>1.4214922909158456E-7</v>
      </c>
      <c r="V69" s="30">
        <v>0</v>
      </c>
      <c r="W69" s="30">
        <v>4.0061238800271104E-8</v>
      </c>
      <c r="X69" s="30">
        <v>0</v>
      </c>
      <c r="Y69" s="30">
        <v>9.9967986034778896E-9</v>
      </c>
      <c r="Z69" s="30">
        <v>1.1125820661469387E-7</v>
      </c>
      <c r="AA69" s="30">
        <v>0</v>
      </c>
      <c r="AB69" s="30">
        <v>0</v>
      </c>
      <c r="AC69" s="30">
        <v>1.8793830847468468E-7</v>
      </c>
      <c r="AD69" s="30">
        <v>4.9471486665793271E-8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4.1921785035904083E-9</v>
      </c>
      <c r="AM69" s="30">
        <v>0</v>
      </c>
      <c r="AN69" s="30">
        <v>1.2599611794267995E-6</v>
      </c>
      <c r="AO69" s="30">
        <v>8.4211244683515849E-7</v>
      </c>
      <c r="AP69" s="30">
        <v>0</v>
      </c>
      <c r="AQ69" s="30">
        <v>0</v>
      </c>
      <c r="AR69" s="30">
        <v>0</v>
      </c>
      <c r="AS69" s="30">
        <v>0</v>
      </c>
      <c r="AT69" s="30">
        <v>2.053668033008528E-7</v>
      </c>
      <c r="AU69" s="30">
        <v>0</v>
      </c>
      <c r="AV69" s="30">
        <v>0</v>
      </c>
      <c r="AW69" s="30">
        <v>0</v>
      </c>
    </row>
    <row r="70" spans="1:49" x14ac:dyDescent="0.35">
      <c r="A70" s="16" t="s">
        <v>56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1.6664576682900644E-7</v>
      </c>
      <c r="H70" s="30">
        <v>0</v>
      </c>
      <c r="I70" s="30">
        <v>0</v>
      </c>
      <c r="J70" s="30">
        <v>0</v>
      </c>
      <c r="K70" s="30">
        <v>8.29431274053635E-8</v>
      </c>
      <c r="L70" s="30">
        <v>5.1783599801218242E-7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6.3037472677581944E-8</v>
      </c>
      <c r="S70" s="30">
        <v>0</v>
      </c>
      <c r="T70" s="30">
        <v>0</v>
      </c>
      <c r="U70" s="30">
        <v>2.3742869841618432E-8</v>
      </c>
      <c r="V70" s="30">
        <v>0</v>
      </c>
      <c r="W70" s="30">
        <v>0</v>
      </c>
      <c r="X70" s="30">
        <v>0</v>
      </c>
      <c r="Y70" s="30">
        <v>0</v>
      </c>
      <c r="Z70" s="30">
        <v>4.3294120488266861E-7</v>
      </c>
      <c r="AA70" s="30">
        <v>0</v>
      </c>
      <c r="AB70" s="30">
        <v>0</v>
      </c>
      <c r="AC70" s="30">
        <v>3.338208506694982E-8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0">
        <v>0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</row>
    <row r="71" spans="1:49" x14ac:dyDescent="0.35">
      <c r="A71" s="16" t="s">
        <v>292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9.5260697234069648E-8</v>
      </c>
      <c r="H71" s="30">
        <v>0</v>
      </c>
      <c r="I71" s="30">
        <v>0</v>
      </c>
      <c r="J71" s="30">
        <v>0</v>
      </c>
      <c r="K71" s="30">
        <v>2.1654417710641648E-8</v>
      </c>
      <c r="L71" s="30">
        <v>9.8294275969663662E-8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1.1335069781401487E-8</v>
      </c>
      <c r="S71" s="30">
        <v>0</v>
      </c>
      <c r="T71" s="30">
        <v>0</v>
      </c>
      <c r="U71" s="30">
        <v>1.0038925091844288E-8</v>
      </c>
      <c r="V71" s="30">
        <v>0</v>
      </c>
      <c r="W71" s="30">
        <v>0</v>
      </c>
      <c r="X71" s="30">
        <v>7.5894469956209467E-9</v>
      </c>
      <c r="Y71" s="30">
        <v>0</v>
      </c>
      <c r="Z71" s="30">
        <v>6.8706603461200066E-8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0</v>
      </c>
      <c r="AS71" s="30">
        <v>0</v>
      </c>
      <c r="AT71" s="30">
        <v>0</v>
      </c>
      <c r="AU71" s="30">
        <v>3.7073666578525727E-9</v>
      </c>
      <c r="AV71" s="30">
        <v>0</v>
      </c>
      <c r="AW71" s="30">
        <v>0</v>
      </c>
    </row>
    <row r="72" spans="1:49" x14ac:dyDescent="0.35">
      <c r="A72" s="16" t="s">
        <v>932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2.2334209264275712E-10</v>
      </c>
      <c r="H72" s="30">
        <v>0</v>
      </c>
      <c r="I72" s="30">
        <v>0</v>
      </c>
      <c r="J72" s="30">
        <v>0</v>
      </c>
      <c r="K72" s="30">
        <v>9.9352673892560099E-11</v>
      </c>
      <c r="L72" s="30">
        <v>8.1530036668554453E-10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4.2874389476152629E-11</v>
      </c>
      <c r="V72" s="30">
        <v>0</v>
      </c>
      <c r="W72" s="30">
        <v>0</v>
      </c>
      <c r="X72" s="30">
        <v>0</v>
      </c>
      <c r="Y72" s="30">
        <v>0</v>
      </c>
      <c r="Z72" s="30">
        <v>5.073676424009636E-10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0">
        <v>0</v>
      </c>
      <c r="AW72" s="30">
        <v>0</v>
      </c>
    </row>
    <row r="73" spans="1:49" x14ac:dyDescent="0.35">
      <c r="A73" s="16" t="s">
        <v>1535</v>
      </c>
      <c r="B73" s="30">
        <v>0</v>
      </c>
      <c r="C73" s="30">
        <v>4.1828575316784299E-7</v>
      </c>
      <c r="D73" s="30">
        <v>0</v>
      </c>
      <c r="E73" s="30">
        <v>0</v>
      </c>
      <c r="F73" s="30">
        <v>0</v>
      </c>
      <c r="G73" s="30">
        <v>1.0950035133712597E-5</v>
      </c>
      <c r="H73" s="30">
        <v>0</v>
      </c>
      <c r="I73" s="30">
        <v>2.0838102083024199E-7</v>
      </c>
      <c r="J73" s="30">
        <v>0</v>
      </c>
      <c r="K73" s="30">
        <v>2.4387856903156344E-6</v>
      </c>
      <c r="L73" s="30">
        <v>1.2600013057131715E-5</v>
      </c>
      <c r="M73" s="30">
        <v>0</v>
      </c>
      <c r="N73" s="30">
        <v>0</v>
      </c>
      <c r="O73" s="30">
        <v>0</v>
      </c>
      <c r="P73" s="30">
        <v>3.3672860240982581E-7</v>
      </c>
      <c r="Q73" s="30">
        <v>0</v>
      </c>
      <c r="R73" s="30">
        <v>1.2206637128670554E-6</v>
      </c>
      <c r="S73" s="30">
        <v>0</v>
      </c>
      <c r="T73" s="30">
        <v>0</v>
      </c>
      <c r="U73" s="30">
        <v>1.5288132115057736E-6</v>
      </c>
      <c r="V73" s="30">
        <v>0</v>
      </c>
      <c r="W73" s="30">
        <v>2.8436462561135496E-7</v>
      </c>
      <c r="X73" s="30">
        <v>0</v>
      </c>
      <c r="Y73" s="30">
        <v>9.5973393841613437E-8</v>
      </c>
      <c r="Z73" s="30">
        <v>8.8902604646788334E-6</v>
      </c>
      <c r="AA73" s="30">
        <v>0</v>
      </c>
      <c r="AB73" s="30">
        <v>0</v>
      </c>
      <c r="AC73" s="30">
        <v>1.1592851099327264E-6</v>
      </c>
      <c r="AD73" s="30">
        <v>0</v>
      </c>
      <c r="AE73" s="30">
        <v>0</v>
      </c>
      <c r="AF73" s="30">
        <v>0</v>
      </c>
      <c r="AG73" s="30">
        <v>6.1970000738700903E-7</v>
      </c>
      <c r="AH73" s="30">
        <v>0</v>
      </c>
      <c r="AI73" s="30">
        <v>0</v>
      </c>
      <c r="AJ73" s="30">
        <v>0</v>
      </c>
      <c r="AK73" s="30">
        <v>0</v>
      </c>
      <c r="AL73" s="30">
        <v>9.5968269559901999E-8</v>
      </c>
      <c r="AM73" s="30">
        <v>0</v>
      </c>
      <c r="AN73" s="30">
        <v>0</v>
      </c>
      <c r="AO73" s="30">
        <v>7.9417775787837809E-7</v>
      </c>
      <c r="AP73" s="30">
        <v>0</v>
      </c>
      <c r="AQ73" s="30">
        <v>8.6014878878030886E-8</v>
      </c>
      <c r="AR73" s="30">
        <v>0</v>
      </c>
      <c r="AS73" s="30">
        <v>0</v>
      </c>
      <c r="AT73" s="30">
        <v>0</v>
      </c>
      <c r="AU73" s="30">
        <v>4.2637118084427857E-7</v>
      </c>
      <c r="AV73" s="30">
        <v>0</v>
      </c>
      <c r="AW73" s="30">
        <v>0</v>
      </c>
    </row>
    <row r="74" spans="1:49" x14ac:dyDescent="0.35">
      <c r="A74" s="16" t="s">
        <v>888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2.9262444900118213E-8</v>
      </c>
      <c r="H74" s="30">
        <v>0</v>
      </c>
      <c r="I74" s="30">
        <v>0</v>
      </c>
      <c r="J74" s="30">
        <v>0</v>
      </c>
      <c r="K74" s="30">
        <v>6.2145504664249023E-9</v>
      </c>
      <c r="L74" s="30">
        <v>3.3875690976657224E-8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2.9593661301147628E-9</v>
      </c>
      <c r="V74" s="30">
        <v>0</v>
      </c>
      <c r="W74" s="30">
        <v>0</v>
      </c>
      <c r="X74" s="30">
        <v>0</v>
      </c>
      <c r="Y74" s="30">
        <v>0</v>
      </c>
      <c r="Z74" s="30">
        <v>2.5499224686887615E-8</v>
      </c>
      <c r="AA74" s="30">
        <v>0</v>
      </c>
      <c r="AB74" s="30">
        <v>0</v>
      </c>
      <c r="AC74" s="30">
        <v>3.5605074003302594E-9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0">
        <v>0</v>
      </c>
      <c r="AJ74" s="30">
        <v>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</row>
    <row r="75" spans="1:49" x14ac:dyDescent="0.35">
      <c r="A75" s="16" t="s">
        <v>374</v>
      </c>
      <c r="B75" s="30">
        <v>0</v>
      </c>
      <c r="C75" s="30">
        <v>0</v>
      </c>
      <c r="D75" s="30">
        <v>1.7420180373974626E-8</v>
      </c>
      <c r="E75" s="30">
        <v>0</v>
      </c>
      <c r="F75" s="30">
        <v>0</v>
      </c>
      <c r="G75" s="30">
        <v>0</v>
      </c>
      <c r="H75" s="30">
        <v>0</v>
      </c>
      <c r="I75" s="30">
        <v>1.4418794481467638E-8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6.5535819545215589E-9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2.9477560427837304E-8</v>
      </c>
      <c r="AD75" s="30">
        <v>5.0058696535162981E-8</v>
      </c>
      <c r="AE75" s="30">
        <v>0</v>
      </c>
      <c r="AF75" s="30">
        <v>0</v>
      </c>
      <c r="AG75" s="30">
        <v>0</v>
      </c>
      <c r="AH75" s="30">
        <v>0</v>
      </c>
      <c r="AI75" s="30">
        <v>0</v>
      </c>
      <c r="AJ75" s="30">
        <v>0</v>
      </c>
      <c r="AK75" s="30">
        <v>0</v>
      </c>
      <c r="AL75" s="30">
        <v>0</v>
      </c>
      <c r="AM75" s="30">
        <v>0</v>
      </c>
      <c r="AN75" s="30">
        <v>0</v>
      </c>
      <c r="AO75" s="30">
        <v>0</v>
      </c>
      <c r="AP75" s="30">
        <v>0</v>
      </c>
      <c r="AQ75" s="30">
        <v>5.4562738631522898E-9</v>
      </c>
      <c r="AR75" s="30">
        <v>0</v>
      </c>
      <c r="AS75" s="30">
        <v>0</v>
      </c>
      <c r="AT75" s="30">
        <v>0</v>
      </c>
      <c r="AU75" s="30">
        <v>0</v>
      </c>
      <c r="AV75" s="30">
        <v>0</v>
      </c>
      <c r="AW75" s="30">
        <v>0</v>
      </c>
    </row>
    <row r="76" spans="1:49" x14ac:dyDescent="0.35">
      <c r="A76" s="16" t="s">
        <v>653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6.1546300973469347E-8</v>
      </c>
      <c r="H76" s="30">
        <v>0</v>
      </c>
      <c r="I76" s="30">
        <v>0</v>
      </c>
      <c r="J76" s="30">
        <v>0</v>
      </c>
      <c r="K76" s="30">
        <v>5.7737004721872034E-8</v>
      </c>
      <c r="L76" s="30">
        <v>7.7798312229268274E-8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1.7161796473319916E-8</v>
      </c>
      <c r="S76" s="30">
        <v>0</v>
      </c>
      <c r="T76" s="30">
        <v>0</v>
      </c>
      <c r="U76" s="30">
        <v>2.8536720313399781E-8</v>
      </c>
      <c r="V76" s="30">
        <v>0</v>
      </c>
      <c r="W76" s="30">
        <v>0</v>
      </c>
      <c r="X76" s="30">
        <v>2.4808376853852933E-8</v>
      </c>
      <c r="Y76" s="30">
        <v>0</v>
      </c>
      <c r="Z76" s="30">
        <v>1.427712493943593E-7</v>
      </c>
      <c r="AA76" s="30">
        <v>0</v>
      </c>
      <c r="AB76" s="30">
        <v>0</v>
      </c>
      <c r="AC76" s="30">
        <v>1.018048614139478E-8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2.5532351073761134E-8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0</v>
      </c>
      <c r="AV76" s="30">
        <v>0</v>
      </c>
      <c r="AW76" s="30">
        <v>0</v>
      </c>
    </row>
    <row r="77" spans="1:49" x14ac:dyDescent="0.35">
      <c r="A77" s="16" t="s">
        <v>444</v>
      </c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1.6338570499745638E-5</v>
      </c>
      <c r="H77" s="30">
        <v>0</v>
      </c>
      <c r="I77" s="30">
        <v>0</v>
      </c>
      <c r="J77" s="30">
        <v>0</v>
      </c>
      <c r="K77" s="30">
        <v>3.1635491226316574E-6</v>
      </c>
      <c r="L77" s="30">
        <v>5.9322763450789062E-6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3.6058658902349807E-6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</row>
    <row r="78" spans="1:49" x14ac:dyDescent="0.35">
      <c r="A78" s="16" t="s">
        <v>1860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9.2718670717420342E-8</v>
      </c>
      <c r="H78" s="30">
        <v>0</v>
      </c>
      <c r="I78" s="30">
        <v>5.4232131960546447E-9</v>
      </c>
      <c r="J78" s="30">
        <v>6.0343372285937967E-7</v>
      </c>
      <c r="K78" s="30">
        <v>5.0454244124474901E-8</v>
      </c>
      <c r="L78" s="30">
        <v>2.488318945172858E-7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4.2498559354151507E-8</v>
      </c>
      <c r="S78" s="30">
        <v>0</v>
      </c>
      <c r="T78" s="30">
        <v>0</v>
      </c>
      <c r="U78" s="30">
        <v>1.1599785788390809E-8</v>
      </c>
      <c r="V78" s="30">
        <v>0</v>
      </c>
      <c r="W78" s="30">
        <v>0</v>
      </c>
      <c r="X78" s="30">
        <v>0</v>
      </c>
      <c r="Y78" s="30">
        <v>0</v>
      </c>
      <c r="Z78" s="30">
        <v>2.1641902040528803E-7</v>
      </c>
      <c r="AA78" s="30">
        <v>0</v>
      </c>
      <c r="AB78" s="30">
        <v>0</v>
      </c>
      <c r="AC78" s="30">
        <v>1.9603854961069904E-8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3.422245515150901E-7</v>
      </c>
      <c r="AO78" s="30">
        <v>0</v>
      </c>
      <c r="AP78" s="30">
        <v>0</v>
      </c>
      <c r="AQ78" s="30">
        <v>0</v>
      </c>
      <c r="AR78" s="30">
        <v>0</v>
      </c>
      <c r="AS78" s="30">
        <v>0</v>
      </c>
      <c r="AT78" s="30">
        <v>8.1330352782349098E-8</v>
      </c>
      <c r="AU78" s="30">
        <v>0</v>
      </c>
      <c r="AV78" s="30">
        <v>9.2752810206897719E-8</v>
      </c>
      <c r="AW78" s="30">
        <v>0</v>
      </c>
    </row>
    <row r="79" spans="1:49" x14ac:dyDescent="0.35">
      <c r="A79" s="16" t="s">
        <v>657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1.3378661058403873E-5</v>
      </c>
      <c r="H79" s="30">
        <v>0</v>
      </c>
      <c r="I79" s="30">
        <v>0</v>
      </c>
      <c r="J79" s="30">
        <v>0</v>
      </c>
      <c r="K79" s="30">
        <v>1.5249311679875637E-5</v>
      </c>
      <c r="L79" s="30">
        <v>2.1943989565324868E-5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1.0376407777283242E-5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1.6048062857431123E-5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0</v>
      </c>
      <c r="AV79" s="30">
        <v>0</v>
      </c>
      <c r="AW79" s="30">
        <v>0</v>
      </c>
    </row>
    <row r="80" spans="1:49" x14ac:dyDescent="0.35">
      <c r="A80" s="16" t="s">
        <v>665</v>
      </c>
      <c r="B80" s="30">
        <v>1.0022199724045742E-6</v>
      </c>
      <c r="C80" s="30">
        <v>0</v>
      </c>
      <c r="D80" s="30">
        <v>1.6532487836048318E-7</v>
      </c>
      <c r="E80" s="30">
        <v>4.2641185668373629E-8</v>
      </c>
      <c r="F80" s="30">
        <v>4.5630550345435094E-6</v>
      </c>
      <c r="G80" s="30">
        <v>2.7737316691694985E-7</v>
      </c>
      <c r="H80" s="30">
        <v>9.7291723897306308E-7</v>
      </c>
      <c r="I80" s="30">
        <v>2.7197515165809004E-7</v>
      </c>
      <c r="J80" s="30">
        <v>5.1701089953884976E-5</v>
      </c>
      <c r="K80" s="30">
        <v>3.8390260490427349E-7</v>
      </c>
      <c r="L80" s="30">
        <v>0</v>
      </c>
      <c r="M80" s="30">
        <v>8.9899219166516951E-7</v>
      </c>
      <c r="N80" s="30">
        <v>1.4331137743262642E-7</v>
      </c>
      <c r="O80" s="30">
        <v>0</v>
      </c>
      <c r="P80" s="30">
        <v>0</v>
      </c>
      <c r="Q80" s="30">
        <v>2.744204827433506E-5</v>
      </c>
      <c r="R80" s="30">
        <v>1.2769076214845528E-6</v>
      </c>
      <c r="S80" s="30">
        <v>1.1807613284793977E-6</v>
      </c>
      <c r="T80" s="30">
        <v>4.8190002979217002E-6</v>
      </c>
      <c r="U80" s="30">
        <v>1.4100367751010489E-6</v>
      </c>
      <c r="V80" s="30">
        <v>1.1306680098191783E-5</v>
      </c>
      <c r="W80" s="30">
        <v>1.7328377489504407E-6</v>
      </c>
      <c r="X80" s="30">
        <v>3.4979665327976551E-6</v>
      </c>
      <c r="Y80" s="30">
        <v>2.7644476568855153E-7</v>
      </c>
      <c r="Z80" s="30">
        <v>0</v>
      </c>
      <c r="AA80" s="30">
        <v>0</v>
      </c>
      <c r="AB80" s="30">
        <v>3.716181439948404E-5</v>
      </c>
      <c r="AC80" s="30">
        <v>0</v>
      </c>
      <c r="AD80" s="30">
        <v>0</v>
      </c>
      <c r="AE80" s="30">
        <v>4.7007407698896777E-8</v>
      </c>
      <c r="AF80" s="30">
        <v>4.4125362608951417E-8</v>
      </c>
      <c r="AG80" s="30">
        <v>6.8777158244257679E-6</v>
      </c>
      <c r="AH80" s="30">
        <v>0</v>
      </c>
      <c r="AI80" s="30">
        <v>0</v>
      </c>
      <c r="AJ80" s="30">
        <v>0</v>
      </c>
      <c r="AK80" s="30">
        <v>1.3928074526727904E-6</v>
      </c>
      <c r="AL80" s="30">
        <v>1.3142872980599259E-7</v>
      </c>
      <c r="AM80" s="30">
        <v>1.8095151900959466E-6</v>
      </c>
      <c r="AN80" s="30">
        <v>3.8826896774772799E-5</v>
      </c>
      <c r="AO80" s="30">
        <v>3.4172812768922606E-7</v>
      </c>
      <c r="AP80" s="30">
        <v>0</v>
      </c>
      <c r="AQ80" s="30">
        <v>5.1613890536620518E-8</v>
      </c>
      <c r="AR80" s="30">
        <v>1.2786567799405884E-7</v>
      </c>
      <c r="AS80" s="30">
        <v>1.1700713505700681E-6</v>
      </c>
      <c r="AT80" s="30">
        <v>4.4116260986119591E-6</v>
      </c>
      <c r="AU80" s="30">
        <v>0</v>
      </c>
      <c r="AV80" s="30">
        <v>1.1360523462679188E-5</v>
      </c>
      <c r="AW80" s="30">
        <v>0</v>
      </c>
    </row>
    <row r="81" spans="1:49" x14ac:dyDescent="0.35">
      <c r="A81" s="16" t="s">
        <v>1864</v>
      </c>
      <c r="B81" s="30">
        <f>SUM(B3:B80)</f>
        <v>2.4942681364582388E-3</v>
      </c>
      <c r="C81" s="30">
        <f t="shared" ref="C81:AW81" si="0">SUM(C3:C80)</f>
        <v>1.2091841849654888E-3</v>
      </c>
      <c r="D81" s="30">
        <f t="shared" si="0"/>
        <v>2.6669983407653393E-7</v>
      </c>
      <c r="E81" s="30">
        <f t="shared" si="0"/>
        <v>1.2685173455131952E-7</v>
      </c>
      <c r="F81" s="30">
        <f t="shared" si="0"/>
        <v>2.1770719176448386E-3</v>
      </c>
      <c r="G81" s="30">
        <f t="shared" si="0"/>
        <v>2.21246687509364E-2</v>
      </c>
      <c r="H81" s="30">
        <f t="shared" si="0"/>
        <v>8.7446728214606907E-4</v>
      </c>
      <c r="I81" s="30">
        <f t="shared" si="0"/>
        <v>1.2361142710218438E-3</v>
      </c>
      <c r="J81" s="30">
        <f t="shared" si="0"/>
        <v>1.0984297836863428</v>
      </c>
      <c r="K81" s="30">
        <f t="shared" si="0"/>
        <v>7.5241921383867464E-3</v>
      </c>
      <c r="L81" s="30">
        <f t="shared" si="0"/>
        <v>4.9058802112196292E-2</v>
      </c>
      <c r="M81" s="30">
        <f t="shared" si="0"/>
        <v>1.2265832796463426E-3</v>
      </c>
      <c r="N81" s="30">
        <f t="shared" si="0"/>
        <v>3.3893795569692223E-7</v>
      </c>
      <c r="O81" s="30">
        <f t="shared" si="0"/>
        <v>4.3286811518942336E-4</v>
      </c>
      <c r="P81" s="30">
        <f t="shared" si="0"/>
        <v>1.4426325939008553E-6</v>
      </c>
      <c r="Q81" s="30">
        <f t="shared" si="0"/>
        <v>1.7831111000312583E-2</v>
      </c>
      <c r="R81" s="30">
        <f t="shared" si="0"/>
        <v>5.0660521852532977E-3</v>
      </c>
      <c r="S81" s="30">
        <f t="shared" si="0"/>
        <v>1.8106743625922145E-3</v>
      </c>
      <c r="T81" s="30">
        <f t="shared" si="0"/>
        <v>4.2500856033188851E-3</v>
      </c>
      <c r="U81" s="30">
        <f t="shared" si="0"/>
        <v>6.5062538596017292E-3</v>
      </c>
      <c r="V81" s="30">
        <f t="shared" si="0"/>
        <v>2.4130002508917757E-5</v>
      </c>
      <c r="W81" s="30">
        <f t="shared" si="0"/>
        <v>2.6658068559932769E-3</v>
      </c>
      <c r="X81" s="30">
        <f t="shared" si="0"/>
        <v>3.819276475852609E-3</v>
      </c>
      <c r="Y81" s="30">
        <f t="shared" si="0"/>
        <v>4.4558317562242789E-4</v>
      </c>
      <c r="Z81" s="30">
        <f t="shared" si="0"/>
        <v>2.8453071067575865E-2</v>
      </c>
      <c r="AA81" s="30">
        <f t="shared" si="0"/>
        <v>9.4263035126416724E-4</v>
      </c>
      <c r="AB81" s="30">
        <f t="shared" si="0"/>
        <v>3.8475314907671761E-2</v>
      </c>
      <c r="AC81" s="30">
        <f t="shared" si="0"/>
        <v>1.3836191883485387E-2</v>
      </c>
      <c r="AD81" s="30">
        <f t="shared" si="0"/>
        <v>2.7315384732757884E-2</v>
      </c>
      <c r="AE81" s="30">
        <f t="shared" si="0"/>
        <v>8.3146667756140336E-8</v>
      </c>
      <c r="AF81" s="30">
        <f t="shared" si="0"/>
        <v>8.1162377672486573E-6</v>
      </c>
      <c r="AG81" s="30">
        <f t="shared" si="0"/>
        <v>2.6357221821036639E-5</v>
      </c>
      <c r="AH81" s="30">
        <f t="shared" si="0"/>
        <v>4.564406001688281E-7</v>
      </c>
      <c r="AI81" s="30">
        <f t="shared" si="0"/>
        <v>2.1030090015110359E-8</v>
      </c>
      <c r="AJ81" s="30">
        <f t="shared" si="0"/>
        <v>1.1145174202574955E-7</v>
      </c>
      <c r="AK81" s="30">
        <f t="shared" si="0"/>
        <v>6.0160999691135286E-5</v>
      </c>
      <c r="AL81" s="30">
        <f t="shared" si="0"/>
        <v>2.0664080628501088E-4</v>
      </c>
      <c r="AM81" s="30">
        <f t="shared" si="0"/>
        <v>1.8734874729266676E-6</v>
      </c>
      <c r="AN81" s="30">
        <f t="shared" si="0"/>
        <v>8.2163170892165821E-2</v>
      </c>
      <c r="AO81" s="30">
        <f t="shared" si="0"/>
        <v>4.089696858175145E-3</v>
      </c>
      <c r="AP81" s="30">
        <f t="shared" si="0"/>
        <v>1.0764531361137125E-7</v>
      </c>
      <c r="AQ81" s="30">
        <f t="shared" si="0"/>
        <v>2.1202845832510664E-4</v>
      </c>
      <c r="AR81" s="30">
        <f t="shared" si="0"/>
        <v>3.564622020027704E-4</v>
      </c>
      <c r="AS81" s="30">
        <f t="shared" si="0"/>
        <v>7.5332349139068072E-4</v>
      </c>
      <c r="AT81" s="30">
        <f t="shared" si="0"/>
        <v>2.3628903775653664E-3</v>
      </c>
      <c r="AU81" s="30">
        <f t="shared" si="0"/>
        <v>7.6541619695049356E-4</v>
      </c>
      <c r="AV81" s="30">
        <f t="shared" si="0"/>
        <v>9.4287461465561891E-3</v>
      </c>
      <c r="AW81" s="30">
        <f t="shared" si="0"/>
        <v>9.603111997423341E-8</v>
      </c>
    </row>
  </sheetData>
  <mergeCells count="1">
    <mergeCell ref="B1:A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9" sqref="H19"/>
    </sheetView>
  </sheetViews>
  <sheetFormatPr defaultColWidth="8.7265625" defaultRowHeight="14.5" x14ac:dyDescent="0.35"/>
  <cols>
    <col min="1" max="1" width="27.54296875" style="20" bestFit="1" customWidth="1"/>
    <col min="2" max="16384" width="8.7265625" style="20"/>
  </cols>
  <sheetData>
    <row r="1" spans="1:49" x14ac:dyDescent="0.35">
      <c r="A1" s="16"/>
      <c r="B1" s="41" t="s">
        <v>1866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</row>
    <row r="2" spans="1:49" x14ac:dyDescent="0.35">
      <c r="A2" s="16" t="s">
        <v>1742</v>
      </c>
      <c r="B2" s="16" t="s">
        <v>1807</v>
      </c>
      <c r="C2" s="16" t="s">
        <v>1808</v>
      </c>
      <c r="D2" s="16" t="s">
        <v>1809</v>
      </c>
      <c r="E2" s="16" t="s">
        <v>1810</v>
      </c>
      <c r="F2" s="16" t="s">
        <v>1811</v>
      </c>
      <c r="G2" s="16" t="s">
        <v>1812</v>
      </c>
      <c r="H2" s="16" t="s">
        <v>1813</v>
      </c>
      <c r="I2" s="16" t="s">
        <v>1814</v>
      </c>
      <c r="J2" s="16" t="s">
        <v>1815</v>
      </c>
      <c r="K2" s="16" t="s">
        <v>1816</v>
      </c>
      <c r="L2" s="16" t="s">
        <v>1817</v>
      </c>
      <c r="M2" s="16" t="s">
        <v>1818</v>
      </c>
      <c r="N2" s="16" t="s">
        <v>1819</v>
      </c>
      <c r="O2" s="16" t="s">
        <v>1820</v>
      </c>
      <c r="P2" s="16" t="s">
        <v>1821</v>
      </c>
      <c r="Q2" s="16" t="s">
        <v>1822</v>
      </c>
      <c r="R2" s="16" t="s">
        <v>1823</v>
      </c>
      <c r="S2" s="16" t="s">
        <v>1824</v>
      </c>
      <c r="T2" s="16" t="s">
        <v>1825</v>
      </c>
      <c r="U2" s="16" t="s">
        <v>1826</v>
      </c>
      <c r="V2" s="16" t="s">
        <v>1827</v>
      </c>
      <c r="W2" s="16" t="s">
        <v>1828</v>
      </c>
      <c r="X2" s="16" t="s">
        <v>1829</v>
      </c>
      <c r="Y2" s="16" t="s">
        <v>1830</v>
      </c>
      <c r="Z2" s="16" t="s">
        <v>1831</v>
      </c>
      <c r="AA2" s="16" t="s">
        <v>1832</v>
      </c>
      <c r="AB2" s="16" t="s">
        <v>1833</v>
      </c>
      <c r="AC2" s="16" t="s">
        <v>1834</v>
      </c>
      <c r="AD2" s="16" t="s">
        <v>1835</v>
      </c>
      <c r="AE2" s="16" t="s">
        <v>1836</v>
      </c>
      <c r="AF2" s="16" t="s">
        <v>1837</v>
      </c>
      <c r="AG2" s="16" t="s">
        <v>1838</v>
      </c>
      <c r="AH2" s="16" t="s">
        <v>1839</v>
      </c>
      <c r="AI2" s="16" t="s">
        <v>1840</v>
      </c>
      <c r="AJ2" s="16" t="s">
        <v>1841</v>
      </c>
      <c r="AK2" s="16" t="s">
        <v>1842</v>
      </c>
      <c r="AL2" s="16" t="s">
        <v>1843</v>
      </c>
      <c r="AM2" s="16" t="s">
        <v>1844</v>
      </c>
      <c r="AN2" s="16" t="s">
        <v>1845</v>
      </c>
      <c r="AO2" s="16" t="s">
        <v>1846</v>
      </c>
      <c r="AP2" s="16" t="s">
        <v>1847</v>
      </c>
      <c r="AQ2" s="16" t="s">
        <v>1848</v>
      </c>
      <c r="AR2" s="16" t="s">
        <v>1849</v>
      </c>
      <c r="AS2" s="16" t="s">
        <v>1850</v>
      </c>
      <c r="AT2" s="16" t="s">
        <v>1851</v>
      </c>
      <c r="AU2" s="16" t="s">
        <v>1852</v>
      </c>
      <c r="AV2" s="16" t="s">
        <v>1853</v>
      </c>
      <c r="AW2" s="16" t="s">
        <v>1854</v>
      </c>
    </row>
    <row r="3" spans="1:49" x14ac:dyDescent="0.35">
      <c r="A3" s="16" t="s">
        <v>568</v>
      </c>
      <c r="B3" s="30">
        <v>0</v>
      </c>
      <c r="C3" s="30">
        <v>0</v>
      </c>
      <c r="D3" s="30">
        <v>0</v>
      </c>
      <c r="E3" s="30">
        <v>0</v>
      </c>
      <c r="F3" s="30">
        <v>0</v>
      </c>
      <c r="G3" s="30">
        <v>1.9693188480274881E-8</v>
      </c>
      <c r="H3" s="30">
        <v>0</v>
      </c>
      <c r="I3" s="30">
        <v>0</v>
      </c>
      <c r="J3" s="30">
        <v>0</v>
      </c>
      <c r="K3" s="30">
        <v>4.347576475155326E-9</v>
      </c>
      <c r="L3" s="30">
        <v>1.4521763113202365E-8</v>
      </c>
      <c r="M3" s="30">
        <v>0</v>
      </c>
      <c r="N3" s="30">
        <v>0</v>
      </c>
      <c r="O3" s="30">
        <v>0</v>
      </c>
      <c r="P3" s="30">
        <v>0</v>
      </c>
      <c r="Q3" s="30">
        <v>0</v>
      </c>
      <c r="R3" s="30">
        <v>0</v>
      </c>
      <c r="S3" s="30">
        <v>0</v>
      </c>
      <c r="T3" s="30">
        <v>0</v>
      </c>
      <c r="U3" s="30">
        <v>0</v>
      </c>
      <c r="V3" s="30">
        <v>0</v>
      </c>
      <c r="W3" s="30">
        <v>0</v>
      </c>
      <c r="X3" s="30">
        <v>0</v>
      </c>
      <c r="Y3" s="30">
        <v>0</v>
      </c>
      <c r="Z3" s="30">
        <v>1.0334382792849099E-8</v>
      </c>
      <c r="AA3" s="30">
        <v>0</v>
      </c>
      <c r="AB3" s="30">
        <v>0</v>
      </c>
      <c r="AC3" s="30">
        <v>0</v>
      </c>
      <c r="AD3" s="30">
        <v>0</v>
      </c>
      <c r="AE3" s="30">
        <v>0</v>
      </c>
      <c r="AF3" s="30">
        <v>0</v>
      </c>
      <c r="AG3" s="30">
        <v>0</v>
      </c>
      <c r="AH3" s="30">
        <v>0</v>
      </c>
      <c r="AI3" s="30">
        <v>0</v>
      </c>
      <c r="AJ3" s="30">
        <v>0</v>
      </c>
      <c r="AK3" s="30">
        <v>0</v>
      </c>
      <c r="AL3" s="30">
        <v>0</v>
      </c>
      <c r="AM3" s="30">
        <v>0</v>
      </c>
      <c r="AN3" s="30">
        <v>0</v>
      </c>
      <c r="AO3" s="30">
        <v>0</v>
      </c>
      <c r="AP3" s="30">
        <v>0</v>
      </c>
      <c r="AQ3" s="30">
        <v>0</v>
      </c>
      <c r="AR3" s="30">
        <v>0</v>
      </c>
      <c r="AS3" s="30">
        <v>0</v>
      </c>
      <c r="AT3" s="30">
        <v>0</v>
      </c>
      <c r="AU3" s="30">
        <v>0</v>
      </c>
      <c r="AV3" s="30">
        <v>0</v>
      </c>
      <c r="AW3" s="30">
        <v>0</v>
      </c>
    </row>
    <row r="4" spans="1:49" x14ac:dyDescent="0.35">
      <c r="A4" s="16" t="s">
        <v>1855</v>
      </c>
      <c r="B4" s="30">
        <v>0</v>
      </c>
      <c r="C4" s="30">
        <v>0</v>
      </c>
      <c r="D4" s="30">
        <v>0</v>
      </c>
      <c r="E4" s="30">
        <v>0</v>
      </c>
      <c r="F4" s="30">
        <v>0</v>
      </c>
      <c r="G4" s="30">
        <v>2.3775693966263135E-7</v>
      </c>
      <c r="H4" s="30">
        <v>0</v>
      </c>
      <c r="I4" s="30">
        <v>0</v>
      </c>
      <c r="J4" s="30">
        <v>0</v>
      </c>
      <c r="K4" s="30">
        <v>1.697033909003788E-8</v>
      </c>
      <c r="L4" s="30">
        <v>3.2558476353344299E-8</v>
      </c>
      <c r="M4" s="30">
        <v>0</v>
      </c>
      <c r="N4" s="30">
        <v>0</v>
      </c>
      <c r="O4" s="30">
        <v>0</v>
      </c>
      <c r="P4" s="30">
        <v>0</v>
      </c>
      <c r="Q4" s="30">
        <v>0</v>
      </c>
      <c r="R4" s="30">
        <v>0</v>
      </c>
      <c r="S4" s="30">
        <v>0</v>
      </c>
      <c r="T4" s="30">
        <v>0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1.9902925419959672E-8</v>
      </c>
      <c r="AA4" s="30">
        <v>0</v>
      </c>
      <c r="AB4" s="30">
        <v>0</v>
      </c>
      <c r="AC4" s="30">
        <v>0</v>
      </c>
      <c r="AD4" s="30">
        <v>0</v>
      </c>
      <c r="AE4" s="30">
        <v>0</v>
      </c>
      <c r="AF4" s="30">
        <v>0</v>
      </c>
      <c r="AG4" s="30">
        <v>0</v>
      </c>
      <c r="AH4" s="30">
        <v>0</v>
      </c>
      <c r="AI4" s="30">
        <v>0</v>
      </c>
      <c r="AJ4" s="30">
        <v>0</v>
      </c>
      <c r="AK4" s="30">
        <v>0</v>
      </c>
      <c r="AL4" s="30">
        <v>0</v>
      </c>
      <c r="AM4" s="30">
        <v>0</v>
      </c>
      <c r="AN4" s="30">
        <v>0</v>
      </c>
      <c r="AO4" s="30">
        <v>0</v>
      </c>
      <c r="AP4" s="30">
        <v>0</v>
      </c>
      <c r="AQ4" s="30">
        <v>0</v>
      </c>
      <c r="AR4" s="30">
        <v>0</v>
      </c>
      <c r="AS4" s="30">
        <v>0</v>
      </c>
      <c r="AT4" s="30">
        <v>0</v>
      </c>
      <c r="AU4" s="30">
        <v>0</v>
      </c>
      <c r="AV4" s="30">
        <v>0</v>
      </c>
      <c r="AW4" s="30">
        <v>0</v>
      </c>
    </row>
    <row r="5" spans="1:49" x14ac:dyDescent="0.35">
      <c r="A5" s="16" t="s">
        <v>1856</v>
      </c>
      <c r="B5" s="30">
        <v>0</v>
      </c>
      <c r="C5" s="30">
        <v>0</v>
      </c>
      <c r="D5" s="30">
        <v>0</v>
      </c>
      <c r="E5" s="30">
        <v>0</v>
      </c>
      <c r="F5" s="30">
        <v>9.5026563146164532E-8</v>
      </c>
      <c r="G5" s="30">
        <v>1.1582261297784673E-8</v>
      </c>
      <c r="H5" s="30">
        <v>0</v>
      </c>
      <c r="I5" s="30">
        <v>0</v>
      </c>
      <c r="J5" s="30">
        <v>7.6999834254741882E-7</v>
      </c>
      <c r="K5" s="30">
        <v>7.6847358954545143E-9</v>
      </c>
      <c r="L5" s="30">
        <v>0</v>
      </c>
      <c r="M5" s="30">
        <v>0</v>
      </c>
      <c r="N5" s="30">
        <v>1.753514514903207E-8</v>
      </c>
      <c r="O5" s="30">
        <v>0</v>
      </c>
      <c r="P5" s="30">
        <v>0</v>
      </c>
      <c r="Q5" s="30">
        <v>8.5153523732473991E-8</v>
      </c>
      <c r="R5" s="30">
        <v>1.8746598992704525E-8</v>
      </c>
      <c r="S5" s="30">
        <v>0</v>
      </c>
      <c r="T5" s="30">
        <v>3.7150595715289519E-8</v>
      </c>
      <c r="U5" s="30">
        <v>1.3175207656328236E-8</v>
      </c>
      <c r="V5" s="30">
        <v>1.3686177618025124E-8</v>
      </c>
      <c r="W5" s="30">
        <v>0</v>
      </c>
      <c r="X5" s="30">
        <v>0</v>
      </c>
      <c r="Y5" s="30">
        <v>0</v>
      </c>
      <c r="Z5" s="30">
        <v>2.9633259841553833E-8</v>
      </c>
      <c r="AA5" s="30">
        <v>1.2096336022385493E-8</v>
      </c>
      <c r="AB5" s="30">
        <v>3.6123428317936064E-7</v>
      </c>
      <c r="AC5" s="30">
        <v>1.4430643938775554E-7</v>
      </c>
      <c r="AD5" s="30">
        <v>5.6576057901465779E-7</v>
      </c>
      <c r="AE5" s="30">
        <v>3.4864001504849102E-9</v>
      </c>
      <c r="AF5" s="30">
        <v>0</v>
      </c>
      <c r="AG5" s="30">
        <v>1.9233517254101894E-8</v>
      </c>
      <c r="AH5" s="30">
        <v>8.5159014419114112E-8</v>
      </c>
      <c r="AI5" s="30">
        <v>0</v>
      </c>
      <c r="AJ5" s="30">
        <v>0</v>
      </c>
      <c r="AK5" s="30">
        <v>7.7521742595084683E-9</v>
      </c>
      <c r="AL5" s="30">
        <v>0</v>
      </c>
      <c r="AM5" s="30">
        <v>0</v>
      </c>
      <c r="AN5" s="30">
        <v>1.1153576526476046E-6</v>
      </c>
      <c r="AO5" s="30">
        <v>0</v>
      </c>
      <c r="AP5" s="30">
        <v>0</v>
      </c>
      <c r="AQ5" s="30">
        <v>0</v>
      </c>
      <c r="AR5" s="30">
        <v>0</v>
      </c>
      <c r="AS5" s="30">
        <v>0</v>
      </c>
      <c r="AT5" s="30">
        <v>7.7553060955353338E-7</v>
      </c>
      <c r="AU5" s="30">
        <v>0</v>
      </c>
      <c r="AV5" s="30">
        <v>0</v>
      </c>
      <c r="AW5" s="30">
        <v>0</v>
      </c>
    </row>
    <row r="6" spans="1:49" x14ac:dyDescent="0.35">
      <c r="A6" s="16" t="s">
        <v>1209</v>
      </c>
      <c r="B6" s="30">
        <v>6.1465617568788548E-7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1.9324576904319526E-7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  <c r="AJ6" s="30">
        <v>0</v>
      </c>
      <c r="AK6" s="30">
        <v>0</v>
      </c>
      <c r="AL6" s="30">
        <v>0</v>
      </c>
      <c r="AM6" s="30">
        <v>0</v>
      </c>
      <c r="AN6" s="30">
        <v>0</v>
      </c>
      <c r="AO6" s="30">
        <v>0</v>
      </c>
      <c r="AP6" s="30">
        <v>0</v>
      </c>
      <c r="AQ6" s="30">
        <v>0</v>
      </c>
      <c r="AR6" s="30">
        <v>0</v>
      </c>
      <c r="AS6" s="30">
        <v>0</v>
      </c>
      <c r="AT6" s="30">
        <v>0</v>
      </c>
      <c r="AU6" s="30">
        <v>0</v>
      </c>
      <c r="AV6" s="30">
        <v>0</v>
      </c>
      <c r="AW6" s="30">
        <v>0</v>
      </c>
    </row>
    <row r="7" spans="1:49" x14ac:dyDescent="0.35">
      <c r="A7" s="16" t="s">
        <v>1388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2.2804745577572097E-7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1.9408076612294419E-7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8.8333205795325205E-7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  <c r="AJ7" s="30">
        <v>0</v>
      </c>
      <c r="AK7" s="30">
        <v>0</v>
      </c>
      <c r="AL7" s="30">
        <v>0</v>
      </c>
      <c r="AM7" s="30">
        <v>0</v>
      </c>
      <c r="AN7" s="30">
        <v>0</v>
      </c>
      <c r="AO7" s="30">
        <v>0</v>
      </c>
      <c r="AP7" s="30">
        <v>0</v>
      </c>
      <c r="AQ7" s="30">
        <v>0</v>
      </c>
      <c r="AR7" s="30">
        <v>0</v>
      </c>
      <c r="AS7" s="30">
        <v>0</v>
      </c>
      <c r="AT7" s="30">
        <v>0</v>
      </c>
      <c r="AU7" s="30">
        <v>0</v>
      </c>
      <c r="AV7" s="30">
        <v>0</v>
      </c>
      <c r="AW7" s="30">
        <v>0</v>
      </c>
    </row>
    <row r="8" spans="1:49" x14ac:dyDescent="0.35">
      <c r="A8" s="16" t="s">
        <v>725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3.8599817731493231E-9</v>
      </c>
      <c r="H8" s="30">
        <v>0</v>
      </c>
      <c r="I8" s="30">
        <v>2.7030070689602746E-8</v>
      </c>
      <c r="J8" s="30">
        <v>9.1096337314652638E-7</v>
      </c>
      <c r="K8" s="30">
        <v>4.6309182999201281E-9</v>
      </c>
      <c r="L8" s="30">
        <v>1.077544469290547E-8</v>
      </c>
      <c r="M8" s="30">
        <v>0</v>
      </c>
      <c r="N8" s="30">
        <v>0</v>
      </c>
      <c r="O8" s="30">
        <v>2.9318552823054971E-10</v>
      </c>
      <c r="P8" s="30">
        <v>0</v>
      </c>
      <c r="Q8" s="30">
        <v>2.2086572769710956E-8</v>
      </c>
      <c r="R8" s="30">
        <v>3.2869443489138771E-9</v>
      </c>
      <c r="S8" s="30">
        <v>0</v>
      </c>
      <c r="T8" s="30">
        <v>0</v>
      </c>
      <c r="U8" s="30">
        <v>0</v>
      </c>
      <c r="V8" s="30">
        <v>1.9453262408249197E-9</v>
      </c>
      <c r="W8" s="30">
        <v>0</v>
      </c>
      <c r="X8" s="30">
        <v>0</v>
      </c>
      <c r="Y8" s="30">
        <v>0</v>
      </c>
      <c r="Z8" s="30">
        <v>2.3442647845372214E-8</v>
      </c>
      <c r="AA8" s="30">
        <v>2.5581082279721727E-9</v>
      </c>
      <c r="AB8" s="30">
        <v>0</v>
      </c>
      <c r="AC8" s="30">
        <v>1.0936668587279262E-9</v>
      </c>
      <c r="AD8" s="30">
        <v>1.4059749015325308E-8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  <c r="AJ8" s="30">
        <v>0</v>
      </c>
      <c r="AK8" s="30">
        <v>0</v>
      </c>
      <c r="AL8" s="30">
        <v>0</v>
      </c>
      <c r="AM8" s="30">
        <v>0</v>
      </c>
      <c r="AN8" s="30">
        <v>0</v>
      </c>
      <c r="AO8" s="30">
        <v>0</v>
      </c>
      <c r="AP8" s="30">
        <v>0</v>
      </c>
      <c r="AQ8" s="30">
        <v>0</v>
      </c>
      <c r="AR8" s="30">
        <v>1.7954436616681385E-9</v>
      </c>
      <c r="AS8" s="30">
        <v>1.7378473600275167E-8</v>
      </c>
      <c r="AT8" s="30">
        <v>0</v>
      </c>
      <c r="AU8" s="30">
        <v>0</v>
      </c>
      <c r="AV8" s="30">
        <v>0</v>
      </c>
      <c r="AW8" s="30">
        <v>0</v>
      </c>
    </row>
    <row r="9" spans="1:49" x14ac:dyDescent="0.35">
      <c r="A9" s="16" t="s">
        <v>1341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2.2233636616004433E-7</v>
      </c>
      <c r="H9" s="30">
        <v>0</v>
      </c>
      <c r="I9" s="30">
        <v>0</v>
      </c>
      <c r="J9" s="30">
        <v>0</v>
      </c>
      <c r="K9" s="30">
        <v>1.9597222598071243E-7</v>
      </c>
      <c r="L9" s="30">
        <v>9.9664226320188947E-7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1.5899684542151099E-6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>
        <v>0</v>
      </c>
      <c r="AK9" s="30">
        <v>0</v>
      </c>
      <c r="AL9" s="30">
        <v>0</v>
      </c>
      <c r="AM9" s="30">
        <v>0</v>
      </c>
      <c r="AN9" s="30">
        <v>0</v>
      </c>
      <c r="AO9" s="30">
        <v>0</v>
      </c>
      <c r="AP9" s="30">
        <v>0</v>
      </c>
      <c r="AQ9" s="30">
        <v>0</v>
      </c>
      <c r="AR9" s="30">
        <v>0</v>
      </c>
      <c r="AS9" s="30">
        <v>0</v>
      </c>
      <c r="AT9" s="30">
        <v>0</v>
      </c>
      <c r="AU9" s="30">
        <v>0</v>
      </c>
      <c r="AV9" s="30">
        <v>0</v>
      </c>
      <c r="AW9" s="30">
        <v>0</v>
      </c>
    </row>
    <row r="10" spans="1:49" x14ac:dyDescent="0.35">
      <c r="A10" s="16" t="s">
        <v>497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1.4239458197041071E-5</v>
      </c>
      <c r="J10" s="30">
        <v>0</v>
      </c>
      <c r="K10" s="30">
        <v>3.9363904052329101E-5</v>
      </c>
      <c r="L10" s="30">
        <v>1.5298024799439102E-4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1.2365086971850007E-4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0</v>
      </c>
      <c r="AL10" s="30">
        <v>0</v>
      </c>
      <c r="AM10" s="30">
        <v>0</v>
      </c>
      <c r="AN10" s="30">
        <v>0</v>
      </c>
      <c r="AO10" s="30">
        <v>0</v>
      </c>
      <c r="AP10" s="30">
        <v>0</v>
      </c>
      <c r="AQ10" s="30">
        <v>0</v>
      </c>
      <c r="AR10" s="30">
        <v>0</v>
      </c>
      <c r="AS10" s="30">
        <v>0</v>
      </c>
      <c r="AT10" s="30">
        <v>2.2326362004525344E-4</v>
      </c>
      <c r="AU10" s="30">
        <v>0</v>
      </c>
      <c r="AV10" s="30">
        <v>0</v>
      </c>
      <c r="AW10" s="30">
        <v>0</v>
      </c>
    </row>
    <row r="11" spans="1:49" x14ac:dyDescent="0.35">
      <c r="A11" s="16" t="s">
        <v>329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6.7528914895277005E-5</v>
      </c>
      <c r="H11" s="30">
        <v>0</v>
      </c>
      <c r="I11" s="30">
        <v>0</v>
      </c>
      <c r="J11" s="30">
        <v>0</v>
      </c>
      <c r="K11" s="30">
        <v>6.1088729829895663E-6</v>
      </c>
      <c r="L11" s="30">
        <v>1.2592423590882743E-5</v>
      </c>
      <c r="M11" s="30">
        <v>0</v>
      </c>
      <c r="N11" s="30">
        <v>0</v>
      </c>
      <c r="O11" s="30">
        <v>5.8179726939470387E-6</v>
      </c>
      <c r="P11" s="30">
        <v>2.3248766407740132E-7</v>
      </c>
      <c r="Q11" s="30">
        <v>0</v>
      </c>
      <c r="R11" s="30">
        <v>6.3649291373728912E-7</v>
      </c>
      <c r="S11" s="30">
        <v>0</v>
      </c>
      <c r="T11" s="30">
        <v>1.0161762894607812E-6</v>
      </c>
      <c r="U11" s="30">
        <v>1.8942919908004899E-6</v>
      </c>
      <c r="V11" s="30">
        <v>0</v>
      </c>
      <c r="W11" s="30">
        <v>0</v>
      </c>
      <c r="X11" s="30">
        <v>0</v>
      </c>
      <c r="Y11" s="30">
        <v>0</v>
      </c>
      <c r="Z11" s="30">
        <v>5.9498539409312862E-6</v>
      </c>
      <c r="AA11" s="30">
        <v>0</v>
      </c>
      <c r="AB11" s="30">
        <v>0</v>
      </c>
      <c r="AC11" s="30">
        <v>1.0119525820693472E-6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1.1533202424215494E-7</v>
      </c>
      <c r="AM11" s="30">
        <v>0</v>
      </c>
      <c r="AN11" s="30">
        <v>0</v>
      </c>
      <c r="AO11" s="30">
        <v>4.9139112702318372E-6</v>
      </c>
      <c r="AP11" s="30">
        <v>0</v>
      </c>
      <c r="AQ11" s="30">
        <v>0</v>
      </c>
      <c r="AR11" s="30">
        <v>0</v>
      </c>
      <c r="AS11" s="30">
        <v>0</v>
      </c>
      <c r="AT11" s="30">
        <v>0</v>
      </c>
      <c r="AU11" s="30">
        <v>2.5483703749275853E-7</v>
      </c>
      <c r="AV11" s="30">
        <v>0</v>
      </c>
      <c r="AW11" s="30">
        <v>2.3103370932626336E-7</v>
      </c>
    </row>
    <row r="12" spans="1:49" x14ac:dyDescent="0.35">
      <c r="A12" s="16" t="s">
        <v>1317</v>
      </c>
      <c r="B12" s="30">
        <v>2.1999358232359915E-9</v>
      </c>
      <c r="C12" s="30">
        <v>0</v>
      </c>
      <c r="D12" s="30">
        <v>0</v>
      </c>
      <c r="E12" s="30">
        <v>0</v>
      </c>
      <c r="F12" s="30">
        <v>8.6815074267416173E-10</v>
      </c>
      <c r="G12" s="30">
        <v>5.1045630656317215E-9</v>
      </c>
      <c r="H12" s="30">
        <v>0</v>
      </c>
      <c r="I12" s="30">
        <v>3.9410806947001591E-11</v>
      </c>
      <c r="J12" s="30">
        <v>0</v>
      </c>
      <c r="K12" s="30">
        <v>1.9345974812320581E-9</v>
      </c>
      <c r="L12" s="30">
        <v>2.233370776339603E-8</v>
      </c>
      <c r="M12" s="30">
        <v>0</v>
      </c>
      <c r="N12" s="30">
        <v>0</v>
      </c>
      <c r="O12" s="30">
        <v>3.8426535232371704E-10</v>
      </c>
      <c r="P12" s="30">
        <v>1.2795842715266127E-10</v>
      </c>
      <c r="Q12" s="30">
        <v>0</v>
      </c>
      <c r="R12" s="30">
        <v>9.0458636285354512E-10</v>
      </c>
      <c r="S12" s="30">
        <v>0</v>
      </c>
      <c r="T12" s="30">
        <v>0</v>
      </c>
      <c r="U12" s="30">
        <v>1.6565928465560805E-9</v>
      </c>
      <c r="V12" s="30">
        <v>0</v>
      </c>
      <c r="W12" s="30">
        <v>0</v>
      </c>
      <c r="X12" s="30">
        <v>0</v>
      </c>
      <c r="Y12" s="30">
        <v>0</v>
      </c>
      <c r="Z12" s="30">
        <v>8.9832502932408066E-9</v>
      </c>
      <c r="AA12" s="30">
        <v>0</v>
      </c>
      <c r="AB12" s="30">
        <v>0</v>
      </c>
      <c r="AC12" s="30">
        <v>9.0054817985485174E-10</v>
      </c>
      <c r="AD12" s="30">
        <v>0</v>
      </c>
      <c r="AE12" s="30">
        <v>0</v>
      </c>
      <c r="AF12" s="30">
        <v>0</v>
      </c>
      <c r="AG12" s="30">
        <v>8.1964171655489489E-10</v>
      </c>
      <c r="AH12" s="30">
        <v>3.8256526449910264E-10</v>
      </c>
      <c r="AI12" s="30">
        <v>3.6947276819732927E-10</v>
      </c>
      <c r="AJ12" s="30">
        <v>0</v>
      </c>
      <c r="AK12" s="30">
        <v>0</v>
      </c>
      <c r="AL12" s="30">
        <v>1.0377881392089412E-10</v>
      </c>
      <c r="AM12" s="30">
        <v>0</v>
      </c>
      <c r="AN12" s="30">
        <v>0</v>
      </c>
      <c r="AO12" s="30">
        <v>1.2306575026271972E-9</v>
      </c>
      <c r="AP12" s="30">
        <v>0</v>
      </c>
      <c r="AQ12" s="30">
        <v>0</v>
      </c>
      <c r="AR12" s="30">
        <v>8.6991436541890391E-11</v>
      </c>
      <c r="AS12" s="30">
        <v>1.3397424798366688E-10</v>
      </c>
      <c r="AT12" s="30">
        <v>0</v>
      </c>
      <c r="AU12" s="30">
        <v>3.0656468993126132E-10</v>
      </c>
      <c r="AV12" s="30">
        <v>0</v>
      </c>
      <c r="AW12" s="30">
        <v>0</v>
      </c>
    </row>
    <row r="13" spans="1:49" x14ac:dyDescent="0.35">
      <c r="A13" s="16" t="s">
        <v>43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1.2222721699752751E-11</v>
      </c>
      <c r="L13" s="30">
        <v>2.8992292274643399E-11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9.097992046883583E-12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</row>
    <row r="14" spans="1:49" x14ac:dyDescent="0.35">
      <c r="A14" s="16" t="s">
        <v>1345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1.4208633496575586E-6</v>
      </c>
      <c r="H14" s="30">
        <v>0</v>
      </c>
      <c r="I14" s="30">
        <v>0</v>
      </c>
      <c r="J14" s="30">
        <v>0</v>
      </c>
      <c r="K14" s="30">
        <v>1.5365508101306232E-7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1.8798817528175169E-7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</row>
    <row r="15" spans="1:49" x14ac:dyDescent="0.35">
      <c r="A15" s="16" t="s">
        <v>1591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5.6749971476490686E-9</v>
      </c>
      <c r="H15" s="30">
        <v>0</v>
      </c>
      <c r="I15" s="30">
        <v>0</v>
      </c>
      <c r="J15" s="30">
        <v>0</v>
      </c>
      <c r="K15" s="30">
        <v>4.1243087429140683E-9</v>
      </c>
      <c r="L15" s="30">
        <v>9.7526415175366322E-9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2.0818070335006792E-8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0">
        <v>0</v>
      </c>
      <c r="AW15" s="30">
        <v>0</v>
      </c>
    </row>
    <row r="16" spans="1:49" x14ac:dyDescent="0.35">
      <c r="A16" s="16" t="s">
        <v>928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2.3386509779002092E-8</v>
      </c>
      <c r="H16" s="30">
        <v>0</v>
      </c>
      <c r="I16" s="30">
        <v>0</v>
      </c>
      <c r="J16" s="30">
        <v>0</v>
      </c>
      <c r="K16" s="30">
        <v>2.8220381523842035E-9</v>
      </c>
      <c r="L16" s="30">
        <v>5.8403955148851358E-9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2.7006626989909117E-9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0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</row>
    <row r="17" spans="1:49" x14ac:dyDescent="0.35">
      <c r="A17" s="16" t="s">
        <v>1479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1.538257359314411E-6</v>
      </c>
      <c r="H17" s="30">
        <v>0</v>
      </c>
      <c r="I17" s="30">
        <v>0</v>
      </c>
      <c r="J17" s="30">
        <v>0</v>
      </c>
      <c r="K17" s="30">
        <v>1.9949857993755553E-7</v>
      </c>
      <c r="L17" s="30">
        <v>3.5057508285243342E-7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3.3698134523935669E-7</v>
      </c>
      <c r="X17" s="30">
        <v>0</v>
      </c>
      <c r="Y17" s="30">
        <v>0</v>
      </c>
      <c r="Z17" s="30">
        <v>2.1580958317790582E-7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3.5159877453338647E-8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</row>
    <row r="18" spans="1:49" x14ac:dyDescent="0.35">
      <c r="A18" s="16" t="s">
        <v>452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1.8026457786768545E-9</v>
      </c>
      <c r="H18" s="30">
        <v>0</v>
      </c>
      <c r="I18" s="30">
        <v>0</v>
      </c>
      <c r="J18" s="30">
        <v>0</v>
      </c>
      <c r="K18" s="30">
        <v>1.5960040040362562E-9</v>
      </c>
      <c r="L18" s="30">
        <v>5.0261731582913239E-9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8.5494952604175373E-10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4.2597033786205959E-9</v>
      </c>
      <c r="AA18" s="30">
        <v>0</v>
      </c>
      <c r="AB18" s="30">
        <v>0</v>
      </c>
      <c r="AC18" s="30">
        <v>3.1041582000738511E-9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0</v>
      </c>
      <c r="AS18" s="30">
        <v>7.2156878658672803E-10</v>
      </c>
      <c r="AT18" s="30">
        <v>0</v>
      </c>
      <c r="AU18" s="30">
        <v>0</v>
      </c>
      <c r="AV18" s="30">
        <v>0</v>
      </c>
      <c r="AW18" s="30">
        <v>0</v>
      </c>
    </row>
    <row r="19" spans="1:49" x14ac:dyDescent="0.35">
      <c r="A19" s="16" t="s">
        <v>1857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2.687180850964212E-6</v>
      </c>
      <c r="P19" s="30">
        <v>5.5711616094571202E-8</v>
      </c>
      <c r="Q19" s="30">
        <v>0</v>
      </c>
      <c r="R19" s="30">
        <v>5.7187613029747638E-7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6.1221368970851907E-8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1.2525512876250939E-5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</row>
    <row r="20" spans="1:49" x14ac:dyDescent="0.35">
      <c r="A20" s="16" t="s">
        <v>1229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9.024907664451005E-9</v>
      </c>
      <c r="H20" s="30">
        <v>0</v>
      </c>
      <c r="I20" s="30">
        <v>0</v>
      </c>
      <c r="J20" s="30">
        <v>0</v>
      </c>
      <c r="K20" s="30">
        <v>4.0914676438389406E-9</v>
      </c>
      <c r="L20" s="30">
        <v>1.4579822864506172E-9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1.8885025320796542E-9</v>
      </c>
      <c r="S20" s="30">
        <v>0</v>
      </c>
      <c r="T20" s="30">
        <v>0</v>
      </c>
      <c r="U20" s="30">
        <v>2.0660064012841951E-9</v>
      </c>
      <c r="V20" s="30">
        <v>0</v>
      </c>
      <c r="W20" s="30">
        <v>0</v>
      </c>
      <c r="X20" s="30">
        <v>0</v>
      </c>
      <c r="Y20" s="30">
        <v>0</v>
      </c>
      <c r="Z20" s="30">
        <v>3.8628649477381577E-9</v>
      </c>
      <c r="AA20" s="30">
        <v>0</v>
      </c>
      <c r="AB20" s="30">
        <v>0</v>
      </c>
      <c r="AC20" s="30">
        <v>2.6764921608525302E-9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</row>
    <row r="21" spans="1:49" x14ac:dyDescent="0.35">
      <c r="A21" s="16" t="s">
        <v>603</v>
      </c>
      <c r="B21" s="30">
        <v>5.7375544769035046E-7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1.0295085912606791E-7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4.5093052003735734E-7</v>
      </c>
      <c r="R21" s="30">
        <v>1.4234132814880655E-7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1.9526761410499376E-7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0</v>
      </c>
      <c r="AT21" s="30">
        <v>0</v>
      </c>
      <c r="AU21" s="30">
        <v>0</v>
      </c>
      <c r="AV21" s="30">
        <v>1.0423037698462344E-6</v>
      </c>
      <c r="AW21" s="30">
        <v>0</v>
      </c>
    </row>
    <row r="22" spans="1:49" x14ac:dyDescent="0.35">
      <c r="A22" s="16" t="s">
        <v>117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2.4901446742017471E-5</v>
      </c>
      <c r="H22" s="30">
        <v>0</v>
      </c>
      <c r="I22" s="30">
        <v>0</v>
      </c>
      <c r="J22" s="30">
        <v>0</v>
      </c>
      <c r="K22" s="30">
        <v>1.252868338023921E-5</v>
      </c>
      <c r="L22" s="30">
        <v>6.3280534517705112E-5</v>
      </c>
      <c r="M22" s="30">
        <v>0</v>
      </c>
      <c r="N22" s="30">
        <v>0</v>
      </c>
      <c r="O22" s="30">
        <v>2.8460122031548612E-6</v>
      </c>
      <c r="P22" s="30">
        <v>0</v>
      </c>
      <c r="Q22" s="30">
        <v>0</v>
      </c>
      <c r="R22" s="30">
        <v>1.8035692665034738E-5</v>
      </c>
      <c r="S22" s="30">
        <v>0</v>
      </c>
      <c r="T22" s="30">
        <v>0</v>
      </c>
      <c r="U22" s="30">
        <v>1.2880714660545837E-5</v>
      </c>
      <c r="V22" s="30">
        <v>0</v>
      </c>
      <c r="W22" s="30">
        <v>0</v>
      </c>
      <c r="X22" s="30">
        <v>0</v>
      </c>
      <c r="Y22" s="30">
        <v>0</v>
      </c>
      <c r="Z22" s="30">
        <v>3.2344686550289107E-5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3.3582159561695011E-5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</row>
    <row r="23" spans="1:49" x14ac:dyDescent="0.35">
      <c r="A23" s="16" t="s">
        <v>713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1.479935822288659E-6</v>
      </c>
      <c r="H23" s="30">
        <v>0</v>
      </c>
      <c r="I23" s="30">
        <v>0</v>
      </c>
      <c r="J23" s="30">
        <v>0</v>
      </c>
      <c r="K23" s="30">
        <v>6.825138566964739E-7</v>
      </c>
      <c r="L23" s="30">
        <v>2.5537633064549991E-6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2.2302125473489413E-6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</row>
    <row r="24" spans="1:49" x14ac:dyDescent="0.35">
      <c r="A24" s="16" t="s">
        <v>52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5.8532549996890384E-8</v>
      </c>
      <c r="H24" s="30">
        <v>0</v>
      </c>
      <c r="I24" s="30">
        <v>0</v>
      </c>
      <c r="J24" s="30">
        <v>0</v>
      </c>
      <c r="K24" s="30">
        <v>2.3989199760184847E-8</v>
      </c>
      <c r="L24" s="30">
        <v>1.756994086605117E-7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1.6534971875212043E-7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</row>
    <row r="25" spans="1:49" x14ac:dyDescent="0.35">
      <c r="A25" s="16" t="s">
        <v>880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7.2516731527704607E-6</v>
      </c>
      <c r="H25" s="30">
        <v>0</v>
      </c>
      <c r="I25" s="30">
        <v>0</v>
      </c>
      <c r="J25" s="30">
        <v>0</v>
      </c>
      <c r="K25" s="30">
        <v>1.2066299141750064E-6</v>
      </c>
      <c r="L25" s="30">
        <v>2.1944929492132495E-6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1.513169347254727E-6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0">
        <v>0</v>
      </c>
      <c r="AT25" s="30">
        <v>0</v>
      </c>
      <c r="AU25" s="30">
        <v>0</v>
      </c>
      <c r="AV25" s="30">
        <v>0</v>
      </c>
      <c r="AW25" s="30">
        <v>0</v>
      </c>
    </row>
    <row r="26" spans="1:49" x14ac:dyDescent="0.35">
      <c r="A26" s="16" t="s">
        <v>264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7.1309503486993204E-5</v>
      </c>
      <c r="H26" s="30">
        <v>0</v>
      </c>
      <c r="I26" s="30">
        <v>0</v>
      </c>
      <c r="J26" s="30">
        <v>0</v>
      </c>
      <c r="K26" s="30">
        <v>1.2994614254167061E-5</v>
      </c>
      <c r="L26" s="30">
        <v>3.5439026173600956E-5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1.992498773660862E-5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0">
        <v>0</v>
      </c>
      <c r="AT26" s="30">
        <v>0</v>
      </c>
      <c r="AU26" s="30">
        <v>0</v>
      </c>
      <c r="AV26" s="30">
        <v>0</v>
      </c>
      <c r="AW26" s="30">
        <v>0</v>
      </c>
    </row>
    <row r="27" spans="1:49" x14ac:dyDescent="0.35">
      <c r="A27" s="16" t="s">
        <v>493</v>
      </c>
      <c r="B27" s="30">
        <v>8.7309477358059558E-6</v>
      </c>
      <c r="C27" s="30">
        <v>1.2713263186994556E-6</v>
      </c>
      <c r="D27" s="30">
        <v>8.9730762408378055E-7</v>
      </c>
      <c r="E27" s="30">
        <v>5.2636967388135763E-7</v>
      </c>
      <c r="F27" s="30">
        <v>2.7120707566557086E-6</v>
      </c>
      <c r="G27" s="30">
        <v>3.0458087245783871E-6</v>
      </c>
      <c r="H27" s="30">
        <v>1.3423139882657765E-6</v>
      </c>
      <c r="I27" s="30">
        <v>1.0431855789757788E-7</v>
      </c>
      <c r="J27" s="30">
        <v>1.6941077166021573E-4</v>
      </c>
      <c r="K27" s="30">
        <v>3.7282626777455768E-7</v>
      </c>
      <c r="L27" s="30">
        <v>3.7141555180524819E-6</v>
      </c>
      <c r="M27" s="30">
        <v>4.6442607736656642E-7</v>
      </c>
      <c r="N27" s="30">
        <v>1.3240158813791413E-6</v>
      </c>
      <c r="O27" s="30">
        <v>1.738789312224452E-6</v>
      </c>
      <c r="P27" s="30">
        <v>6.7289803584163281E-7</v>
      </c>
      <c r="Q27" s="30">
        <v>4.8032229266875523E-6</v>
      </c>
      <c r="R27" s="30">
        <v>8.7337226947356147E-7</v>
      </c>
      <c r="S27" s="30">
        <v>4.4388084713338067E-7</v>
      </c>
      <c r="T27" s="30">
        <v>2.7888243012883531E-6</v>
      </c>
      <c r="U27" s="30">
        <v>2.5485250911875012E-6</v>
      </c>
      <c r="V27" s="30">
        <v>4.6650171076823313E-6</v>
      </c>
      <c r="W27" s="30">
        <v>6.3915343467344108E-7</v>
      </c>
      <c r="X27" s="30">
        <v>9.1177113777799628E-7</v>
      </c>
      <c r="Y27" s="30">
        <v>1.5448895607143775E-7</v>
      </c>
      <c r="Z27" s="30">
        <v>1.1963423158067059E-6</v>
      </c>
      <c r="AA27" s="30">
        <v>0</v>
      </c>
      <c r="AB27" s="30">
        <v>8.935496735042161E-6</v>
      </c>
      <c r="AC27" s="30">
        <v>1.441263736983588E-6</v>
      </c>
      <c r="AD27" s="30">
        <v>1.1601391978563717E-5</v>
      </c>
      <c r="AE27" s="30">
        <v>2.8803174526856513E-7</v>
      </c>
      <c r="AF27" s="30">
        <v>2.1228411905501737E-6</v>
      </c>
      <c r="AG27" s="30">
        <v>5.2259896330931088E-6</v>
      </c>
      <c r="AH27" s="30">
        <v>5.3457600466425999E-7</v>
      </c>
      <c r="AI27" s="30">
        <v>2.607574798120322E-7</v>
      </c>
      <c r="AJ27" s="30">
        <v>4.7845342785552645E-7</v>
      </c>
      <c r="AK27" s="30">
        <v>1.1688502827592305E-7</v>
      </c>
      <c r="AL27" s="30">
        <v>2.6126839322303775E-7</v>
      </c>
      <c r="AM27" s="30">
        <v>6.2211301751176782E-7</v>
      </c>
      <c r="AN27" s="30">
        <v>8.1474083131333034E-5</v>
      </c>
      <c r="AO27" s="30">
        <v>4.2968768494068287E-6</v>
      </c>
      <c r="AP27" s="30">
        <v>1.6266402945718324E-6</v>
      </c>
      <c r="AQ27" s="30">
        <v>2.6857697198737266E-7</v>
      </c>
      <c r="AR27" s="30">
        <v>2.181674137607774E-7</v>
      </c>
      <c r="AS27" s="30">
        <v>2.666271126406665E-6</v>
      </c>
      <c r="AT27" s="30">
        <v>1.0164017632529939E-5</v>
      </c>
      <c r="AU27" s="30">
        <v>1.7096727511767436E-7</v>
      </c>
      <c r="AV27" s="30">
        <v>1.6566715633689952E-5</v>
      </c>
      <c r="AW27" s="30">
        <v>2.2276016500350961E-7</v>
      </c>
    </row>
    <row r="28" spans="1:49" x14ac:dyDescent="0.35">
      <c r="A28" s="16" t="s">
        <v>353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2.9254501709891262E-8</v>
      </c>
      <c r="H28" s="30">
        <v>0</v>
      </c>
      <c r="I28" s="30">
        <v>0</v>
      </c>
      <c r="J28" s="30">
        <v>0</v>
      </c>
      <c r="K28" s="30">
        <v>4.8879084825931051E-9</v>
      </c>
      <c r="L28" s="30">
        <v>8.2187392278405571E-9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4.5416679804933229E-9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</row>
    <row r="29" spans="1:49" x14ac:dyDescent="0.35">
      <c r="A29" s="16" t="s">
        <v>1785</v>
      </c>
      <c r="B29" s="30">
        <v>0</v>
      </c>
      <c r="C29" s="30">
        <v>6.5462721124977298E-9</v>
      </c>
      <c r="D29" s="30">
        <v>0</v>
      </c>
      <c r="E29" s="30">
        <v>0</v>
      </c>
      <c r="F29" s="30">
        <v>2.1715233979762257E-8</v>
      </c>
      <c r="G29" s="30">
        <v>1.4171690532169093E-7</v>
      </c>
      <c r="H29" s="30">
        <v>0</v>
      </c>
      <c r="I29" s="30">
        <v>3.7048336945275491E-9</v>
      </c>
      <c r="J29" s="30">
        <v>1.0625818710314664E-6</v>
      </c>
      <c r="K29" s="30">
        <v>4.0154845330365387E-8</v>
      </c>
      <c r="L29" s="30">
        <v>3.9270675614498945E-7</v>
      </c>
      <c r="M29" s="30">
        <v>0</v>
      </c>
      <c r="N29" s="30">
        <v>0</v>
      </c>
      <c r="O29" s="30">
        <v>0</v>
      </c>
      <c r="P29" s="30">
        <v>0</v>
      </c>
      <c r="Q29" s="30">
        <v>1.5782499165325247E-7</v>
      </c>
      <c r="R29" s="30">
        <v>2.7497292249697939E-8</v>
      </c>
      <c r="S29" s="30">
        <v>1.6507287901374491E-8</v>
      </c>
      <c r="T29" s="30">
        <v>4.2439826069110787E-8</v>
      </c>
      <c r="U29" s="30">
        <v>4.6465666559868066E-8</v>
      </c>
      <c r="V29" s="30">
        <v>0</v>
      </c>
      <c r="W29" s="30">
        <v>2.3019095732279666E-8</v>
      </c>
      <c r="X29" s="30">
        <v>3.5571011389481275E-8</v>
      </c>
      <c r="Y29" s="30">
        <v>2.9167406575526683E-9</v>
      </c>
      <c r="Z29" s="30">
        <v>1.9890855418641824E-7</v>
      </c>
      <c r="AA29" s="30">
        <v>0</v>
      </c>
      <c r="AB29" s="30">
        <v>1.4066997063831918E-7</v>
      </c>
      <c r="AC29" s="30">
        <v>9.8236922023162476E-8</v>
      </c>
      <c r="AD29" s="30">
        <v>2.3886636580634785E-7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30">
        <v>2.0541669930819937E-9</v>
      </c>
      <c r="AM29" s="30">
        <v>0</v>
      </c>
      <c r="AN29" s="30">
        <v>7.4760564180168161E-7</v>
      </c>
      <c r="AO29" s="30">
        <v>3.3660855844011723E-8</v>
      </c>
      <c r="AP29" s="30">
        <v>0</v>
      </c>
      <c r="AQ29" s="30">
        <v>2.1186759980574147E-9</v>
      </c>
      <c r="AR29" s="30">
        <v>0</v>
      </c>
      <c r="AS29" s="30">
        <v>7.4256947746840258E-9</v>
      </c>
      <c r="AT29" s="30">
        <v>2.3370645019204944E-8</v>
      </c>
      <c r="AU29" s="30">
        <v>5.5914105204493163E-9</v>
      </c>
      <c r="AV29" s="30">
        <v>5.6350472214343074E-8</v>
      </c>
      <c r="AW29" s="30">
        <v>0</v>
      </c>
    </row>
    <row r="30" spans="1:49" x14ac:dyDescent="0.35">
      <c r="A30" s="16" t="s">
        <v>1491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1.4473289243784869E-6</v>
      </c>
      <c r="H30" s="30">
        <v>0</v>
      </c>
      <c r="I30" s="30">
        <v>0</v>
      </c>
      <c r="J30" s="30">
        <v>0</v>
      </c>
      <c r="K30" s="30">
        <v>3.4035954373143391E-7</v>
      </c>
      <c r="L30" s="30">
        <v>2.1888674461982296E-6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2.1865888426826047E-7</v>
      </c>
      <c r="V30" s="30">
        <v>0</v>
      </c>
      <c r="W30" s="30">
        <v>0</v>
      </c>
      <c r="X30" s="30">
        <v>0</v>
      </c>
      <c r="Y30" s="30">
        <v>0</v>
      </c>
      <c r="Z30" s="30">
        <v>1.9434900887427108E-6</v>
      </c>
      <c r="AA30" s="30">
        <v>0</v>
      </c>
      <c r="AB30" s="30">
        <v>0</v>
      </c>
      <c r="AC30" s="30">
        <v>1.7868100407007342E-7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9.0976109578997304E-8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0</v>
      </c>
      <c r="AV30" s="30">
        <v>0</v>
      </c>
      <c r="AW30" s="30">
        <v>0</v>
      </c>
    </row>
    <row r="31" spans="1:49" x14ac:dyDescent="0.35">
      <c r="A31" s="16" t="s">
        <v>184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3.7576096792533308E-7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4.4147601699474101E-6</v>
      </c>
      <c r="AN31" s="30">
        <v>0</v>
      </c>
      <c r="AO31" s="30">
        <v>0</v>
      </c>
      <c r="AP31" s="30">
        <v>0</v>
      </c>
      <c r="AQ31" s="30">
        <v>0</v>
      </c>
      <c r="AR31" s="30">
        <v>0</v>
      </c>
      <c r="AS31" s="30">
        <v>0</v>
      </c>
      <c r="AT31" s="30">
        <v>0</v>
      </c>
      <c r="AU31" s="30">
        <v>0</v>
      </c>
      <c r="AV31" s="30">
        <v>0</v>
      </c>
      <c r="AW31" s="30">
        <v>0</v>
      </c>
    </row>
    <row r="32" spans="1:49" x14ac:dyDescent="0.35">
      <c r="A32" s="16" t="s">
        <v>276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7.1925106009779437E-7</v>
      </c>
      <c r="L32" s="30">
        <v>9.5527030268288923E-7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1.1245777632265818E-7</v>
      </c>
      <c r="S32" s="30">
        <v>0</v>
      </c>
      <c r="T32" s="30">
        <v>0</v>
      </c>
      <c r="U32" s="30">
        <v>7.4326467051241377E-8</v>
      </c>
      <c r="V32" s="30">
        <v>0</v>
      </c>
      <c r="W32" s="30">
        <v>0</v>
      </c>
      <c r="X32" s="30">
        <v>0</v>
      </c>
      <c r="Y32" s="30">
        <v>0</v>
      </c>
      <c r="Z32" s="30">
        <v>8.1388907748411991E-7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</row>
    <row r="33" spans="1:49" x14ac:dyDescent="0.35">
      <c r="A33" s="16" t="s">
        <v>1858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1.7020144936451295E-3</v>
      </c>
      <c r="H33" s="30">
        <v>0</v>
      </c>
      <c r="I33" s="30">
        <v>0</v>
      </c>
      <c r="J33" s="30">
        <v>0</v>
      </c>
      <c r="K33" s="30">
        <v>3.0017246181195253E-4</v>
      </c>
      <c r="L33" s="30">
        <v>4.6584927693741452E-4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4.2037797294308853E-5</v>
      </c>
      <c r="S33" s="30">
        <v>0</v>
      </c>
      <c r="T33" s="30">
        <v>0</v>
      </c>
      <c r="U33" s="30">
        <v>4.7490118793506933E-5</v>
      </c>
      <c r="V33" s="30">
        <v>0</v>
      </c>
      <c r="W33" s="30">
        <v>0</v>
      </c>
      <c r="X33" s="30">
        <v>0</v>
      </c>
      <c r="Y33" s="30">
        <v>0</v>
      </c>
      <c r="Z33" s="30">
        <v>2.9241008808686495E-4</v>
      </c>
      <c r="AA33" s="30">
        <v>0</v>
      </c>
      <c r="AB33" s="30">
        <v>0</v>
      </c>
      <c r="AC33" s="30">
        <v>3.4802952066112806E-5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  <c r="AJ33" s="30">
        <v>0</v>
      </c>
      <c r="AK33" s="30">
        <v>0</v>
      </c>
      <c r="AL33" s="30">
        <v>0</v>
      </c>
      <c r="AM33" s="30">
        <v>0</v>
      </c>
      <c r="AN33" s="30">
        <v>0</v>
      </c>
      <c r="AO33" s="30">
        <v>0</v>
      </c>
      <c r="AP33" s="30">
        <v>0</v>
      </c>
      <c r="AQ33" s="30">
        <v>0</v>
      </c>
      <c r="AR33" s="30">
        <v>0</v>
      </c>
      <c r="AS33" s="30">
        <v>0</v>
      </c>
      <c r="AT33" s="30">
        <v>0</v>
      </c>
      <c r="AU33" s="30">
        <v>0</v>
      </c>
      <c r="AV33" s="30">
        <v>0</v>
      </c>
      <c r="AW33" s="30">
        <v>0</v>
      </c>
    </row>
    <row r="34" spans="1:49" x14ac:dyDescent="0.35">
      <c r="A34" s="16" t="s">
        <v>72</v>
      </c>
      <c r="B34" s="30">
        <v>0</v>
      </c>
      <c r="C34" s="30">
        <v>1.3920542722420913E-4</v>
      </c>
      <c r="D34" s="30">
        <v>0</v>
      </c>
      <c r="E34" s="30">
        <v>2.7178838540035371E-5</v>
      </c>
      <c r="F34" s="30">
        <v>1.6055991632012742E-4</v>
      </c>
      <c r="G34" s="30">
        <v>2.5572098946636791E-4</v>
      </c>
      <c r="H34" s="30">
        <v>7.0366651152167474E-5</v>
      </c>
      <c r="I34" s="30">
        <v>3.3370582621346592E-4</v>
      </c>
      <c r="J34" s="30">
        <v>3.2014889190612884E-2</v>
      </c>
      <c r="K34" s="30">
        <v>1.866690209693028E-4</v>
      </c>
      <c r="L34" s="30">
        <v>6.3627072706883264E-4</v>
      </c>
      <c r="M34" s="30">
        <v>1.621225950406278E-5</v>
      </c>
      <c r="N34" s="30">
        <v>0</v>
      </c>
      <c r="O34" s="30">
        <v>0</v>
      </c>
      <c r="P34" s="30">
        <v>0</v>
      </c>
      <c r="Q34" s="30">
        <v>4.0546685378975119E-4</v>
      </c>
      <c r="R34" s="30">
        <v>2.6317838822353652E-4</v>
      </c>
      <c r="S34" s="30">
        <v>4.7063262875019949E-5</v>
      </c>
      <c r="T34" s="30">
        <v>1.9213700526336106E-4</v>
      </c>
      <c r="U34" s="30">
        <v>1.3355391667184367E-4</v>
      </c>
      <c r="V34" s="30">
        <v>1.5529811669400974E-4</v>
      </c>
      <c r="W34" s="30">
        <v>1.3375569770384166E-4</v>
      </c>
      <c r="X34" s="30">
        <v>5.2682026232067007E-4</v>
      </c>
      <c r="Y34" s="30">
        <v>2.4936888086568813E-5</v>
      </c>
      <c r="Z34" s="30">
        <v>4.0530460431774368E-4</v>
      </c>
      <c r="AA34" s="30">
        <v>4.981126402791186E-5</v>
      </c>
      <c r="AB34" s="30">
        <v>1.1157141681718749E-3</v>
      </c>
      <c r="AC34" s="30">
        <v>2.3099190871295203E-3</v>
      </c>
      <c r="AD34" s="30">
        <v>3.0283304808010774E-3</v>
      </c>
      <c r="AE34" s="30">
        <v>0</v>
      </c>
      <c r="AF34" s="30">
        <v>0</v>
      </c>
      <c r="AG34" s="30">
        <v>1.0216729472215633E-4</v>
      </c>
      <c r="AH34" s="30">
        <v>0</v>
      </c>
      <c r="AI34" s="30">
        <v>0</v>
      </c>
      <c r="AJ34" s="30">
        <v>0</v>
      </c>
      <c r="AK34" s="30">
        <v>2.4188124713395643E-5</v>
      </c>
      <c r="AL34" s="30">
        <v>0</v>
      </c>
      <c r="AM34" s="30">
        <v>0</v>
      </c>
      <c r="AN34" s="30">
        <v>0.24290144054680823</v>
      </c>
      <c r="AO34" s="30">
        <v>4.8076002647623467E-4</v>
      </c>
      <c r="AP34" s="30">
        <v>0</v>
      </c>
      <c r="AQ34" s="30">
        <v>0</v>
      </c>
      <c r="AR34" s="30">
        <v>1.3317531078070114E-5</v>
      </c>
      <c r="AS34" s="30">
        <v>9.4278354965925218E-5</v>
      </c>
      <c r="AT34" s="30">
        <v>0</v>
      </c>
      <c r="AU34" s="30">
        <v>0</v>
      </c>
      <c r="AV34" s="30">
        <v>1.3467807978086801E-3</v>
      </c>
      <c r="AW34" s="30">
        <v>0</v>
      </c>
    </row>
    <row r="35" spans="1:49" x14ac:dyDescent="0.35">
      <c r="A35" s="16" t="s">
        <v>1237</v>
      </c>
      <c r="B35" s="30">
        <v>0</v>
      </c>
      <c r="C35" s="30">
        <v>0</v>
      </c>
      <c r="D35" s="30">
        <v>3.5073413935938937E-8</v>
      </c>
      <c r="E35" s="30">
        <v>0</v>
      </c>
      <c r="F35" s="30">
        <v>5.699057991410973E-8</v>
      </c>
      <c r="G35" s="30">
        <v>9.3097541381774356E-9</v>
      </c>
      <c r="H35" s="30">
        <v>5.7854723445743795E-9</v>
      </c>
      <c r="I35" s="30">
        <v>3.6369863025231721E-9</v>
      </c>
      <c r="J35" s="30">
        <v>1.813018453247157E-6</v>
      </c>
      <c r="K35" s="30">
        <v>2.0700639963236691E-8</v>
      </c>
      <c r="L35" s="30">
        <v>9.5717264431891579E-9</v>
      </c>
      <c r="M35" s="30">
        <v>1.9894189456570425E-9</v>
      </c>
      <c r="N35" s="30">
        <v>3.1557839149882131E-8</v>
      </c>
      <c r="O35" s="30">
        <v>0</v>
      </c>
      <c r="P35" s="30">
        <v>0</v>
      </c>
      <c r="Q35" s="30">
        <v>0</v>
      </c>
      <c r="R35" s="30">
        <v>8.4608088604291841E-9</v>
      </c>
      <c r="S35" s="30">
        <v>3.7566761418139907E-8</v>
      </c>
      <c r="T35" s="30">
        <v>1.3462602675126324E-8</v>
      </c>
      <c r="U35" s="30">
        <v>2.7760269588582768E-8</v>
      </c>
      <c r="V35" s="30">
        <v>6.2826070733237961E-8</v>
      </c>
      <c r="W35" s="30">
        <v>1.2501135167616806E-8</v>
      </c>
      <c r="X35" s="30">
        <v>0</v>
      </c>
      <c r="Y35" s="30">
        <v>0</v>
      </c>
      <c r="Z35" s="30">
        <v>3.1972145997699244E-8</v>
      </c>
      <c r="AA35" s="30">
        <v>1.7430362400852851E-8</v>
      </c>
      <c r="AB35" s="30">
        <v>3.0539833926066013E-7</v>
      </c>
      <c r="AC35" s="30">
        <v>2.7794944111063866E-7</v>
      </c>
      <c r="AD35" s="30">
        <v>4.5094228743365691E-7</v>
      </c>
      <c r="AE35" s="30">
        <v>0</v>
      </c>
      <c r="AF35" s="30">
        <v>0</v>
      </c>
      <c r="AG35" s="30">
        <v>2.0617897598593161E-8</v>
      </c>
      <c r="AH35" s="30">
        <v>0</v>
      </c>
      <c r="AI35" s="30">
        <v>0</v>
      </c>
      <c r="AJ35" s="30">
        <v>1.0437672454581412E-7</v>
      </c>
      <c r="AK35" s="30">
        <v>3.5072461515726973E-9</v>
      </c>
      <c r="AL35" s="30">
        <v>0</v>
      </c>
      <c r="AM35" s="30">
        <v>0</v>
      </c>
      <c r="AN35" s="30">
        <v>4.0911226201960409E-7</v>
      </c>
      <c r="AO35" s="30">
        <v>1.3812638798643161E-8</v>
      </c>
      <c r="AP35" s="30">
        <v>0</v>
      </c>
      <c r="AQ35" s="30">
        <v>0</v>
      </c>
      <c r="AR35" s="30">
        <v>0</v>
      </c>
      <c r="AS35" s="30">
        <v>0</v>
      </c>
      <c r="AT35" s="30">
        <v>0</v>
      </c>
      <c r="AU35" s="30">
        <v>0</v>
      </c>
      <c r="AV35" s="30">
        <v>6.4489790592242786E-8</v>
      </c>
      <c r="AW35" s="30">
        <v>0</v>
      </c>
    </row>
    <row r="36" spans="1:49" x14ac:dyDescent="0.35">
      <c r="A36" s="16" t="s">
        <v>337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4.804734700761579E-9</v>
      </c>
      <c r="H36" s="30">
        <v>0</v>
      </c>
      <c r="I36" s="30">
        <v>0</v>
      </c>
      <c r="J36" s="30">
        <v>0</v>
      </c>
      <c r="K36" s="30">
        <v>1.8265650433370311E-9</v>
      </c>
      <c r="L36" s="30">
        <v>1.7248819801840877E-8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9.5693365233601331E-10</v>
      </c>
      <c r="S36" s="30">
        <v>0</v>
      </c>
      <c r="T36" s="30">
        <v>0</v>
      </c>
      <c r="U36" s="30">
        <v>5.4882344251113287E-10</v>
      </c>
      <c r="V36" s="30">
        <v>0</v>
      </c>
      <c r="W36" s="30">
        <v>0</v>
      </c>
      <c r="X36" s="30">
        <v>0</v>
      </c>
      <c r="Y36" s="30">
        <v>0</v>
      </c>
      <c r="Z36" s="30">
        <v>9.6369811757766869E-9</v>
      </c>
      <c r="AA36" s="30">
        <v>0</v>
      </c>
      <c r="AB36" s="30">
        <v>0</v>
      </c>
      <c r="AC36" s="30">
        <v>5.4397235453937029E-10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</row>
    <row r="37" spans="1:49" x14ac:dyDescent="0.35">
      <c r="A37" s="16" t="s">
        <v>390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4.616808908354125E-8</v>
      </c>
      <c r="H37" s="30">
        <v>0</v>
      </c>
      <c r="I37" s="30">
        <v>8.2225794309907118E-10</v>
      </c>
      <c r="J37" s="30">
        <v>0</v>
      </c>
      <c r="K37" s="30">
        <v>8.409290311139323E-9</v>
      </c>
      <c r="L37" s="30">
        <v>3.3298213541705082E-8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3.4270257428990955E-9</v>
      </c>
      <c r="V37" s="30">
        <v>0</v>
      </c>
      <c r="W37" s="30">
        <v>0</v>
      </c>
      <c r="X37" s="30">
        <v>0</v>
      </c>
      <c r="Y37" s="30">
        <v>0</v>
      </c>
      <c r="Z37" s="30">
        <v>2.172435914780872E-8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</row>
    <row r="38" spans="1:49" x14ac:dyDescent="0.35">
      <c r="A38" s="16" t="s">
        <v>300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1.610127594379108E-6</v>
      </c>
      <c r="H38" s="30">
        <v>0</v>
      </c>
      <c r="I38" s="30">
        <v>0</v>
      </c>
      <c r="J38" s="30">
        <v>0</v>
      </c>
      <c r="K38" s="30">
        <v>2.3613489949788371E-7</v>
      </c>
      <c r="L38" s="30">
        <v>3.5503514280328818E-7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2.4399103097596902E-8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1.913630907441883E-7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0">
        <v>0</v>
      </c>
    </row>
    <row r="39" spans="1:49" x14ac:dyDescent="0.35">
      <c r="A39" s="16" t="s">
        <v>398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3.0937975719032327E-7</v>
      </c>
      <c r="H39" s="30">
        <v>0</v>
      </c>
      <c r="I39" s="30">
        <v>1.5762630176726143E-8</v>
      </c>
      <c r="J39" s="30">
        <v>0</v>
      </c>
      <c r="K39" s="30">
        <v>8.5569062998298821E-8</v>
      </c>
      <c r="L39" s="30">
        <v>6.1719627612050985E-7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4.8126865787724373E-8</v>
      </c>
      <c r="V39" s="30">
        <v>0</v>
      </c>
      <c r="W39" s="30">
        <v>0</v>
      </c>
      <c r="X39" s="30">
        <v>0</v>
      </c>
      <c r="Y39" s="30">
        <v>0</v>
      </c>
      <c r="Z39" s="30">
        <v>3.2170548239827877E-7</v>
      </c>
      <c r="AA39" s="30">
        <v>0</v>
      </c>
      <c r="AB39" s="30">
        <v>0</v>
      </c>
      <c r="AC39" s="30">
        <v>4.1966811138927587E-6</v>
      </c>
      <c r="AD39" s="30">
        <v>4.4234757488090204E-6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5.377892281968266E-8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30">
        <v>0</v>
      </c>
      <c r="AW39" s="30">
        <v>0</v>
      </c>
    </row>
    <row r="40" spans="1:49" x14ac:dyDescent="0.35">
      <c r="A40" s="16" t="s">
        <v>1859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5.8971630834880968E-11</v>
      </c>
      <c r="H40" s="30">
        <v>0</v>
      </c>
      <c r="I40" s="30">
        <v>0</v>
      </c>
      <c r="J40" s="30">
        <v>0</v>
      </c>
      <c r="K40" s="30">
        <v>8.0483153472914188E-12</v>
      </c>
      <c r="L40" s="30">
        <v>3.9954637320204843E-11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4.351188616742164E-12</v>
      </c>
      <c r="V40" s="30">
        <v>0</v>
      </c>
      <c r="W40" s="30">
        <v>0</v>
      </c>
      <c r="X40" s="30">
        <v>0</v>
      </c>
      <c r="Y40" s="30">
        <v>0</v>
      </c>
      <c r="Z40" s="30">
        <v>3.2115747819206335E-11</v>
      </c>
      <c r="AA40" s="30">
        <v>0</v>
      </c>
      <c r="AB40" s="30">
        <v>0</v>
      </c>
      <c r="AC40" s="30">
        <v>6.5016096862555229E-12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</row>
    <row r="41" spans="1:49" x14ac:dyDescent="0.35">
      <c r="A41" s="16" t="s">
        <v>180</v>
      </c>
      <c r="B41" s="30">
        <v>0</v>
      </c>
      <c r="C41" s="30">
        <v>1.208203889411003E-6</v>
      </c>
      <c r="D41" s="30">
        <v>0</v>
      </c>
      <c r="E41" s="30">
        <v>0</v>
      </c>
      <c r="F41" s="30">
        <v>0</v>
      </c>
      <c r="G41" s="30">
        <v>1.0551082895405647E-5</v>
      </c>
      <c r="H41" s="30">
        <v>0</v>
      </c>
      <c r="I41" s="30">
        <v>2.1553478470485388E-7</v>
      </c>
      <c r="J41" s="30">
        <v>0</v>
      </c>
      <c r="K41" s="30">
        <v>3.3180282725919048E-6</v>
      </c>
      <c r="L41" s="30">
        <v>1.7956570536276213E-6</v>
      </c>
      <c r="M41" s="30">
        <v>0</v>
      </c>
      <c r="N41" s="30">
        <v>0</v>
      </c>
      <c r="O41" s="30">
        <v>1.0673208902258976E-7</v>
      </c>
      <c r="P41" s="30">
        <v>0</v>
      </c>
      <c r="Q41" s="30">
        <v>0</v>
      </c>
      <c r="R41" s="30">
        <v>2.1041533853939244E-6</v>
      </c>
      <c r="S41" s="30">
        <v>0</v>
      </c>
      <c r="T41" s="30">
        <v>0</v>
      </c>
      <c r="U41" s="30">
        <v>3.8200514306783813E-6</v>
      </c>
      <c r="V41" s="30">
        <v>0</v>
      </c>
      <c r="W41" s="30">
        <v>0</v>
      </c>
      <c r="X41" s="30">
        <v>0</v>
      </c>
      <c r="Y41" s="30">
        <v>2.0715893653023682E-7</v>
      </c>
      <c r="Z41" s="30">
        <v>4.8793299107653979E-6</v>
      </c>
      <c r="AA41" s="30">
        <v>0</v>
      </c>
      <c r="AB41" s="30">
        <v>0</v>
      </c>
      <c r="AC41" s="30">
        <v>3.152330678162413E-6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</row>
    <row r="42" spans="1:49" x14ac:dyDescent="0.35">
      <c r="A42" s="16" t="s">
        <v>1698</v>
      </c>
      <c r="B42" s="30">
        <v>0</v>
      </c>
      <c r="C42" s="30">
        <v>6.480930430842036E-7</v>
      </c>
      <c r="D42" s="30">
        <v>0</v>
      </c>
      <c r="E42" s="30">
        <v>0</v>
      </c>
      <c r="F42" s="30">
        <v>0</v>
      </c>
      <c r="G42" s="30">
        <v>4.7966842031991016E-6</v>
      </c>
      <c r="H42" s="30">
        <v>0</v>
      </c>
      <c r="I42" s="30">
        <v>0</v>
      </c>
      <c r="J42" s="30">
        <v>0</v>
      </c>
      <c r="K42" s="30">
        <v>1.5506388274041473E-6</v>
      </c>
      <c r="L42" s="30">
        <v>8.3887282248288037E-7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9.5891470179445159E-7</v>
      </c>
      <c r="S42" s="30">
        <v>0</v>
      </c>
      <c r="T42" s="30">
        <v>0</v>
      </c>
      <c r="U42" s="30">
        <v>1.5205958769726767E-6</v>
      </c>
      <c r="V42" s="30">
        <v>0</v>
      </c>
      <c r="W42" s="30">
        <v>0</v>
      </c>
      <c r="X42" s="30">
        <v>0</v>
      </c>
      <c r="Y42" s="30">
        <v>1.515158624594781E-7</v>
      </c>
      <c r="Z42" s="30">
        <v>2.1220697485704279E-6</v>
      </c>
      <c r="AA42" s="30">
        <v>0</v>
      </c>
      <c r="AB42" s="30">
        <v>0</v>
      </c>
      <c r="AC42" s="30">
        <v>1.5650253106036054E-6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0</v>
      </c>
      <c r="AV42" s="30">
        <v>0</v>
      </c>
      <c r="AW42" s="30">
        <v>0</v>
      </c>
    </row>
    <row r="43" spans="1:49" x14ac:dyDescent="0.35">
      <c r="A43" s="16" t="s">
        <v>1682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1.1962616858164003E-6</v>
      </c>
      <c r="H43" s="30">
        <v>0</v>
      </c>
      <c r="I43" s="30">
        <v>0</v>
      </c>
      <c r="J43" s="30">
        <v>0</v>
      </c>
      <c r="K43" s="30">
        <v>5.595289823072162E-7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8.3458409070968191E-7</v>
      </c>
      <c r="S43" s="30">
        <v>0</v>
      </c>
      <c r="T43" s="30">
        <v>0</v>
      </c>
      <c r="U43" s="30">
        <v>4.3464097622201795E-7</v>
      </c>
      <c r="V43" s="30">
        <v>0</v>
      </c>
      <c r="W43" s="30">
        <v>0</v>
      </c>
      <c r="X43" s="30">
        <v>0</v>
      </c>
      <c r="Y43" s="30">
        <v>0</v>
      </c>
      <c r="Z43" s="30">
        <v>9.9131169330108474E-7</v>
      </c>
      <c r="AA43" s="30">
        <v>0</v>
      </c>
      <c r="AB43" s="30">
        <v>0</v>
      </c>
      <c r="AC43" s="30">
        <v>1.3250211734885678E-6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30">
        <v>0</v>
      </c>
      <c r="AL43" s="30">
        <v>0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</row>
    <row r="44" spans="1:49" x14ac:dyDescent="0.35">
      <c r="A44" s="16" t="s">
        <v>1686</v>
      </c>
      <c r="B44" s="30">
        <v>0</v>
      </c>
      <c r="C44" s="30">
        <v>8.9026220904321933E-7</v>
      </c>
      <c r="D44" s="30">
        <v>0</v>
      </c>
      <c r="E44" s="30">
        <v>0</v>
      </c>
      <c r="F44" s="30">
        <v>0</v>
      </c>
      <c r="G44" s="30">
        <v>9.930441834701714E-6</v>
      </c>
      <c r="H44" s="30">
        <v>0</v>
      </c>
      <c r="I44" s="30">
        <v>0</v>
      </c>
      <c r="J44" s="30">
        <v>0</v>
      </c>
      <c r="K44" s="30">
        <v>4.5195477224948898E-6</v>
      </c>
      <c r="L44" s="30">
        <v>2.2494530546572937E-6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6.1060949616055935E-6</v>
      </c>
      <c r="S44" s="30">
        <v>0</v>
      </c>
      <c r="T44" s="30">
        <v>0</v>
      </c>
      <c r="U44" s="30">
        <v>2.3490777446216157E-6</v>
      </c>
      <c r="V44" s="30">
        <v>0</v>
      </c>
      <c r="W44" s="30">
        <v>0</v>
      </c>
      <c r="X44" s="30">
        <v>0</v>
      </c>
      <c r="Y44" s="30">
        <v>2.4601207217189132E-7</v>
      </c>
      <c r="Z44" s="30">
        <v>9.7038193514076462E-6</v>
      </c>
      <c r="AA44" s="30">
        <v>0</v>
      </c>
      <c r="AB44" s="30">
        <v>0</v>
      </c>
      <c r="AC44" s="30">
        <v>1.0165880089626344E-5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0</v>
      </c>
    </row>
    <row r="45" spans="1:49" x14ac:dyDescent="0.35">
      <c r="A45" s="16" t="s">
        <v>284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1.6247231613316507E-4</v>
      </c>
      <c r="H45" s="30">
        <v>0</v>
      </c>
      <c r="I45" s="30">
        <v>0</v>
      </c>
      <c r="J45" s="30">
        <v>0</v>
      </c>
      <c r="K45" s="30">
        <v>7.9487101897991069E-5</v>
      </c>
      <c r="L45" s="30">
        <v>5.3062731496258324E-4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3.3404780493784736E-5</v>
      </c>
      <c r="S45" s="30">
        <v>0</v>
      </c>
      <c r="T45" s="30">
        <v>0</v>
      </c>
      <c r="U45" s="30">
        <v>2.2247292425025704E-5</v>
      </c>
      <c r="V45" s="30">
        <v>0</v>
      </c>
      <c r="W45" s="30">
        <v>0</v>
      </c>
      <c r="X45" s="30">
        <v>0</v>
      </c>
      <c r="Y45" s="30">
        <v>0</v>
      </c>
      <c r="Z45" s="30">
        <v>2.7421482019590539E-4</v>
      </c>
      <c r="AA45" s="30">
        <v>0</v>
      </c>
      <c r="AB45" s="30">
        <v>0</v>
      </c>
      <c r="AC45" s="30">
        <v>2.2880339477864617E-5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3.1115832564689712E-5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7.7689329194771802E-6</v>
      </c>
      <c r="AV45" s="30">
        <v>0</v>
      </c>
      <c r="AW45" s="30">
        <v>0</v>
      </c>
    </row>
    <row r="46" spans="1:49" x14ac:dyDescent="0.35">
      <c r="A46" s="16" t="s">
        <v>1511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30">
        <v>1.8759913098322842E-6</v>
      </c>
      <c r="H46" s="30">
        <v>0</v>
      </c>
      <c r="I46" s="30">
        <v>1.021994298050783E-8</v>
      </c>
      <c r="J46" s="30">
        <v>0</v>
      </c>
      <c r="K46" s="30">
        <v>5.2176951403614107E-7</v>
      </c>
      <c r="L46" s="30">
        <v>1.4005142416067501E-6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5.5369798940353327E-8</v>
      </c>
      <c r="S46" s="30">
        <v>0</v>
      </c>
      <c r="T46" s="30">
        <v>6.636233105890081E-8</v>
      </c>
      <c r="U46" s="30">
        <v>2.7305700584599234E-7</v>
      </c>
      <c r="V46" s="30">
        <v>0</v>
      </c>
      <c r="W46" s="30">
        <v>0</v>
      </c>
      <c r="X46" s="30">
        <v>0</v>
      </c>
      <c r="Y46" s="30">
        <v>0</v>
      </c>
      <c r="Z46" s="30">
        <v>3.7555966343069228E-7</v>
      </c>
      <c r="AA46" s="30">
        <v>0</v>
      </c>
      <c r="AB46" s="30">
        <v>0</v>
      </c>
      <c r="AC46" s="30">
        <v>1.0258923171438352E-7</v>
      </c>
      <c r="AD46" s="30">
        <v>0</v>
      </c>
      <c r="AE46" s="30">
        <v>0</v>
      </c>
      <c r="AF46" s="30">
        <v>0</v>
      </c>
      <c r="AG46" s="30">
        <v>5.7437555139100884E-8</v>
      </c>
      <c r="AH46" s="30">
        <v>0</v>
      </c>
      <c r="AI46" s="30">
        <v>0</v>
      </c>
      <c r="AJ46" s="30">
        <v>0</v>
      </c>
      <c r="AK46" s="30">
        <v>0</v>
      </c>
      <c r="AL46" s="30">
        <v>1.2061483439845207E-8</v>
      </c>
      <c r="AM46" s="30">
        <v>0</v>
      </c>
      <c r="AN46" s="30">
        <v>0</v>
      </c>
      <c r="AO46" s="30">
        <v>1.8863955269156772E-7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2.3170444060303033E-8</v>
      </c>
      <c r="AV46" s="30">
        <v>0</v>
      </c>
      <c r="AW46" s="30">
        <v>0</v>
      </c>
    </row>
    <row r="47" spans="1:49" x14ac:dyDescent="0.35">
      <c r="A47" s="16" t="s">
        <v>982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4.3603223632970328E-6</v>
      </c>
      <c r="H47" s="30">
        <v>0</v>
      </c>
      <c r="I47" s="30">
        <v>0</v>
      </c>
      <c r="J47" s="30">
        <v>0</v>
      </c>
      <c r="K47" s="30">
        <v>1.0590660313208134E-6</v>
      </c>
      <c r="L47" s="30">
        <v>2.6077345081127438E-6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2.0450182824598223E-7</v>
      </c>
      <c r="S47" s="30">
        <v>0</v>
      </c>
      <c r="T47" s="30">
        <v>0</v>
      </c>
      <c r="U47" s="30">
        <v>1.7986289178882082E-7</v>
      </c>
      <c r="V47" s="30">
        <v>0</v>
      </c>
      <c r="W47" s="30">
        <v>0</v>
      </c>
      <c r="X47" s="30">
        <v>0</v>
      </c>
      <c r="Y47" s="30">
        <v>0</v>
      </c>
      <c r="Z47" s="30">
        <v>1.2267986171441769E-6</v>
      </c>
      <c r="AA47" s="30">
        <v>0</v>
      </c>
      <c r="AB47" s="30">
        <v>0</v>
      </c>
      <c r="AC47" s="30">
        <v>1.5369132673938055E-7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  <c r="AJ47" s="30">
        <v>0</v>
      </c>
      <c r="AK47" s="30">
        <v>0</v>
      </c>
      <c r="AL47" s="30">
        <v>0</v>
      </c>
      <c r="AM47" s="30">
        <v>0</v>
      </c>
      <c r="AN47" s="30">
        <v>0</v>
      </c>
      <c r="AO47" s="30">
        <v>0</v>
      </c>
      <c r="AP47" s="30">
        <v>0</v>
      </c>
      <c r="AQ47" s="30">
        <v>0</v>
      </c>
      <c r="AR47" s="30">
        <v>0</v>
      </c>
      <c r="AS47" s="30">
        <v>0</v>
      </c>
      <c r="AT47" s="30">
        <v>0</v>
      </c>
      <c r="AU47" s="30">
        <v>0</v>
      </c>
      <c r="AV47" s="30">
        <v>0</v>
      </c>
      <c r="AW47" s="30">
        <v>0</v>
      </c>
    </row>
    <row r="48" spans="1:49" x14ac:dyDescent="0.35">
      <c r="A48" s="16" t="s">
        <v>188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5.6326298778782075E-7</v>
      </c>
      <c r="H48" s="30">
        <v>0</v>
      </c>
      <c r="I48" s="30">
        <v>2.6483501321323999E-9</v>
      </c>
      <c r="J48" s="30">
        <v>0</v>
      </c>
      <c r="K48" s="30">
        <v>1.4949977214632214E-7</v>
      </c>
      <c r="L48" s="30">
        <v>7.3822130223041357E-7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2.9432400066661771E-8</v>
      </c>
      <c r="S48" s="30">
        <v>0</v>
      </c>
      <c r="T48" s="30">
        <v>0</v>
      </c>
      <c r="U48" s="30">
        <v>7.5536748646748178E-8</v>
      </c>
      <c r="V48" s="30">
        <v>0</v>
      </c>
      <c r="W48" s="30">
        <v>0</v>
      </c>
      <c r="X48" s="30">
        <v>0</v>
      </c>
      <c r="Y48" s="30">
        <v>0</v>
      </c>
      <c r="Z48" s="30">
        <v>2.3295324660908194E-7</v>
      </c>
      <c r="AA48" s="30">
        <v>0</v>
      </c>
      <c r="AB48" s="30">
        <v>0</v>
      </c>
      <c r="AC48" s="30">
        <v>2.5251191047250526E-8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6.4775866126554373E-8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7.1140224054731304E-9</v>
      </c>
      <c r="AV48" s="30">
        <v>0</v>
      </c>
      <c r="AW48" s="30">
        <v>0</v>
      </c>
    </row>
    <row r="49" spans="1:49" x14ac:dyDescent="0.35">
      <c r="A49" s="16" t="s">
        <v>432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2.510745637938334E-6</v>
      </c>
      <c r="H49" s="30">
        <v>0</v>
      </c>
      <c r="I49" s="30">
        <v>0</v>
      </c>
      <c r="J49" s="30">
        <v>0</v>
      </c>
      <c r="K49" s="30">
        <v>2.449794727839137E-7</v>
      </c>
      <c r="L49" s="30">
        <v>1.1144179689547904E-7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1.2704625689997747E-7</v>
      </c>
      <c r="S49" s="30">
        <v>0</v>
      </c>
      <c r="T49" s="30">
        <v>0</v>
      </c>
      <c r="U49" s="30">
        <v>1.3223573615835597E-7</v>
      </c>
      <c r="V49" s="30">
        <v>0</v>
      </c>
      <c r="W49" s="30">
        <v>0</v>
      </c>
      <c r="X49" s="30">
        <v>0</v>
      </c>
      <c r="Y49" s="30">
        <v>1.7193419273815373E-8</v>
      </c>
      <c r="Z49" s="30">
        <v>2.9832939603052313E-7</v>
      </c>
      <c r="AA49" s="30">
        <v>0</v>
      </c>
      <c r="AB49" s="30">
        <v>0</v>
      </c>
      <c r="AC49" s="30">
        <v>2.3236654774634E-7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  <c r="AJ49" s="30">
        <v>0</v>
      </c>
      <c r="AK49" s="30">
        <v>0</v>
      </c>
      <c r="AL49" s="30">
        <v>0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</row>
    <row r="50" spans="1:49" x14ac:dyDescent="0.35">
      <c r="A50" s="16" t="s">
        <v>109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1.6039829042009586E-7</v>
      </c>
      <c r="I50" s="30">
        <v>0</v>
      </c>
      <c r="J50" s="30">
        <v>0</v>
      </c>
      <c r="K50" s="30">
        <v>0</v>
      </c>
      <c r="L50" s="30">
        <v>1.969898675391178E-7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2.839401206215901E-7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</row>
    <row r="51" spans="1:49" x14ac:dyDescent="0.35">
      <c r="A51" s="16" t="s">
        <v>1061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2.4183425885807295E-8</v>
      </c>
      <c r="H51" s="30">
        <v>0</v>
      </c>
      <c r="I51" s="30">
        <v>0</v>
      </c>
      <c r="J51" s="30">
        <v>0</v>
      </c>
      <c r="K51" s="30">
        <v>1.4449271523963574E-8</v>
      </c>
      <c r="L51" s="30">
        <v>8.6993789979996057E-8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1.442059135546658E-8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30">
        <v>0</v>
      </c>
      <c r="AW51" s="30">
        <v>0</v>
      </c>
    </row>
    <row r="52" spans="1:49" x14ac:dyDescent="0.35">
      <c r="A52" s="16" t="s">
        <v>256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6.8114699233490022E-4</v>
      </c>
      <c r="H52" s="30">
        <v>1.7853574923081154E-4</v>
      </c>
      <c r="I52" s="30">
        <v>2.3760665897263678E-4</v>
      </c>
      <c r="J52" s="30">
        <v>8.8715448049030837E-3</v>
      </c>
      <c r="K52" s="30">
        <v>5.4252343127208797E-4</v>
      </c>
      <c r="L52" s="30">
        <v>2.4438382309506365E-3</v>
      </c>
      <c r="M52" s="30">
        <v>9.9279403239500529E-5</v>
      </c>
      <c r="N52" s="30">
        <v>0</v>
      </c>
      <c r="O52" s="30">
        <v>0</v>
      </c>
      <c r="P52" s="30">
        <v>0</v>
      </c>
      <c r="Q52" s="30">
        <v>0</v>
      </c>
      <c r="R52" s="30">
        <v>3.2539943360402175E-4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4.9798255409724702E-3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0</v>
      </c>
      <c r="AM52" s="30">
        <v>0</v>
      </c>
      <c r="AN52" s="30">
        <v>0</v>
      </c>
      <c r="AO52" s="30">
        <v>0</v>
      </c>
      <c r="AP52" s="30">
        <v>0</v>
      </c>
      <c r="AQ52" s="30">
        <v>0</v>
      </c>
      <c r="AR52" s="30">
        <v>3.0520886840175899E-4</v>
      </c>
      <c r="AS52" s="30">
        <v>0</v>
      </c>
      <c r="AT52" s="30">
        <v>0</v>
      </c>
      <c r="AU52" s="30">
        <v>0</v>
      </c>
      <c r="AV52" s="30">
        <v>0</v>
      </c>
      <c r="AW52" s="30">
        <v>0</v>
      </c>
    </row>
    <row r="53" spans="1:49" x14ac:dyDescent="0.35">
      <c r="A53" s="16" t="s">
        <v>272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4.8696729902224289E-8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3.2956718635258463E-7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1.043949837160693E-7</v>
      </c>
      <c r="X53" s="30">
        <v>1.6394412774249708E-7</v>
      </c>
      <c r="Y53" s="30">
        <v>0</v>
      </c>
      <c r="Z53" s="30">
        <v>1.8706421704753227E-6</v>
      </c>
      <c r="AA53" s="30">
        <v>2.121480445767603E-7</v>
      </c>
      <c r="AB53" s="30">
        <v>2.4569123502608258E-6</v>
      </c>
      <c r="AC53" s="30">
        <v>2.0049435195875498E-7</v>
      </c>
      <c r="AD53" s="30">
        <v>8.1291570860679555E-7</v>
      </c>
      <c r="AE53" s="30">
        <v>0</v>
      </c>
      <c r="AF53" s="30">
        <v>0</v>
      </c>
      <c r="AG53" s="30">
        <v>0</v>
      </c>
      <c r="AH53" s="30">
        <v>0</v>
      </c>
      <c r="AI53" s="30">
        <v>0</v>
      </c>
      <c r="AJ53" s="30">
        <v>0</v>
      </c>
      <c r="AK53" s="30">
        <v>2.1528791485152907E-8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0</v>
      </c>
      <c r="AU53" s="30">
        <v>0</v>
      </c>
      <c r="AV53" s="30">
        <v>0</v>
      </c>
      <c r="AW53" s="30">
        <v>0</v>
      </c>
    </row>
    <row r="54" spans="1:49" x14ac:dyDescent="0.35">
      <c r="A54" s="16" t="s">
        <v>1515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4.9392225494759015E-7</v>
      </c>
      <c r="H54" s="30">
        <v>1.6060300792794423E-7</v>
      </c>
      <c r="I54" s="30">
        <v>0</v>
      </c>
      <c r="J54" s="30">
        <v>4.2674801524356311E-5</v>
      </c>
      <c r="K54" s="30">
        <v>0</v>
      </c>
      <c r="L54" s="30">
        <v>3.5740448603379442E-7</v>
      </c>
      <c r="M54" s="30">
        <v>0</v>
      </c>
      <c r="N54" s="30">
        <v>0</v>
      </c>
      <c r="O54" s="30">
        <v>2.7481193422118146E-7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4.9038886652077338E-7</v>
      </c>
      <c r="V54" s="30">
        <v>5.1671474033935259E-7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3.3955755477298858E-7</v>
      </c>
      <c r="AG54" s="30">
        <v>7.7846104388271968E-7</v>
      </c>
      <c r="AH54" s="30">
        <v>0</v>
      </c>
      <c r="AI54" s="30">
        <v>0</v>
      </c>
      <c r="AJ54" s="30">
        <v>0</v>
      </c>
      <c r="AK54" s="30">
        <v>0</v>
      </c>
      <c r="AL54" s="30">
        <v>3.9308428955037464E-8</v>
      </c>
      <c r="AM54" s="30">
        <v>0</v>
      </c>
      <c r="AN54" s="30">
        <v>0</v>
      </c>
      <c r="AO54" s="30">
        <v>6.7051620931962165E-7</v>
      </c>
      <c r="AP54" s="30">
        <v>0</v>
      </c>
      <c r="AQ54" s="30">
        <v>0</v>
      </c>
      <c r="AR54" s="30">
        <v>0</v>
      </c>
      <c r="AS54" s="30">
        <v>3.93780996887946E-7</v>
      </c>
      <c r="AT54" s="30">
        <v>0</v>
      </c>
      <c r="AU54" s="30">
        <v>0</v>
      </c>
      <c r="AV54" s="30">
        <v>0</v>
      </c>
      <c r="AW54" s="30">
        <v>0</v>
      </c>
    </row>
    <row r="55" spans="1:49" x14ac:dyDescent="0.35">
      <c r="A55" s="16" t="s">
        <v>77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5.1686127886240768E-5</v>
      </c>
      <c r="H55" s="30">
        <v>0</v>
      </c>
      <c r="I55" s="30">
        <v>0</v>
      </c>
      <c r="J55" s="30">
        <v>0</v>
      </c>
      <c r="K55" s="30">
        <v>3.4072169057729114E-5</v>
      </c>
      <c r="L55" s="30">
        <v>1.5643188155552848E-4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2.9241122588534914E-5</v>
      </c>
      <c r="S55" s="30">
        <v>0</v>
      </c>
      <c r="T55" s="30">
        <v>0</v>
      </c>
      <c r="U55" s="30">
        <v>1.7176529297941918E-5</v>
      </c>
      <c r="V55" s="30">
        <v>0</v>
      </c>
      <c r="W55" s="30">
        <v>0</v>
      </c>
      <c r="X55" s="30">
        <v>0</v>
      </c>
      <c r="Y55" s="30">
        <v>0</v>
      </c>
      <c r="Z55" s="30">
        <v>1.0192951708602202E-4</v>
      </c>
      <c r="AA55" s="30">
        <v>0</v>
      </c>
      <c r="AB55" s="30">
        <v>0</v>
      </c>
      <c r="AC55" s="30">
        <v>2.6861332921692943E-5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</row>
    <row r="56" spans="1:49" x14ac:dyDescent="0.35">
      <c r="A56" s="16" t="s">
        <v>721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1.2593466275237789E-5</v>
      </c>
      <c r="L56" s="30">
        <v>6.6017757292797754E-5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6.3150977348767513E-5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</row>
    <row r="57" spans="1:49" x14ac:dyDescent="0.35">
      <c r="A57" s="16" t="s">
        <v>1392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1.1101524235568586E-8</v>
      </c>
      <c r="K57" s="30">
        <v>1.4616312594368259E-10</v>
      </c>
      <c r="L57" s="30">
        <v>7.9655429705649044E-10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2.7582119912761557E-10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7.8223803761521827E-10</v>
      </c>
      <c r="AA57" s="30">
        <v>0</v>
      </c>
      <c r="AB57" s="30">
        <v>0</v>
      </c>
      <c r="AC57" s="30">
        <v>5.6063109949215624E-9</v>
      </c>
      <c r="AD57" s="30">
        <v>5.7118533642533587E-10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2.5489349381916226E-9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</row>
    <row r="58" spans="1:49" x14ac:dyDescent="0.35">
      <c r="A58" s="16" t="s">
        <v>522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5.3897551120428851E-7</v>
      </c>
      <c r="H58" s="30">
        <v>0</v>
      </c>
      <c r="I58" s="30">
        <v>0</v>
      </c>
      <c r="J58" s="30">
        <v>0</v>
      </c>
      <c r="K58" s="30">
        <v>2.7963246141440717E-7</v>
      </c>
      <c r="L58" s="30">
        <v>1.4009741513226905E-6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1.0462528398863927E-7</v>
      </c>
      <c r="S58" s="30">
        <v>0</v>
      </c>
      <c r="T58" s="30">
        <v>0</v>
      </c>
      <c r="U58" s="30">
        <v>8.8658758510883405E-8</v>
      </c>
      <c r="V58" s="30">
        <v>0</v>
      </c>
      <c r="W58" s="30">
        <v>0</v>
      </c>
      <c r="X58" s="30">
        <v>0</v>
      </c>
      <c r="Y58" s="30">
        <v>0</v>
      </c>
      <c r="Z58" s="30">
        <v>9.7482247263025706E-7</v>
      </c>
      <c r="AA58" s="30">
        <v>0</v>
      </c>
      <c r="AB58" s="30">
        <v>0</v>
      </c>
      <c r="AC58" s="30">
        <v>6.4728032070650852E-8</v>
      </c>
      <c r="AD58" s="30">
        <v>0</v>
      </c>
      <c r="AE58" s="30">
        <v>0</v>
      </c>
      <c r="AF58" s="30">
        <v>0</v>
      </c>
      <c r="AG58" s="30">
        <v>0</v>
      </c>
      <c r="AH58" s="30">
        <v>0</v>
      </c>
      <c r="AI58" s="30">
        <v>0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8.5866277292975576E-8</v>
      </c>
      <c r="AP58" s="30">
        <v>0</v>
      </c>
      <c r="AQ58" s="30">
        <v>0</v>
      </c>
      <c r="AR58" s="30">
        <v>0</v>
      </c>
      <c r="AS58" s="30">
        <v>0</v>
      </c>
      <c r="AT58" s="30">
        <v>0</v>
      </c>
      <c r="AU58" s="30">
        <v>0</v>
      </c>
      <c r="AV58" s="30">
        <v>0</v>
      </c>
      <c r="AW58" s="30">
        <v>0</v>
      </c>
    </row>
    <row r="59" spans="1:49" x14ac:dyDescent="0.35">
      <c r="A59" s="16" t="s">
        <v>1221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1.4875653780897361E-8</v>
      </c>
      <c r="H59" s="30">
        <v>0</v>
      </c>
      <c r="I59" s="30">
        <v>0</v>
      </c>
      <c r="J59" s="30">
        <v>0</v>
      </c>
      <c r="K59" s="30">
        <v>6.3467446896325394E-9</v>
      </c>
      <c r="L59" s="30">
        <v>1.0053864743475292E-7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2.7285040655891925E-9</v>
      </c>
      <c r="V59" s="30">
        <v>0</v>
      </c>
      <c r="W59" s="30">
        <v>0</v>
      </c>
      <c r="X59" s="30">
        <v>0</v>
      </c>
      <c r="Y59" s="30">
        <v>0</v>
      </c>
      <c r="Z59" s="30">
        <v>4.3870688418389326E-8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0">
        <v>0</v>
      </c>
      <c r="AJ59" s="30">
        <v>0</v>
      </c>
      <c r="AK59" s="30">
        <v>0</v>
      </c>
      <c r="AL59" s="30">
        <v>0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0">
        <v>0</v>
      </c>
      <c r="AS59" s="30">
        <v>0</v>
      </c>
      <c r="AT59" s="30">
        <v>0</v>
      </c>
      <c r="AU59" s="30">
        <v>0</v>
      </c>
      <c r="AV59" s="30">
        <v>0</v>
      </c>
      <c r="AW59" s="30">
        <v>0</v>
      </c>
    </row>
    <row r="60" spans="1:49" x14ac:dyDescent="0.35">
      <c r="A60" s="16" t="s">
        <v>538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9.2911340475717232E-5</v>
      </c>
      <c r="H60" s="30">
        <v>0</v>
      </c>
      <c r="I60" s="30">
        <v>4.1841996928024704E-6</v>
      </c>
      <c r="J60" s="30">
        <v>3.2474728681668185E-4</v>
      </c>
      <c r="K60" s="30">
        <v>2.9344601608488801E-5</v>
      </c>
      <c r="L60" s="30">
        <v>1.1217072663481659E-4</v>
      </c>
      <c r="M60" s="30">
        <v>0</v>
      </c>
      <c r="N60" s="30">
        <v>0</v>
      </c>
      <c r="O60" s="30">
        <v>0</v>
      </c>
      <c r="P60" s="30">
        <v>9.3900664109904725E-7</v>
      </c>
      <c r="Q60" s="30">
        <v>4.7020075613274365E-6</v>
      </c>
      <c r="R60" s="30">
        <v>4.7760765143593284E-6</v>
      </c>
      <c r="S60" s="30">
        <v>0</v>
      </c>
      <c r="T60" s="30">
        <v>5.3819643124414943E-6</v>
      </c>
      <c r="U60" s="30">
        <v>1.5212950419893695E-5</v>
      </c>
      <c r="V60" s="30">
        <v>0</v>
      </c>
      <c r="W60" s="30">
        <v>0</v>
      </c>
      <c r="X60" s="30">
        <v>0</v>
      </c>
      <c r="Y60" s="30">
        <v>0</v>
      </c>
      <c r="Z60" s="30">
        <v>3.6315015892493309E-5</v>
      </c>
      <c r="AA60" s="30">
        <v>0</v>
      </c>
      <c r="AB60" s="30">
        <v>0</v>
      </c>
      <c r="AC60" s="30">
        <v>4.7306357262431191E-6</v>
      </c>
      <c r="AD60" s="30">
        <v>0</v>
      </c>
      <c r="AE60" s="30">
        <v>0</v>
      </c>
      <c r="AF60" s="30">
        <v>4.3636937165052169E-6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1.0174532288282201E-4</v>
      </c>
      <c r="AO60" s="30">
        <v>2.0932841132962417E-5</v>
      </c>
      <c r="AP60" s="30">
        <v>0</v>
      </c>
      <c r="AQ60" s="30">
        <v>0</v>
      </c>
      <c r="AR60" s="30">
        <v>0</v>
      </c>
      <c r="AS60" s="30">
        <v>4.1994864066676299E-6</v>
      </c>
      <c r="AT60" s="30">
        <v>0</v>
      </c>
      <c r="AU60" s="30">
        <v>1.4988490981328446E-6</v>
      </c>
      <c r="AV60" s="30">
        <v>1.7979300370623026E-5</v>
      </c>
      <c r="AW60" s="30">
        <v>0</v>
      </c>
    </row>
    <row r="61" spans="1:49" x14ac:dyDescent="0.35">
      <c r="A61" s="16" t="s">
        <v>137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2.7010242503601078E-7</v>
      </c>
      <c r="H61" s="30">
        <v>0</v>
      </c>
      <c r="I61" s="30">
        <v>0</v>
      </c>
      <c r="J61" s="30">
        <v>0</v>
      </c>
      <c r="K61" s="30">
        <v>3.8431455926336517E-8</v>
      </c>
      <c r="L61" s="30">
        <v>9.2243979886937561E-8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5.1266047754030922E-8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  <c r="AU61" s="30">
        <v>0</v>
      </c>
      <c r="AV61" s="30">
        <v>0</v>
      </c>
      <c r="AW61" s="30">
        <v>0</v>
      </c>
    </row>
    <row r="62" spans="1:49" x14ac:dyDescent="0.35">
      <c r="A62" s="16" t="s">
        <v>1619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5.1220077283919127E-9</v>
      </c>
      <c r="H62" s="30">
        <v>0</v>
      </c>
      <c r="I62" s="30">
        <v>0</v>
      </c>
      <c r="J62" s="30">
        <v>0</v>
      </c>
      <c r="K62" s="30">
        <v>7.0652350180427513E-10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6.381393871803545E-10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8.6972826914154317E-10</v>
      </c>
      <c r="AA62" s="30">
        <v>0</v>
      </c>
      <c r="AB62" s="30">
        <v>0</v>
      </c>
      <c r="AC62" s="30">
        <v>7.6078389510769676E-10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30">
        <v>0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0</v>
      </c>
      <c r="AV62" s="30">
        <v>0</v>
      </c>
      <c r="AW62" s="30">
        <v>0</v>
      </c>
    </row>
    <row r="63" spans="1:49" x14ac:dyDescent="0.35">
      <c r="A63" s="16" t="s">
        <v>1523</v>
      </c>
      <c r="B63" s="30">
        <v>0</v>
      </c>
      <c r="C63" s="30">
        <v>3.4346042023885158E-5</v>
      </c>
      <c r="D63" s="30">
        <v>0</v>
      </c>
      <c r="E63" s="30">
        <v>0</v>
      </c>
      <c r="F63" s="30">
        <v>0</v>
      </c>
      <c r="G63" s="30">
        <v>2.2120487927890597E-4</v>
      </c>
      <c r="H63" s="30">
        <v>0</v>
      </c>
      <c r="I63" s="30">
        <v>0</v>
      </c>
      <c r="J63" s="30">
        <v>0</v>
      </c>
      <c r="K63" s="30">
        <v>7.7371548957100062E-5</v>
      </c>
      <c r="L63" s="30">
        <v>4.3808417050771452E-5</v>
      </c>
      <c r="M63" s="30">
        <v>0</v>
      </c>
      <c r="N63" s="30">
        <v>0</v>
      </c>
      <c r="O63" s="30">
        <v>0</v>
      </c>
      <c r="P63" s="30">
        <v>8.3046186595321054E-6</v>
      </c>
      <c r="Q63" s="30">
        <v>0</v>
      </c>
      <c r="R63" s="30">
        <v>3.1614822720973724E-5</v>
      </c>
      <c r="S63" s="30">
        <v>0</v>
      </c>
      <c r="T63" s="30">
        <v>2.4687530431959833E-5</v>
      </c>
      <c r="U63" s="30">
        <v>7.9875661819318834E-5</v>
      </c>
      <c r="V63" s="30">
        <v>2.9108380156307248E-5</v>
      </c>
      <c r="W63" s="30">
        <v>0</v>
      </c>
      <c r="X63" s="30">
        <v>0</v>
      </c>
      <c r="Y63" s="30">
        <v>5.8629113999282894E-6</v>
      </c>
      <c r="Z63" s="30">
        <v>9.5800041107949318E-5</v>
      </c>
      <c r="AA63" s="30">
        <v>0</v>
      </c>
      <c r="AB63" s="30">
        <v>0</v>
      </c>
      <c r="AC63" s="30">
        <v>5.8115193895592807E-5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8.6524301159016592E-4</v>
      </c>
      <c r="AU63" s="30">
        <v>0</v>
      </c>
      <c r="AV63" s="30">
        <v>0</v>
      </c>
      <c r="AW63" s="30">
        <v>0</v>
      </c>
    </row>
    <row r="64" spans="1:49" x14ac:dyDescent="0.35">
      <c r="A64" s="16" t="s">
        <v>990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7.2608021110704843E-9</v>
      </c>
      <c r="H64" s="30">
        <v>0</v>
      </c>
      <c r="I64" s="30">
        <v>0</v>
      </c>
      <c r="J64" s="30">
        <v>0</v>
      </c>
      <c r="K64" s="30">
        <v>1.813886757789809E-9</v>
      </c>
      <c r="L64" s="30">
        <v>7.0202373966932873E-9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1.2043174011777432E-8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6.206308423322542E-9</v>
      </c>
      <c r="AA64" s="30">
        <v>0</v>
      </c>
      <c r="AB64" s="30">
        <v>0</v>
      </c>
      <c r="AC64" s="30">
        <v>8.6860790609631544E-9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1.1333068705599101E-8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>
        <v>0</v>
      </c>
    </row>
    <row r="65" spans="1:49" x14ac:dyDescent="0.35">
      <c r="A65" s="16" t="s">
        <v>1452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2.9213705077608862E-8</v>
      </c>
      <c r="H65" s="30">
        <v>0</v>
      </c>
      <c r="I65" s="30">
        <v>5.9521616388911248E-10</v>
      </c>
      <c r="J65" s="30">
        <v>0</v>
      </c>
      <c r="K65" s="30">
        <v>1.4460959667673322E-8</v>
      </c>
      <c r="L65" s="30">
        <v>1.1056949815788411E-8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2.2342218598891936E-9</v>
      </c>
      <c r="S65" s="30">
        <v>0</v>
      </c>
      <c r="T65" s="30">
        <v>2.8744272857468884E-9</v>
      </c>
      <c r="U65" s="30">
        <v>4.3815675765116683E-9</v>
      </c>
      <c r="V65" s="30">
        <v>0</v>
      </c>
      <c r="W65" s="30">
        <v>0</v>
      </c>
      <c r="X65" s="30">
        <v>0</v>
      </c>
      <c r="Y65" s="30">
        <v>3.00205715035129E-10</v>
      </c>
      <c r="Z65" s="30">
        <v>2.2299129641713251E-8</v>
      </c>
      <c r="AA65" s="30">
        <v>0</v>
      </c>
      <c r="AB65" s="30">
        <v>0</v>
      </c>
      <c r="AC65" s="30">
        <v>3.2309138468929652E-9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3.3648088465019248E-10</v>
      </c>
      <c r="AM65" s="30">
        <v>0</v>
      </c>
      <c r="AN65" s="30">
        <v>0</v>
      </c>
      <c r="AO65" s="30">
        <v>5.6985034637282691E-9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  <c r="AU65" s="30">
        <v>1.1416245899554915E-9</v>
      </c>
      <c r="AV65" s="30">
        <v>0</v>
      </c>
      <c r="AW65" s="30">
        <v>0</v>
      </c>
    </row>
    <row r="66" spans="1:49" x14ac:dyDescent="0.35">
      <c r="A66" s="16" t="s">
        <v>394</v>
      </c>
      <c r="B66" s="30">
        <v>1.9876763662578428E-8</v>
      </c>
      <c r="C66" s="30">
        <v>2.4888564220250012E-9</v>
      </c>
      <c r="D66" s="30">
        <v>0</v>
      </c>
      <c r="E66" s="30">
        <v>0</v>
      </c>
      <c r="F66" s="30">
        <v>0</v>
      </c>
      <c r="G66" s="30">
        <v>4.1127617340423491E-8</v>
      </c>
      <c r="H66" s="30">
        <v>6.9362752283805801E-9</v>
      </c>
      <c r="I66" s="30">
        <v>6.6578270981941442E-9</v>
      </c>
      <c r="J66" s="30">
        <v>7.9056788304532931E-6</v>
      </c>
      <c r="K66" s="30">
        <v>1.8856309143208446E-8</v>
      </c>
      <c r="L66" s="30">
        <v>7.2245081464634138E-8</v>
      </c>
      <c r="M66" s="30">
        <v>9.7768848703051062E-9</v>
      </c>
      <c r="N66" s="30">
        <v>0</v>
      </c>
      <c r="O66" s="30">
        <v>2.3769343066706877E-9</v>
      </c>
      <c r="P66" s="30">
        <v>0</v>
      </c>
      <c r="Q66" s="30">
        <v>1.6106536146036558E-8</v>
      </c>
      <c r="R66" s="30">
        <v>7.9043612046788729E-9</v>
      </c>
      <c r="S66" s="30">
        <v>1.2653563038324015E-9</v>
      </c>
      <c r="T66" s="30">
        <v>0</v>
      </c>
      <c r="U66" s="30">
        <v>8.9390062831525083E-9</v>
      </c>
      <c r="V66" s="30">
        <v>0</v>
      </c>
      <c r="W66" s="30">
        <v>2.696817447186139E-9</v>
      </c>
      <c r="X66" s="30">
        <v>1.7612871910151282E-9</v>
      </c>
      <c r="Y66" s="30">
        <v>7.6101791838128526E-10</v>
      </c>
      <c r="Z66" s="30">
        <v>4.6927141228690706E-8</v>
      </c>
      <c r="AA66" s="30">
        <v>7.1378848820922599E-9</v>
      </c>
      <c r="AB66" s="30">
        <v>1.8997095500811722E-7</v>
      </c>
      <c r="AC66" s="30">
        <v>1.1679980506207381E-8</v>
      </c>
      <c r="AD66" s="30">
        <v>2.2102546959674185E-8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4.2947937920878285E-10</v>
      </c>
      <c r="AL66" s="30">
        <v>0</v>
      </c>
      <c r="AM66" s="30">
        <v>0</v>
      </c>
      <c r="AN66" s="30">
        <v>5.344352304392766E-8</v>
      </c>
      <c r="AO66" s="30">
        <v>5.5651015126198725E-9</v>
      </c>
      <c r="AP66" s="30">
        <v>0</v>
      </c>
      <c r="AQ66" s="30">
        <v>0</v>
      </c>
      <c r="AR66" s="30">
        <v>2.8420738735956114E-9</v>
      </c>
      <c r="AS66" s="30">
        <v>0</v>
      </c>
      <c r="AT66" s="30">
        <v>0</v>
      </c>
      <c r="AU66" s="30">
        <v>1.6406939693613508E-9</v>
      </c>
      <c r="AV66" s="30">
        <v>3.0132364511603504E-8</v>
      </c>
      <c r="AW66" s="30">
        <v>0</v>
      </c>
    </row>
    <row r="67" spans="1:49" x14ac:dyDescent="0.35">
      <c r="A67" s="16" t="s">
        <v>510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7.993876219028482E-7</v>
      </c>
      <c r="H67" s="30">
        <v>0</v>
      </c>
      <c r="I67" s="30">
        <v>0</v>
      </c>
      <c r="J67" s="30">
        <v>0</v>
      </c>
      <c r="K67" s="30">
        <v>2.7043782326931198E-7</v>
      </c>
      <c r="L67" s="30">
        <v>4.0552598406541618E-6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1.2852126661963345E-7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1.928109589998724E-6</v>
      </c>
      <c r="AA67" s="30">
        <v>0</v>
      </c>
      <c r="AB67" s="30">
        <v>0</v>
      </c>
      <c r="AC67" s="30">
        <v>8.6751105260665434E-8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1.2806851581734465E-7</v>
      </c>
      <c r="AP67" s="30">
        <v>0</v>
      </c>
      <c r="AQ67" s="30">
        <v>0</v>
      </c>
      <c r="AR67" s="30">
        <v>0</v>
      </c>
      <c r="AS67" s="30">
        <v>0</v>
      </c>
      <c r="AT67" s="30">
        <v>0</v>
      </c>
      <c r="AU67" s="30">
        <v>0</v>
      </c>
      <c r="AV67" s="30">
        <v>0</v>
      </c>
      <c r="AW67" s="30">
        <v>0</v>
      </c>
    </row>
    <row r="68" spans="1:49" x14ac:dyDescent="0.35">
      <c r="A68" s="16" t="s">
        <v>200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1.2749909836709452E-4</v>
      </c>
      <c r="H68" s="30">
        <v>0</v>
      </c>
      <c r="I68" s="30">
        <v>0</v>
      </c>
      <c r="J68" s="30">
        <v>0</v>
      </c>
      <c r="K68" s="30">
        <v>9.2519028364018572E-5</v>
      </c>
      <c r="L68" s="30">
        <v>3.2640675407240571E-4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2.4019736514654098E-4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>
        <v>0</v>
      </c>
    </row>
    <row r="69" spans="1:49" x14ac:dyDescent="0.35">
      <c r="A69" s="16" t="s">
        <v>1137</v>
      </c>
      <c r="B69" s="30">
        <v>0</v>
      </c>
      <c r="C69" s="30">
        <v>5.4427219814657224E-9</v>
      </c>
      <c r="D69" s="30">
        <v>0</v>
      </c>
      <c r="E69" s="30">
        <v>0</v>
      </c>
      <c r="F69" s="30">
        <v>0</v>
      </c>
      <c r="G69" s="30">
        <v>2.7476926579801244E-8</v>
      </c>
      <c r="H69" s="30">
        <v>0</v>
      </c>
      <c r="I69" s="30">
        <v>0</v>
      </c>
      <c r="J69" s="30">
        <v>0</v>
      </c>
      <c r="K69" s="30">
        <v>5.0549255128733199E-9</v>
      </c>
      <c r="L69" s="30">
        <v>3.4504577061193889E-9</v>
      </c>
      <c r="M69" s="30">
        <v>0</v>
      </c>
      <c r="N69" s="30">
        <v>0</v>
      </c>
      <c r="O69" s="30">
        <v>0</v>
      </c>
      <c r="P69" s="30">
        <v>1.0333331379260056E-9</v>
      </c>
      <c r="Q69" s="30">
        <v>0</v>
      </c>
      <c r="R69" s="30">
        <v>5.1029936431793399E-9</v>
      </c>
      <c r="S69" s="30">
        <v>0</v>
      </c>
      <c r="T69" s="30">
        <v>0</v>
      </c>
      <c r="U69" s="30">
        <v>8.5537472156854675E-9</v>
      </c>
      <c r="V69" s="30">
        <v>0</v>
      </c>
      <c r="W69" s="30">
        <v>2.410661753388407E-9</v>
      </c>
      <c r="X69" s="30">
        <v>0</v>
      </c>
      <c r="Y69" s="30">
        <v>6.0155154387207069E-10</v>
      </c>
      <c r="Z69" s="30">
        <v>6.6948978980353586E-9</v>
      </c>
      <c r="AA69" s="30">
        <v>0</v>
      </c>
      <c r="AB69" s="30">
        <v>0</v>
      </c>
      <c r="AC69" s="30">
        <v>1.1309078446005737E-8</v>
      </c>
      <c r="AD69" s="30">
        <v>2.976917947621863E-9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2.5226190414046936E-10</v>
      </c>
      <c r="AM69" s="30">
        <v>0</v>
      </c>
      <c r="AN69" s="30">
        <v>7.5817431436438224E-8</v>
      </c>
      <c r="AO69" s="30">
        <v>5.067362688804588E-8</v>
      </c>
      <c r="AP69" s="30">
        <v>0</v>
      </c>
      <c r="AQ69" s="30">
        <v>0</v>
      </c>
      <c r="AR69" s="30">
        <v>0</v>
      </c>
      <c r="AS69" s="30">
        <v>0</v>
      </c>
      <c r="AT69" s="30">
        <v>1.2357827989324574E-8</v>
      </c>
      <c r="AU69" s="30">
        <v>0</v>
      </c>
      <c r="AV69" s="30">
        <v>0</v>
      </c>
      <c r="AW69" s="30">
        <v>0</v>
      </c>
    </row>
    <row r="70" spans="1:49" x14ac:dyDescent="0.35">
      <c r="A70" s="16" t="s">
        <v>56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1.3568038320546057E-7</v>
      </c>
      <c r="H70" s="30">
        <v>0</v>
      </c>
      <c r="I70" s="30">
        <v>0</v>
      </c>
      <c r="J70" s="30">
        <v>0</v>
      </c>
      <c r="K70" s="30">
        <v>6.7531000185359791E-8</v>
      </c>
      <c r="L70" s="30">
        <v>4.2161398987091165E-7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5.1324126690683739E-8</v>
      </c>
      <c r="S70" s="30">
        <v>0</v>
      </c>
      <c r="T70" s="30">
        <v>0</v>
      </c>
      <c r="U70" s="30">
        <v>1.9331074168920538E-8</v>
      </c>
      <c r="V70" s="30">
        <v>0</v>
      </c>
      <c r="W70" s="30">
        <v>0</v>
      </c>
      <c r="X70" s="30">
        <v>0</v>
      </c>
      <c r="Y70" s="30">
        <v>0</v>
      </c>
      <c r="Z70" s="30">
        <v>3.5249397390447064E-7</v>
      </c>
      <c r="AA70" s="30">
        <v>0</v>
      </c>
      <c r="AB70" s="30">
        <v>0</v>
      </c>
      <c r="AC70" s="30">
        <v>2.7179172806282553E-8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0">
        <v>0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</row>
    <row r="71" spans="1:49" x14ac:dyDescent="0.35">
      <c r="A71" s="16" t="s">
        <v>292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1.6987429380616777E-7</v>
      </c>
      <c r="H71" s="30">
        <v>0</v>
      </c>
      <c r="I71" s="30">
        <v>0</v>
      </c>
      <c r="J71" s="30">
        <v>0</v>
      </c>
      <c r="K71" s="30">
        <v>3.8615389380788717E-8</v>
      </c>
      <c r="L71" s="30">
        <v>1.7528394395966398E-7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2.0213341181283616E-8</v>
      </c>
      <c r="S71" s="30">
        <v>0</v>
      </c>
      <c r="T71" s="30">
        <v>0</v>
      </c>
      <c r="U71" s="30">
        <v>1.7901982245203976E-8</v>
      </c>
      <c r="V71" s="30">
        <v>0</v>
      </c>
      <c r="W71" s="30">
        <v>0</v>
      </c>
      <c r="X71" s="30">
        <v>1.3533933575906619E-8</v>
      </c>
      <c r="Y71" s="30">
        <v>0</v>
      </c>
      <c r="Z71" s="30">
        <v>1.2252152337404369E-7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0</v>
      </c>
      <c r="AS71" s="30">
        <v>0</v>
      </c>
      <c r="AT71" s="30">
        <v>0</v>
      </c>
      <c r="AU71" s="30">
        <v>6.6111871020192088E-9</v>
      </c>
      <c r="AV71" s="30">
        <v>0</v>
      </c>
      <c r="AW71" s="30">
        <v>0</v>
      </c>
    </row>
    <row r="72" spans="1:49" x14ac:dyDescent="0.35">
      <c r="A72" s="16" t="s">
        <v>932</v>
      </c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2.9306963377239674E-10</v>
      </c>
      <c r="H72" s="30">
        <v>0</v>
      </c>
      <c r="I72" s="30">
        <v>0</v>
      </c>
      <c r="J72" s="30">
        <v>0</v>
      </c>
      <c r="K72" s="30">
        <v>1.3037064087410935E-10</v>
      </c>
      <c r="L72" s="30">
        <v>1.0698376515224348E-9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5.6259800708904276E-11</v>
      </c>
      <c r="V72" s="30">
        <v>0</v>
      </c>
      <c r="W72" s="30">
        <v>0</v>
      </c>
      <c r="X72" s="30">
        <v>0</v>
      </c>
      <c r="Y72" s="30">
        <v>0</v>
      </c>
      <c r="Z72" s="30">
        <v>6.6576813795801434E-10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0">
        <v>0</v>
      </c>
      <c r="AW72" s="30">
        <v>0</v>
      </c>
    </row>
    <row r="73" spans="1:49" x14ac:dyDescent="0.35">
      <c r="A73" s="16" t="s">
        <v>1535</v>
      </c>
      <c r="B73" s="30">
        <v>0</v>
      </c>
      <c r="C73" s="30">
        <v>4.1828575316784299E-7</v>
      </c>
      <c r="D73" s="30">
        <v>0</v>
      </c>
      <c r="E73" s="30">
        <v>0</v>
      </c>
      <c r="F73" s="30">
        <v>0</v>
      </c>
      <c r="G73" s="30">
        <v>1.0950035133712597E-5</v>
      </c>
      <c r="H73" s="30">
        <v>0</v>
      </c>
      <c r="I73" s="30">
        <v>2.0838102083024199E-7</v>
      </c>
      <c r="J73" s="30">
        <v>0</v>
      </c>
      <c r="K73" s="30">
        <v>2.4387856903156344E-6</v>
      </c>
      <c r="L73" s="30">
        <v>1.2600013057131715E-5</v>
      </c>
      <c r="M73" s="30">
        <v>0</v>
      </c>
      <c r="N73" s="30">
        <v>0</v>
      </c>
      <c r="O73" s="30">
        <v>0</v>
      </c>
      <c r="P73" s="30">
        <v>3.3672860240982581E-7</v>
      </c>
      <c r="Q73" s="30">
        <v>0</v>
      </c>
      <c r="R73" s="30">
        <v>1.2206637128670554E-6</v>
      </c>
      <c r="S73" s="30">
        <v>0</v>
      </c>
      <c r="T73" s="30">
        <v>0</v>
      </c>
      <c r="U73" s="30">
        <v>1.5288132115057736E-6</v>
      </c>
      <c r="V73" s="30">
        <v>0</v>
      </c>
      <c r="W73" s="30">
        <v>2.8436462561135496E-7</v>
      </c>
      <c r="X73" s="30">
        <v>0</v>
      </c>
      <c r="Y73" s="30">
        <v>9.5973393841613437E-8</v>
      </c>
      <c r="Z73" s="30">
        <v>8.8902604646788334E-6</v>
      </c>
      <c r="AA73" s="30">
        <v>0</v>
      </c>
      <c r="AB73" s="30">
        <v>0</v>
      </c>
      <c r="AC73" s="30">
        <v>1.1592851099327264E-6</v>
      </c>
      <c r="AD73" s="30">
        <v>0</v>
      </c>
      <c r="AE73" s="30">
        <v>0</v>
      </c>
      <c r="AF73" s="30">
        <v>0</v>
      </c>
      <c r="AG73" s="30">
        <v>6.1970000738700903E-7</v>
      </c>
      <c r="AH73" s="30">
        <v>0</v>
      </c>
      <c r="AI73" s="30">
        <v>0</v>
      </c>
      <c r="AJ73" s="30">
        <v>0</v>
      </c>
      <c r="AK73" s="30">
        <v>0</v>
      </c>
      <c r="AL73" s="30">
        <v>9.5968269559901999E-8</v>
      </c>
      <c r="AM73" s="30">
        <v>0</v>
      </c>
      <c r="AN73" s="30">
        <v>0</v>
      </c>
      <c r="AO73" s="30">
        <v>7.9417775787837809E-7</v>
      </c>
      <c r="AP73" s="30">
        <v>0</v>
      </c>
      <c r="AQ73" s="30">
        <v>8.6014878878030886E-8</v>
      </c>
      <c r="AR73" s="30">
        <v>0</v>
      </c>
      <c r="AS73" s="30">
        <v>0</v>
      </c>
      <c r="AT73" s="30">
        <v>0</v>
      </c>
      <c r="AU73" s="30">
        <v>4.2637118084427857E-7</v>
      </c>
      <c r="AV73" s="30">
        <v>0</v>
      </c>
      <c r="AW73" s="30">
        <v>0</v>
      </c>
    </row>
    <row r="74" spans="1:49" x14ac:dyDescent="0.35">
      <c r="A74" s="16" t="s">
        <v>888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3.0992149287344851E-8</v>
      </c>
      <c r="H74" s="30">
        <v>0</v>
      </c>
      <c r="I74" s="30">
        <v>0</v>
      </c>
      <c r="J74" s="30">
        <v>0</v>
      </c>
      <c r="K74" s="30">
        <v>6.5818928140348623E-9</v>
      </c>
      <c r="L74" s="30">
        <v>3.5878084539555354E-8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3.1342943904204744E-9</v>
      </c>
      <c r="V74" s="30">
        <v>0</v>
      </c>
      <c r="W74" s="30">
        <v>0</v>
      </c>
      <c r="X74" s="30">
        <v>0</v>
      </c>
      <c r="Y74" s="30">
        <v>0</v>
      </c>
      <c r="Z74" s="30">
        <v>2.7006484964090534E-8</v>
      </c>
      <c r="AA74" s="30">
        <v>0</v>
      </c>
      <c r="AB74" s="30">
        <v>0</v>
      </c>
      <c r="AC74" s="30">
        <v>3.7709691471913119E-9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0">
        <v>0</v>
      </c>
      <c r="AJ74" s="30">
        <v>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</row>
    <row r="75" spans="1:49" x14ac:dyDescent="0.35">
      <c r="A75" s="16" t="s">
        <v>374</v>
      </c>
      <c r="B75" s="30">
        <v>0</v>
      </c>
      <c r="C75" s="30">
        <v>0</v>
      </c>
      <c r="D75" s="30">
        <v>1.0650680228647698E-6</v>
      </c>
      <c r="E75" s="30">
        <v>0</v>
      </c>
      <c r="F75" s="30">
        <v>0</v>
      </c>
      <c r="G75" s="30">
        <v>0</v>
      </c>
      <c r="H75" s="30">
        <v>0</v>
      </c>
      <c r="I75" s="30">
        <v>8.8156360042133743E-7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4.0068532157178445E-7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1.8022549898884984E-6</v>
      </c>
      <c r="AD75" s="30">
        <v>3.0605835187301722E-6</v>
      </c>
      <c r="AE75" s="30">
        <v>0</v>
      </c>
      <c r="AF75" s="30">
        <v>0</v>
      </c>
      <c r="AG75" s="30">
        <v>0</v>
      </c>
      <c r="AH75" s="30">
        <v>0</v>
      </c>
      <c r="AI75" s="30">
        <v>0</v>
      </c>
      <c r="AJ75" s="30">
        <v>0</v>
      </c>
      <c r="AK75" s="30">
        <v>0</v>
      </c>
      <c r="AL75" s="30">
        <v>0</v>
      </c>
      <c r="AM75" s="30">
        <v>0</v>
      </c>
      <c r="AN75" s="30">
        <v>0</v>
      </c>
      <c r="AO75" s="30">
        <v>0</v>
      </c>
      <c r="AP75" s="30">
        <v>0</v>
      </c>
      <c r="AQ75" s="30">
        <v>3.3359601857615041E-7</v>
      </c>
      <c r="AR75" s="30">
        <v>0</v>
      </c>
      <c r="AS75" s="30">
        <v>0</v>
      </c>
      <c r="AT75" s="30">
        <v>0</v>
      </c>
      <c r="AU75" s="30">
        <v>0</v>
      </c>
      <c r="AV75" s="30">
        <v>0</v>
      </c>
      <c r="AW75" s="30">
        <v>0</v>
      </c>
    </row>
    <row r="76" spans="1:49" x14ac:dyDescent="0.35">
      <c r="A76" s="16" t="s">
        <v>653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6.0283812748372527E-8</v>
      </c>
      <c r="H76" s="30">
        <v>0</v>
      </c>
      <c r="I76" s="30">
        <v>0</v>
      </c>
      <c r="J76" s="30">
        <v>0</v>
      </c>
      <c r="K76" s="30">
        <v>5.6552655907064405E-8</v>
      </c>
      <c r="L76" s="30">
        <v>7.6202449414308932E-8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1.6809759622585147E-8</v>
      </c>
      <c r="S76" s="30">
        <v>0</v>
      </c>
      <c r="T76" s="30">
        <v>0</v>
      </c>
      <c r="U76" s="30">
        <v>2.7951351691586449E-8</v>
      </c>
      <c r="V76" s="30">
        <v>0</v>
      </c>
      <c r="W76" s="30">
        <v>0</v>
      </c>
      <c r="X76" s="30">
        <v>2.4299487072235437E-8</v>
      </c>
      <c r="Y76" s="30">
        <v>0</v>
      </c>
      <c r="Z76" s="30">
        <v>1.3984260838114169E-7</v>
      </c>
      <c r="AA76" s="30">
        <v>0</v>
      </c>
      <c r="AB76" s="30">
        <v>0</v>
      </c>
      <c r="AC76" s="30">
        <v>9.9716556564430919E-9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2.5008610538914751E-8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0</v>
      </c>
      <c r="AV76" s="30">
        <v>0</v>
      </c>
      <c r="AW76" s="30">
        <v>0</v>
      </c>
    </row>
    <row r="77" spans="1:49" x14ac:dyDescent="0.35">
      <c r="A77" s="16" t="s">
        <v>444</v>
      </c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1.3699262957479036E-3</v>
      </c>
      <c r="H77" s="30">
        <v>0</v>
      </c>
      <c r="I77" s="30">
        <v>0</v>
      </c>
      <c r="J77" s="30">
        <v>0</v>
      </c>
      <c r="K77" s="30">
        <v>2.6525142643603897E-4</v>
      </c>
      <c r="L77" s="30">
        <v>4.9739855508738526E-4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3.0233798618124069E-4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</row>
    <row r="78" spans="1:49" x14ac:dyDescent="0.35">
      <c r="A78" s="16" t="s">
        <v>1860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2.287060544363035E-5</v>
      </c>
      <c r="H78" s="30">
        <v>0</v>
      </c>
      <c r="I78" s="30">
        <v>1.337725921693479E-6</v>
      </c>
      <c r="J78" s="30">
        <v>1.4884698497198031E-4</v>
      </c>
      <c r="K78" s="30">
        <v>1.2445380217370475E-5</v>
      </c>
      <c r="L78" s="30">
        <v>6.1378533980930498E-5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1.0482977974024038E-5</v>
      </c>
      <c r="S78" s="30">
        <v>0</v>
      </c>
      <c r="T78" s="30">
        <v>0</v>
      </c>
      <c r="U78" s="30">
        <v>2.8612804944697329E-6</v>
      </c>
      <c r="V78" s="30">
        <v>0</v>
      </c>
      <c r="W78" s="30">
        <v>0</v>
      </c>
      <c r="X78" s="30">
        <v>0</v>
      </c>
      <c r="Y78" s="30">
        <v>0</v>
      </c>
      <c r="Z78" s="30">
        <v>5.3383358366637716E-5</v>
      </c>
      <c r="AA78" s="30">
        <v>0</v>
      </c>
      <c r="AB78" s="30">
        <v>0</v>
      </c>
      <c r="AC78" s="30">
        <v>4.8356175570639095E-6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8.4415389373722227E-5</v>
      </c>
      <c r="AO78" s="30">
        <v>0</v>
      </c>
      <c r="AP78" s="30">
        <v>0</v>
      </c>
      <c r="AQ78" s="30">
        <v>0</v>
      </c>
      <c r="AR78" s="30">
        <v>0</v>
      </c>
      <c r="AS78" s="30">
        <v>0</v>
      </c>
      <c r="AT78" s="30">
        <v>2.0061487019646111E-5</v>
      </c>
      <c r="AU78" s="30">
        <v>0</v>
      </c>
      <c r="AV78" s="30">
        <v>2.2879026517701438E-5</v>
      </c>
      <c r="AW78" s="30">
        <v>0</v>
      </c>
    </row>
    <row r="79" spans="1:49" x14ac:dyDescent="0.35">
      <c r="A79" s="16" t="s">
        <v>657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6.4440184627232676E-9</v>
      </c>
      <c r="H79" s="30">
        <v>0</v>
      </c>
      <c r="I79" s="30">
        <v>0</v>
      </c>
      <c r="J79" s="30">
        <v>0</v>
      </c>
      <c r="K79" s="30">
        <v>7.3450433926056707E-9</v>
      </c>
      <c r="L79" s="30">
        <v>1.0569628252592163E-8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4.9979413486640684E-9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7.7297730238310825E-9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  <c r="AS79" s="30">
        <v>0</v>
      </c>
      <c r="AT79" s="30">
        <v>0</v>
      </c>
      <c r="AU79" s="30">
        <v>0</v>
      </c>
      <c r="AV79" s="30">
        <v>0</v>
      </c>
      <c r="AW79" s="30">
        <v>0</v>
      </c>
    </row>
    <row r="80" spans="1:49" x14ac:dyDescent="0.35">
      <c r="A80" s="16" t="s">
        <v>665</v>
      </c>
      <c r="B80" s="30">
        <v>8.0177597792365945E-7</v>
      </c>
      <c r="C80" s="30">
        <v>0</v>
      </c>
      <c r="D80" s="30">
        <v>1.3225990268838654E-7</v>
      </c>
      <c r="E80" s="30">
        <v>3.4112948534698904E-8</v>
      </c>
      <c r="F80" s="30">
        <v>3.6504440276348075E-6</v>
      </c>
      <c r="G80" s="30">
        <v>2.2189853353355986E-7</v>
      </c>
      <c r="H80" s="30">
        <v>7.7833379117845036E-7</v>
      </c>
      <c r="I80" s="30">
        <v>2.1758012132647202E-7</v>
      </c>
      <c r="J80" s="30">
        <v>4.1360871963107977E-5</v>
      </c>
      <c r="K80" s="30">
        <v>3.071220839234188E-7</v>
      </c>
      <c r="L80" s="30">
        <v>0</v>
      </c>
      <c r="M80" s="30">
        <v>7.1919375333213563E-7</v>
      </c>
      <c r="N80" s="30">
        <v>1.1464910194610115E-7</v>
      </c>
      <c r="O80" s="30">
        <v>0</v>
      </c>
      <c r="P80" s="30">
        <v>0</v>
      </c>
      <c r="Q80" s="30">
        <v>2.1953638619468046E-5</v>
      </c>
      <c r="R80" s="30">
        <v>1.0215260971876424E-6</v>
      </c>
      <c r="S80" s="30">
        <v>9.4460906278351815E-7</v>
      </c>
      <c r="T80" s="30">
        <v>3.8552002383373607E-6</v>
      </c>
      <c r="U80" s="30">
        <v>1.128029420080839E-6</v>
      </c>
      <c r="V80" s="30">
        <v>9.0453440785534272E-6</v>
      </c>
      <c r="W80" s="30">
        <v>1.3862701991603524E-6</v>
      </c>
      <c r="X80" s="30">
        <v>2.7983732262381241E-6</v>
      </c>
      <c r="Y80" s="30">
        <v>2.211558125508412E-7</v>
      </c>
      <c r="Z80" s="30">
        <v>0</v>
      </c>
      <c r="AA80" s="30">
        <v>0</v>
      </c>
      <c r="AB80" s="30">
        <v>2.9729451519587235E-5</v>
      </c>
      <c r="AC80" s="30">
        <v>0</v>
      </c>
      <c r="AD80" s="30">
        <v>0</v>
      </c>
      <c r="AE80" s="30">
        <v>3.7605926159117424E-8</v>
      </c>
      <c r="AF80" s="30">
        <v>3.5300290087161131E-8</v>
      </c>
      <c r="AG80" s="30">
        <v>5.5021726595406142E-6</v>
      </c>
      <c r="AH80" s="30">
        <v>0</v>
      </c>
      <c r="AI80" s="30">
        <v>0</v>
      </c>
      <c r="AJ80" s="30">
        <v>0</v>
      </c>
      <c r="AK80" s="30">
        <v>1.1142459621382323E-6</v>
      </c>
      <c r="AL80" s="30">
        <v>1.0514298384479408E-7</v>
      </c>
      <c r="AM80" s="30">
        <v>1.4476121520767572E-6</v>
      </c>
      <c r="AN80" s="30">
        <v>3.106151741981824E-5</v>
      </c>
      <c r="AO80" s="30">
        <v>2.7338250215138083E-7</v>
      </c>
      <c r="AP80" s="30">
        <v>0</v>
      </c>
      <c r="AQ80" s="30">
        <v>4.1291112429296413E-8</v>
      </c>
      <c r="AR80" s="30">
        <v>1.0229254239524707E-7</v>
      </c>
      <c r="AS80" s="30">
        <v>9.3605708045605448E-7</v>
      </c>
      <c r="AT80" s="30">
        <v>3.5293008788895674E-6</v>
      </c>
      <c r="AU80" s="30">
        <v>0</v>
      </c>
      <c r="AV80" s="30">
        <v>9.0884187701433504E-6</v>
      </c>
      <c r="AW80" s="30">
        <v>0</v>
      </c>
    </row>
    <row r="81" spans="1:50" x14ac:dyDescent="0.35">
      <c r="A81" s="16" t="s">
        <v>1864</v>
      </c>
      <c r="B81" s="30">
        <f>SUM(B3:B80)</f>
        <v>1.0743212036593665E-5</v>
      </c>
      <c r="C81" s="30">
        <f t="shared" ref="C81:AW81" si="0">SUM(C3:C80)</f>
        <v>1.7800211831201602E-4</v>
      </c>
      <c r="D81" s="30">
        <f t="shared" si="0"/>
        <v>2.129708963572876E-6</v>
      </c>
      <c r="E81" s="30">
        <f t="shared" si="0"/>
        <v>2.7739321162451427E-5</v>
      </c>
      <c r="F81" s="30">
        <f t="shared" si="0"/>
        <v>1.6709703163220066E-4</v>
      </c>
      <c r="G81" s="30">
        <f t="shared" si="0"/>
        <v>4.9197383887192555E-3</v>
      </c>
      <c r="H81" s="30">
        <f t="shared" si="0"/>
        <v>2.5135677120834431E-4</v>
      </c>
      <c r="I81" s="30">
        <f t="shared" si="0"/>
        <v>5.9282106133871058E-4</v>
      </c>
      <c r="J81" s="30">
        <f t="shared" si="0"/>
        <v>4.162594805484697E-2</v>
      </c>
      <c r="K81" s="30">
        <f t="shared" si="0"/>
        <v>1.724182377032707E-3</v>
      </c>
      <c r="L81" s="30">
        <f t="shared" si="0"/>
        <v>5.6486029851673765E-3</v>
      </c>
      <c r="M81" s="30">
        <f t="shared" si="0"/>
        <v>1.1668704887807798E-4</v>
      </c>
      <c r="N81" s="30">
        <f t="shared" si="0"/>
        <v>1.4877579676241566E-6</v>
      </c>
      <c r="O81" s="30">
        <f t="shared" si="0"/>
        <v>1.3804120655074146E-5</v>
      </c>
      <c r="P81" s="30">
        <f t="shared" si="0"/>
        <v>1.0542612510619664E-5</v>
      </c>
      <c r="Q81" s="30">
        <f t="shared" si="0"/>
        <v>4.3765782504157303E-4</v>
      </c>
      <c r="R81" s="30">
        <f t="shared" si="0"/>
        <v>7.7420637196834441E-4</v>
      </c>
      <c r="S81" s="30">
        <f t="shared" si="0"/>
        <v>4.8507092190560194E-5</v>
      </c>
      <c r="T81" s="30">
        <f t="shared" si="0"/>
        <v>2.3002899061965305E-4</v>
      </c>
      <c r="U81" s="30">
        <f t="shared" si="0"/>
        <v>3.4829142428005887E-4</v>
      </c>
      <c r="V81" s="30">
        <f t="shared" si="0"/>
        <v>1.9871203035148419E-4</v>
      </c>
      <c r="W81" s="30">
        <f t="shared" si="0"/>
        <v>1.3654749000234276E-4</v>
      </c>
      <c r="X81" s="30">
        <f t="shared" si="0"/>
        <v>5.3076951653165734E-4</v>
      </c>
      <c r="Y81" s="30">
        <f t="shared" si="0"/>
        <v>3.189787745523126E-5</v>
      </c>
      <c r="Z81" s="30">
        <f t="shared" si="0"/>
        <v>7.0720938554308804E-3</v>
      </c>
      <c r="AA81" s="30">
        <f t="shared" si="0"/>
        <v>5.0062634764021913E-5</v>
      </c>
      <c r="AB81" s="30">
        <f t="shared" si="0"/>
        <v>1.1578333023248514E-3</v>
      </c>
      <c r="AC81" s="30">
        <f t="shared" si="0"/>
        <v>2.4896204194355918E-3</v>
      </c>
      <c r="AD81" s="30">
        <f t="shared" si="0"/>
        <v>3.050407459445255E-3</v>
      </c>
      <c r="AE81" s="30">
        <f t="shared" si="0"/>
        <v>3.2912407157816751E-7</v>
      </c>
      <c r="AF81" s="30">
        <f t="shared" si="0"/>
        <v>6.8965526293688788E-6</v>
      </c>
      <c r="AG81" s="30">
        <f t="shared" si="0"/>
        <v>1.1439172667776813E-4</v>
      </c>
      <c r="AH81" s="30">
        <f t="shared" si="0"/>
        <v>6.201175843478732E-7</v>
      </c>
      <c r="AI81" s="30">
        <f t="shared" si="0"/>
        <v>2.6112695258022955E-7</v>
      </c>
      <c r="AJ81" s="30">
        <f t="shared" si="0"/>
        <v>8.6677027302293062E-7</v>
      </c>
      <c r="AK81" s="30">
        <f t="shared" si="0"/>
        <v>2.545247339508524E-5</v>
      </c>
      <c r="AL81" s="30">
        <f t="shared" si="0"/>
        <v>6.3182827186056492E-7</v>
      </c>
      <c r="AM81" s="30">
        <f t="shared" si="0"/>
        <v>6.4958184082415344E-6</v>
      </c>
      <c r="AN81" s="30">
        <f t="shared" si="0"/>
        <v>0.2432150662579381</v>
      </c>
      <c r="AO81" s="30">
        <f t="shared" si="0"/>
        <v>5.780874795634454E-4</v>
      </c>
      <c r="AP81" s="30">
        <f t="shared" si="0"/>
        <v>1.6266402945718324E-6</v>
      </c>
      <c r="AQ81" s="30">
        <f t="shared" si="0"/>
        <v>7.3159765786890777E-7</v>
      </c>
      <c r="AR81" s="30">
        <f t="shared" si="0"/>
        <v>3.1885158394495694E-4</v>
      </c>
      <c r="AS81" s="30">
        <f t="shared" si="0"/>
        <v>1.0249961028775305E-4</v>
      </c>
      <c r="AT81" s="30">
        <f t="shared" si="0"/>
        <v>1.123072696249047E-3</v>
      </c>
      <c r="AU81" s="30">
        <f t="shared" si="0"/>
        <v>1.016553345840223E-5</v>
      </c>
      <c r="AV81" s="30">
        <f t="shared" si="0"/>
        <v>1.4144875354980024E-3</v>
      </c>
      <c r="AW81" s="30">
        <f t="shared" si="0"/>
        <v>4.5379387432977297E-7</v>
      </c>
      <c r="AX81" s="29"/>
    </row>
  </sheetData>
  <mergeCells count="1">
    <mergeCell ref="B1:A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__JChemStructureSheet</vt:lpstr>
      <vt:lpstr>SI-1_Target list of compounds</vt:lpstr>
      <vt:lpstr>SI-2_List of Internal Standards</vt:lpstr>
      <vt:lpstr>SI-5_Compounds found in snails</vt:lpstr>
      <vt:lpstr>SI-6_Compounds found in sedimen</vt:lpstr>
      <vt:lpstr>SI-7_TU calculated for fish</vt:lpstr>
      <vt:lpstr>SI-8_TU for crustaceans</vt:lpstr>
      <vt:lpstr>SI-9_TU for algae</vt:lpstr>
    </vt:vector>
  </TitlesOfParts>
  <Company>UFZ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Faith Jebiwot Kandie kandie</dc:creator>
  <cp:lastModifiedBy>Faith Jebiwot Kandie kandie</cp:lastModifiedBy>
  <dcterms:created xsi:type="dcterms:W3CDTF">2019-10-22T15:22:52Z</dcterms:created>
  <dcterms:modified xsi:type="dcterms:W3CDTF">2020-08-11T15:02:27Z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3c66d26c-ee26-489c-b687-8a420473aff2</vt:lpwstr>
  </property>
  <property fmtid="{D5CDD505-2E9C-101B-9397-08002B2CF9AE}" pid="3" name="JChemExcelVersion">
    <vt:lpwstr>5.4.1</vt:lpwstr>
  </property>
</Properties>
</file>