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xr:revisionPtr revIDLastSave="0" documentId="13_ncr:1_{3959E505-5D52-417F-9813-7B645EFC0735}" xr6:coauthVersionLast="47" xr6:coauthVersionMax="47" xr10:uidLastSave="{00000000-0000-0000-0000-000000000000}"/>
  <bookViews>
    <workbookView xWindow="-120" yWindow="-120" windowWidth="29040" windowHeight="15720" tabRatio="984" xr2:uid="{00000000-000D-0000-FFFF-FFFF00000000}"/>
  </bookViews>
  <sheets>
    <sheet name="Cover sheet " sheetId="25" r:id="rId1"/>
    <sheet name="Table of Contents" sheetId="24" r:id="rId2"/>
    <sheet name="Table S1" sheetId="4" r:id="rId3"/>
    <sheet name="Table S2" sheetId="2" r:id="rId4"/>
    <sheet name="Table S3" sheetId="3" r:id="rId5"/>
    <sheet name="Table S4" sheetId="33" r:id="rId6"/>
    <sheet name="Table S5 " sheetId="5" r:id="rId7"/>
    <sheet name="Table S6" sheetId="6" r:id="rId8"/>
    <sheet name="Table S7" sheetId="7" r:id="rId9"/>
    <sheet name="Table S8" sheetId="39" r:id="rId10"/>
    <sheet name="Table S9" sheetId="30" r:id="rId11"/>
    <sheet name="Table S10" sheetId="31" r:id="rId12"/>
    <sheet name="Table S11" sheetId="32" r:id="rId13"/>
    <sheet name="Table S12" sheetId="37" r:id="rId14"/>
    <sheet name="Table S13" sheetId="23" r:id="rId15"/>
    <sheet name="Table S14" sheetId="9" r:id="rId16"/>
    <sheet name="Table S15" sheetId="10" r:id="rId17"/>
    <sheet name="Table S16" sheetId="11" r:id="rId18"/>
    <sheet name="Table S17" sheetId="38" r:id="rId19"/>
    <sheet name="Table S18" sheetId="29" r:id="rId20"/>
    <sheet name="Table S19" sheetId="28" r:id="rId21"/>
    <sheet name="Table S20" sheetId="35" r:id="rId22"/>
  </sheets>
  <definedNames>
    <definedName name="_xlnm._FilterDatabase" localSheetId="2" hidden="1">'Table S1'!$A$2:$S$83</definedName>
    <definedName name="_xlnm._FilterDatabase" localSheetId="13" hidden="1">'Table S12'!$B$3:$AB$3</definedName>
    <definedName name="_xlnm._FilterDatabase" localSheetId="14" hidden="1">'Table S13'!$A$2:$Q$2</definedName>
    <definedName name="_xlnm._FilterDatabase" localSheetId="15" hidden="1">'Table S14'!$A$2:$P$2</definedName>
    <definedName name="_xlnm._FilterDatabase" localSheetId="19" hidden="1">'Table S18'!$A$2:$K$2</definedName>
    <definedName name="_xlnm._FilterDatabase" localSheetId="20" hidden="1">'Table S19'!$A$2:$H$2</definedName>
    <definedName name="_xlnm._FilterDatabase" localSheetId="3" hidden="1">'Table S2'!$A$2:$Q$32</definedName>
    <definedName name="_xlnm._FilterDatabase" localSheetId="4" hidden="1">'Table S3'!$A$3:$Q$27</definedName>
    <definedName name="_Hlk212098312" localSheetId="0">'Cover sheet '!$B$1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W22" authorId="0" shapeId="0" xr:uid="{00000000-0006-0000-0800-000001000000}">
      <text>
        <r>
          <rPr>
            <b/>
            <sz val="9"/>
            <color indexed="81"/>
            <rFont val="Tahoma"/>
            <family val="2"/>
          </rPr>
          <t>Auteur:</t>
        </r>
        <r>
          <rPr>
            <sz val="9"/>
            <color indexed="81"/>
            <rFont val="Tahoma"/>
            <family val="2"/>
          </rPr>
          <t xml:space="preserve">
Lidia, please check if this approach works for your case, as it differs from the other labs</t>
        </r>
      </text>
    </comment>
    <comment ref="Y22" authorId="0" shapeId="0" xr:uid="{00000000-0006-0000-0800-000002000000}">
      <text>
        <r>
          <rPr>
            <b/>
            <sz val="9"/>
            <color indexed="81"/>
            <rFont val="Tahoma"/>
            <family val="2"/>
          </rPr>
          <t>Auteur:</t>
        </r>
        <r>
          <rPr>
            <sz val="9"/>
            <color indexed="81"/>
            <rFont val="Tahoma"/>
            <family val="2"/>
          </rPr>
          <t xml:space="preserve">
I think this is the column that matters most in your case</t>
        </r>
      </text>
    </comment>
  </commentList>
</comments>
</file>

<file path=xl/sharedStrings.xml><?xml version="1.0" encoding="utf-8"?>
<sst xmlns="http://schemas.openxmlformats.org/spreadsheetml/2006/main" count="6414" uniqueCount="2729">
  <si>
    <t>Type</t>
  </si>
  <si>
    <t>Name_(IUPAC)</t>
  </si>
  <si>
    <t>Name_(usual)</t>
  </si>
  <si>
    <t>CAS</t>
  </si>
  <si>
    <t>Molecular Formula</t>
  </si>
  <si>
    <t>Monoisotopic Mass</t>
  </si>
  <si>
    <t>QAQC Markers</t>
  </si>
  <si>
    <t>N-(Phosphonomethyl)glycine</t>
  </si>
  <si>
    <t>Glyphosate</t>
  </si>
  <si>
    <t>C(C(=O)O)NCP(=O)(O)O</t>
  </si>
  <si>
    <t>XDDAORKBJWWYJS-UHFFFAOYSA-N</t>
  </si>
  <si>
    <t>1071-83-6</t>
  </si>
  <si>
    <t>Phytosanitary</t>
  </si>
  <si>
    <t>C3H8NO5P</t>
  </si>
  <si>
    <t>2-Chloro-N,N,N-trimethylethan-1-aminium chloride</t>
  </si>
  <si>
    <t>Chlormequat chloride</t>
  </si>
  <si>
    <t>C[N+](C)(C)CCCl.[Cl-]  </t>
  </si>
  <si>
    <t>UHZZMRAGKVHANO-UHFFFAOYSA-M</t>
  </si>
  <si>
    <t>999-81-5</t>
  </si>
  <si>
    <t>C5H13Cl2N</t>
  </si>
  <si>
    <t>(Aminomethyl)phosphonic acid</t>
  </si>
  <si>
    <t>AMPA - Aminomethyl)phosphonic acid</t>
  </si>
  <si>
    <t>C(N)P(=O)(O)O;NC[P](O)(O)=O</t>
  </si>
  <si>
    <t>MGRVRXRGTBOSHW-UHFFFAOYSA-N</t>
  </si>
  <si>
    <t>1066-51-9</t>
  </si>
  <si>
    <t>C1H6N1O3P1</t>
  </si>
  <si>
    <t>3-amino-2-fluoropropanoic acid</t>
  </si>
  <si>
    <t>alpha-Fluoro-beta-alanine</t>
  </si>
  <si>
    <t>C(C(C(=O)O)F)N</t>
  </si>
  <si>
    <t>OJQNRNQELNLWHH-UHFFFAOYSA-N</t>
  </si>
  <si>
    <t>3821-81-6</t>
  </si>
  <si>
    <t>Drug/metabolite</t>
  </si>
  <si>
    <t>C3H6FNO2</t>
  </si>
  <si>
    <t>5-fluorouracil</t>
  </si>
  <si>
    <t>C1=C(C(=O)NC(=O)N1)F</t>
  </si>
  <si>
    <t>GHASVSINZRGABV-UHFFFAOYSA-N</t>
  </si>
  <si>
    <t>51-21-8</t>
  </si>
  <si>
    <t>Drug</t>
  </si>
  <si>
    <t>C4H3FN2O2</t>
  </si>
  <si>
    <t>Gemcitabine</t>
  </si>
  <si>
    <t>NC1=NC(=O)N(C=C1)[C@@H]1O[C@H](CO)[C@@H](O)C1(F)F</t>
  </si>
  <si>
    <t>SDUQYLNIPVEERB-QPPQHZFASA-N</t>
  </si>
  <si>
    <t>95058-81-4</t>
  </si>
  <si>
    <t>C9H11F2N3O4</t>
  </si>
  <si>
    <t>Cyclophosphamide</t>
  </si>
  <si>
    <t>ClCCN(CCCl)P1(=O)NCCCO1</t>
  </si>
  <si>
    <t>CMSMOCZEIVJLDB-UHFFFAOYSA-N</t>
  </si>
  <si>
    <t>50-18-0</t>
  </si>
  <si>
    <t>C7H15Cl2N2O2P</t>
  </si>
  <si>
    <t>Cytarabine</t>
  </si>
  <si>
    <t>NC1=NC(=O)N(C=C1)[C@@H]1O[C@H](CO)[C@@H](O)[C@@H]1O</t>
  </si>
  <si>
    <t>UHDGCWIWMRVCDJ-CCXZUQQUSA-N</t>
  </si>
  <si>
    <t>147-94-4</t>
  </si>
  <si>
    <t>C9H13N3O5</t>
  </si>
  <si>
    <t>Ifosfamide</t>
  </si>
  <si>
    <t>C1CN(P(=O)(OC1)NCCCl)CCCl</t>
  </si>
  <si>
    <t>HOMGKSMUEGBAAB-UHFFFAOYSA-N</t>
  </si>
  <si>
    <t>3778-73-2</t>
  </si>
  <si>
    <t>1-methyl-4-(1-methylpyridin-1-ium-4-yl)pyridin-1-ium;dichloride</t>
  </si>
  <si>
    <t>1910-42-5</t>
  </si>
  <si>
    <t>C12H14Cl2N2</t>
  </si>
  <si>
    <t>(4-acetamidophenyl) hydrogen sulfate</t>
  </si>
  <si>
    <t>Acetaminophen sulfate</t>
  </si>
  <si>
    <t>CC(=O)NC1=CC=C(C=C1)OS(=O)(=O)O</t>
  </si>
  <si>
    <t>IGTYILLPRJOVFY-UHFFFAOYSA-N</t>
  </si>
  <si>
    <t>10066-90-7</t>
  </si>
  <si>
    <t>C8H9NO5S</t>
  </si>
  <si>
    <t>Acetaminophen mercapturate</t>
  </si>
  <si>
    <t>CC(=O)NC1=CC(=C(C=C1)O)SCC(C(=O)O)NC(=O)C</t>
  </si>
  <si>
    <t>DVPRQNKJGQEICH-JTQLQIEISA-N</t>
  </si>
  <si>
    <t>52372-86-8</t>
  </si>
  <si>
    <t>C13H16N2O5S</t>
  </si>
  <si>
    <t>benzene-1,3-diol</t>
  </si>
  <si>
    <t>Resorcinol</t>
  </si>
  <si>
    <t>OC1=CC(O)=CC=C1</t>
  </si>
  <si>
    <t>GHMLBKRAJCXXBS-UHFFFAOYSA-N</t>
  </si>
  <si>
    <t>108-46-3</t>
  </si>
  <si>
    <t>C6H6O2</t>
  </si>
  <si>
    <t>Caffeic acid 3-O-sulfate</t>
  </si>
  <si>
    <t>O,O-Dimethyl S-[2-(methylamino)-2-oxoethyl] phosphorothioate</t>
  </si>
  <si>
    <t>Omethoate</t>
  </si>
  <si>
    <t>CNC(=O)CSP(=O)(OC)OC</t>
  </si>
  <si>
    <t>PZXOQEXFMJCDPG-UHFFFAOYSA-N</t>
  </si>
  <si>
    <t>1113-02-6</t>
  </si>
  <si>
    <t>C5H12NO4PS</t>
  </si>
  <si>
    <t>2-[(Dimethoxyphosphorothioyl)sulfanyl]butanedioic acid</t>
  </si>
  <si>
    <t>Malathion dicarboxylic Acid</t>
  </si>
  <si>
    <t>1190-28-9</t>
  </si>
  <si>
    <t>C6H11O6PS2</t>
  </si>
  <si>
    <t>4-Nitrophenol</t>
  </si>
  <si>
    <t>Oc1ccc(cc1)N(=O)=O</t>
  </si>
  <si>
    <t>BTJIUGUIPKRLHP-UHFFFAOYSA-N</t>
  </si>
  <si>
    <t>100-02-7</t>
  </si>
  <si>
    <t>C6H5NO3</t>
  </si>
  <si>
    <t>2-(Diethylamino)-6-methylpyrimidin-4(1H)-one</t>
  </si>
  <si>
    <t>2-diethylamine-6-methyl pyrimidin-ol</t>
  </si>
  <si>
    <t>CCN(c1nc(C)cc(=O)[nH]1)CC</t>
  </si>
  <si>
    <t>NQCPECCCWDWTJJ-UHFFFAOYSA-N</t>
  </si>
  <si>
    <t>42487-72-9</t>
  </si>
  <si>
    <t>C9H15N3O</t>
  </si>
  <si>
    <t>O,O-Dimethyl hydrogen phosphorodithioate</t>
  </si>
  <si>
    <t>O,O-Dimethyldithiophosphate</t>
  </si>
  <si>
    <t>COP(=S)(OC)S</t>
  </si>
  <si>
    <t>CZGGKXNYNPJFAX-UHFFFAOYSA-N</t>
  </si>
  <si>
    <t>756-80-9</t>
  </si>
  <si>
    <t>C2H7O2PS2</t>
  </si>
  <si>
    <t>1,3-Dichloropropan-2-ol</t>
  </si>
  <si>
    <t>ClCC(CCl)O</t>
  </si>
  <si>
    <t>DEWLEGDTCGBNGU-UHFFFAOYSA-N</t>
  </si>
  <si>
    <t>96-23-1</t>
  </si>
  <si>
    <t>C3H6OCl2</t>
  </si>
  <si>
    <t>N-(4-Hydroxyphenyl)acetamide</t>
  </si>
  <si>
    <t>Acetaminophen</t>
  </si>
  <si>
    <t>CC(=O)Nc1ccc(cc1)O</t>
  </si>
  <si>
    <t>RZVAJINKPMORJF-UHFFFAOYSA-N</t>
  </si>
  <si>
    <t>103-90-2</t>
  </si>
  <si>
    <t>Pharmaceutical</t>
  </si>
  <si>
    <t>C8H9NO2</t>
  </si>
  <si>
    <t>Butyl 4-hydroxybenzoate</t>
  </si>
  <si>
    <t>Butylparaben</t>
  </si>
  <si>
    <t>CCCCOC(=O)C1=CC=C(C=C1)O</t>
  </si>
  <si>
    <t>QFOHBWFCKVYLES-UHFFFAOYSA-N</t>
  </si>
  <si>
    <t>94-26-8</t>
  </si>
  <si>
    <t>Cosmetics</t>
  </si>
  <si>
    <t>3-(Propan-2-yl)-2lambda~6~,1,3-benzothiadiazine-2,2,4(1H,3H)-trione</t>
  </si>
  <si>
    <t>Bentazone</t>
  </si>
  <si>
    <t>CC(N1C(=O)c2ccccc2NS1(=O)=O)C</t>
  </si>
  <si>
    <t>ZOMSMJKLGFBRBS-UHFFFAOYSA-N</t>
  </si>
  <si>
    <t>25057-89-0</t>
  </si>
  <si>
    <t>C10H12N2O3S</t>
  </si>
  <si>
    <t>(2,4-Dihydroxyphenyl)(phenyl)methanone</t>
  </si>
  <si>
    <t>2,4-Dihydroxybenzophenone</t>
  </si>
  <si>
    <t>Oc1ccc(c(c1)O)C(=O)c1ccccc1</t>
  </si>
  <si>
    <t>ZXDDPOHVAMWLBH-UHFFFAOYSA-N</t>
  </si>
  <si>
    <t>131-56-6</t>
  </si>
  <si>
    <t>C13H10O3</t>
  </si>
  <si>
    <t>2,6-Diethylaniline</t>
  </si>
  <si>
    <t>CCc1cccc(c1N)CC</t>
  </si>
  <si>
    <t>FOYHNROGBXVLLX-UHFFFAOYSA-N</t>
  </si>
  <si>
    <t>579-66-8</t>
  </si>
  <si>
    <t>C10H15N</t>
  </si>
  <si>
    <t>N,N-Diethyl-3-methylbenzamide</t>
  </si>
  <si>
    <t>CCN(C(=O)c1cccc(c1)C)CC</t>
  </si>
  <si>
    <t>MMOXZBCLCQITDF-UHFFFAOYSA-N</t>
  </si>
  <si>
    <t>134-62-3</t>
  </si>
  <si>
    <t>C12H17NO</t>
  </si>
  <si>
    <t>2,4-Dichlorophenol</t>
  </si>
  <si>
    <t>Clc1ccc(c(c1)Cl)O</t>
  </si>
  <si>
    <t>HFZWRUODUSTPEG-UHFFFAOYSA-N</t>
  </si>
  <si>
    <t>120-83-2</t>
  </si>
  <si>
    <t>C6H4OCl2</t>
  </si>
  <si>
    <t>3-Phenoxybenzoic acid</t>
  </si>
  <si>
    <t>OC(=O)c1cccc(c1)Oc1ccccc1</t>
  </si>
  <si>
    <t>NXTDJHZGHOFSQG-UHFFFAOYSA-N</t>
  </si>
  <si>
    <t>3739-38-6</t>
  </si>
  <si>
    <t>3,5,6-Trichloropyridin-2-ol</t>
  </si>
  <si>
    <t>3,5,6-Trichloro-2-pyridinol</t>
  </si>
  <si>
    <t>Clc1cc(Cl)c(nc1O)Cl</t>
  </si>
  <si>
    <t>WCYYAQFQZQEUEN-UHFFFAOYSA-N</t>
  </si>
  <si>
    <t>6515-38-4</t>
  </si>
  <si>
    <t>C5H2NOCl3</t>
  </si>
  <si>
    <t>Tridecafluorohexane-1-sulfonic acid</t>
  </si>
  <si>
    <t>FC(C(C(C(C(C(S(=O)(=O)O)(F)F)(F)F)(F)F)(F)F)(F)F)(F)F</t>
  </si>
  <si>
    <t>QZHDEAJFRJCDMF-UHFFFAOYSA-N</t>
  </si>
  <si>
    <t>355-46-4</t>
  </si>
  <si>
    <t>C6HO3F13S</t>
  </si>
  <si>
    <t>2,4-Dibromophenol</t>
  </si>
  <si>
    <t>Brc1ccc(c(c1)Br)O</t>
  </si>
  <si>
    <t>FAXWFCTVSHEODL-UHFFFAOYSA-N</t>
  </si>
  <si>
    <t>615-58-7</t>
  </si>
  <si>
    <t>Flame retardant</t>
  </si>
  <si>
    <t>C6H4OBr2</t>
  </si>
  <si>
    <t>4,4'-(Propane-2,2-diyl)diphenol</t>
  </si>
  <si>
    <t>Bisphenol A</t>
  </si>
  <si>
    <t>CC(c1ccc(cc1)O)(c1ccc(cc1)O)C</t>
  </si>
  <si>
    <t>IISBACLAFKSPIT-UHFFFAOYSA-N</t>
  </si>
  <si>
    <t>80-05-7</t>
  </si>
  <si>
    <t>Plasticizer</t>
  </si>
  <si>
    <t>C15H16O2</t>
  </si>
  <si>
    <t>Diphenylmethanone</t>
  </si>
  <si>
    <t>Benzophenone</t>
  </si>
  <si>
    <t>O=C(c1ccccc1)c1ccccc1</t>
  </si>
  <si>
    <t>RWCCWEUUXYIKHB-UHFFFAOYSA-N</t>
  </si>
  <si>
    <t>119-61-9</t>
  </si>
  <si>
    <t>C13H10O</t>
  </si>
  <si>
    <t>Tris(1,3-dichloropropan-2-yl) phosphate</t>
  </si>
  <si>
    <t>ClCC(OP(=O)(OC(CCl)CCl)OC(CCl)CCl)CCl</t>
  </si>
  <si>
    <t>ASLWPAWFJZFCKF-UHFFFAOYSA-N</t>
  </si>
  <si>
    <t>13674-87-8</t>
  </si>
  <si>
    <t>C9H15O4Cl6P</t>
  </si>
  <si>
    <t>(2R)-2-[4-(2-methylpropyl)phenyl]propanoic acid</t>
  </si>
  <si>
    <t>Ibuprofen</t>
  </si>
  <si>
    <t>CC(Cc1ccc(cc1)C(C(=O)O)C)C</t>
  </si>
  <si>
    <t>HEFNNWSXXWATRW-SNVBAGLBSA-N</t>
  </si>
  <si>
    <t>15687-27-1</t>
  </si>
  <si>
    <t>C13H18O2</t>
  </si>
  <si>
    <t>2-[(4-Chlorophenyl)methyl]-5-(propan-2-yl)-1-[(1H-1,2,4-triazol-1-yl)methyl]cyclopentan-1-ol</t>
  </si>
  <si>
    <t>Ipconazole</t>
  </si>
  <si>
    <t>CC(C1CCC(C1(O)Cn1ncnc1)Cc1ccc(cc1)Cl)C</t>
  </si>
  <si>
    <t>QTYCMDBMOLSEAM-UHFFFAOYSA-N</t>
  </si>
  <si>
    <t>125225-28-7</t>
  </si>
  <si>
    <t>C18H24N3OCl</t>
  </si>
  <si>
    <t>2-Chloro-1-(2,4-dichlorophenyl)ethenyl diethyl phosphate</t>
  </si>
  <si>
    <t>Chlorfenvinphos</t>
  </si>
  <si>
    <t>CCOP(=O)(OC(=CCl)c1ccc(cc1Cl)Cl)OCC</t>
  </si>
  <si>
    <t>FSAVDKDHPDSCTO-UHFFFAOYSA-N</t>
  </si>
  <si>
    <t>470-90-6</t>
  </si>
  <si>
    <t>C12H14O4Cl3P</t>
  </si>
  <si>
    <t>5-Amino-1-[2,6-dichloro-4-(trifluoromethyl)phenyl]-4-(trifluoromethanesulfonyl)-1H-pyrazole-3-carbonitrile</t>
  </si>
  <si>
    <t>Fipronil sulfone</t>
  </si>
  <si>
    <t>N#Cc1nn(c(c1S(=O)(=O)C(F)(F)F)N)c1c(Cl)cc(cc1Cl)C(F)(F)F</t>
  </si>
  <si>
    <t>LGHZJDKSVUTELU-UHFFFAOYSA-N</t>
  </si>
  <si>
    <t>120068-36-2</t>
  </si>
  <si>
    <t>C12H4N4O2Cl2F6S</t>
  </si>
  <si>
    <t>2,3,4,5-Tetrachlorophenol</t>
  </si>
  <si>
    <t>Clc1c(O)cc(c(c1Cl)Cl)Cl</t>
  </si>
  <si>
    <t>RULKYXXCCZZKDZ-UHFFFAOYSA-N</t>
  </si>
  <si>
    <t>4901-51-3</t>
  </si>
  <si>
    <t>C6H2OCl4</t>
  </si>
  <si>
    <t>Tris(2,3-dibromopropyl) phosphate</t>
  </si>
  <si>
    <t>BrCC(COP(=O)(OCC(CBr)Br)OCC(CBr)Br)Br</t>
  </si>
  <si>
    <t>PQYJRMFWJJONBO-UHFFFAOYSA-N</t>
  </si>
  <si>
    <t>126-72-7</t>
  </si>
  <si>
    <t>C9H15O4Br6P</t>
  </si>
  <si>
    <t>2-[(2S)-2-ethylhexoxy]carbonylbenzoic acid</t>
  </si>
  <si>
    <t>4376-20-9</t>
  </si>
  <si>
    <t>C16H22O4</t>
  </si>
  <si>
    <t>5-Amino-1-[2,6-dichloro-4-(trifluoromethyl)phenyl]-4-(trifluoromethanesulfinyl)-1H-pyrazole-3-carbonitrile</t>
  </si>
  <si>
    <t>Fipronil</t>
  </si>
  <si>
    <t>120068-37-3</t>
  </si>
  <si>
    <t>C12H4N4OCl2F6S</t>
  </si>
  <si>
    <t>Heptadecafluorooctane-1-sulfonic acid</t>
  </si>
  <si>
    <t>FC(C(C(C(C(S(=O)(=O)O)(F)F)(F)F)(F)F)(F)F)(C(C(C(F)(F)F)(F)F)(F)F)F</t>
  </si>
  <si>
    <t>YFSUTJLHUFNCNZ-UHFFFAOYSA-N</t>
  </si>
  <si>
    <t>1763-23-1</t>
  </si>
  <si>
    <t>C8HO3F17S</t>
  </si>
  <si>
    <t>2,3,4,5-Tetrabromophenol</t>
  </si>
  <si>
    <t>Brc1c(O)cc(c(c1Br)Br)Br</t>
  </si>
  <si>
    <t>KXZRECGEDVBJPM-UHFFFAOYSA-N</t>
  </si>
  <si>
    <t>36313-15-2</t>
  </si>
  <si>
    <t>C6H2OBr4</t>
  </si>
  <si>
    <t>Pentadecafluorooctanoic acid</t>
  </si>
  <si>
    <t>OC(=O)C(C(C(C(C(C(C(F)(F)F)(F)F)(F)F)(F)F)(F)F)(F)F)(F)F</t>
  </si>
  <si>
    <t>SNGREZUHAYWORS-UHFFFAOYSA-N</t>
  </si>
  <si>
    <t>335-67-1</t>
  </si>
  <si>
    <t>C8HO2F15</t>
  </si>
  <si>
    <t>5-Chloro-2-(2,4-dichlorophenoxy)phenol</t>
  </si>
  <si>
    <t>Triclosan</t>
  </si>
  <si>
    <t>Clc1ccc(c(c1)O)Oc1ccc(cc1Cl)Cl</t>
  </si>
  <si>
    <t>XEFQLINVKFYRCS-UHFFFAOYSA-N</t>
  </si>
  <si>
    <t>3380-34-5</t>
  </si>
  <si>
    <t>C12H7O2Cl3</t>
  </si>
  <si>
    <t>Heptadecafluorononanoic acid</t>
  </si>
  <si>
    <t>OC(=O)C(C(C(C(C(C(C(C(F)(F)F)(F)F)(F)F)(F)F)(F)F)(F)F)(F)F)(F)F</t>
  </si>
  <si>
    <t>UZUFPBIDKMEQEQ-UHFFFAOYSA-N</t>
  </si>
  <si>
    <t>375-95-1</t>
  </si>
  <si>
    <t>C9HO2F17</t>
  </si>
  <si>
    <t>Paclitaxel</t>
  </si>
  <si>
    <t>[H][C@]12[C@H](OC(=O)C3=CC=CC=C3)[C@]3(O)C[C@H](OC(=O)[C@H](O)[C@@H](NC(=O)C4=CC=CC=C4)C4=CC=CC=C4)C(C)=C([C@@H](OC(C)=O)C(=O)[C@]1(C)[C@@H](O)C[C@H]1OC[C@@]21OC(C)=O)C3(C)C</t>
  </si>
  <si>
    <t>RCINICONZNJXQF-MZXODVADSA-N</t>
  </si>
  <si>
    <t>33069-62-4</t>
  </si>
  <si>
    <t>C47H51NO14</t>
  </si>
  <si>
    <t>Acetaminophen glucuronide</t>
  </si>
  <si>
    <t>CC(=Nc1ccc(cc1)O[C@H]1[C@@H]([C@H]([C@@H]([C@@H](C(=O)O)O1)O)O)O)O</t>
  </si>
  <si>
    <t>IPROLSVTVHAQLE-BYNIDDHOSA-N</t>
  </si>
  <si>
    <t>16110-10-4</t>
  </si>
  <si>
    <t>C14H17NO8</t>
  </si>
  <si>
    <t>Lidocaine</t>
  </si>
  <si>
    <t>CCN(CC)CC(=Nc1c(C)cccc1C)O</t>
  </si>
  <si>
    <t>NNJVILVZKWQKPM-UHFFFAOYSA-N</t>
  </si>
  <si>
    <t>137-58-6</t>
  </si>
  <si>
    <t>C14H22N2O</t>
  </si>
  <si>
    <t>bis(1,3-dichloropropan-2-yl) hydrogen phosphate</t>
  </si>
  <si>
    <t>C(C(CCl)OP(=O)(O)OC(CCl)CCl)Cl</t>
  </si>
  <si>
    <t>NNKRUBFJSSBFSS-UHFFFAOYSA-N</t>
  </si>
  <si>
    <t>72236-72-7</t>
  </si>
  <si>
    <t>Flame retardant/metabolite</t>
  </si>
  <si>
    <t>C6H11Cl4O4P</t>
  </si>
  <si>
    <t>CCC1=C2CN3C(=CC4=C(C3=O)COC(=O)C4(CC)O)C2=NC5=C1C=C(C=C5)OC(=O)N6CCC(CC6)N7CCCCC7</t>
  </si>
  <si>
    <t>UWKQSNNFCGGAFS-XIFFEERXSA-N</t>
  </si>
  <si>
    <t>136572-09-3</t>
  </si>
  <si>
    <t xml:space="preserve"> C33H38N4O6</t>
  </si>
  <si>
    <t>C1=NC(=NC(=O)N1C2C(C(C(O2)CO)O)O)N</t>
  </si>
  <si>
    <t>NMUSYJAQQFHJEW-KVTDHHQDSA-N</t>
  </si>
  <si>
    <t>320-67-2</t>
  </si>
  <si>
    <t>C8H12N4O5</t>
  </si>
  <si>
    <t>Dacarbazine</t>
  </si>
  <si>
    <t>CN(C)N=NC1=C(NC=N1)C(=O)N</t>
  </si>
  <si>
    <t>FDKXTQMXEQVLRF-ZHACJKMWSA-N</t>
  </si>
  <si>
    <t>4342-03-4</t>
  </si>
  <si>
    <t>C6 H10 N6 O</t>
  </si>
  <si>
    <t>1,1,1,3,3,3-hexafluoro-2-(fluoromethoxy)propane</t>
  </si>
  <si>
    <t>Sevoflurane</t>
  </si>
  <si>
    <t>C(OC(C(F)(F)F)C(F)(F)F)F</t>
  </si>
  <si>
    <t>DFEYYRMXOJXZRJ-UHFFFAOYSA-N</t>
  </si>
  <si>
    <t>28523-86-6</t>
  </si>
  <si>
    <t>C4H3F7O</t>
  </si>
  <si>
    <t>NKANXQFJJICGDU-QPLCGJKRSA-N</t>
  </si>
  <si>
    <t>C26H29NO</t>
  </si>
  <si>
    <t>Amoxicillin</t>
  </si>
  <si>
    <t>C16H19N3O5S</t>
  </si>
  <si>
    <t>(2S,3S,4S,5R,6S)-6-[4-[4-[(2S,3R,4S,5S,6S)-6-carboxy-3,4,5-trihydroxyoxan-2-yl]oxyphenyl]sulfonylphenoxy]-3,4,5-trihydroxyoxane-2-carboxylic acid</t>
  </si>
  <si>
    <t>Bisphenol S monoglucuronide / Bisphenol S Bis-b-d-Glucuronide</t>
  </si>
  <si>
    <t>C1=CC(=CC=C1O[C@H]2[C@@H]([C@H]([C@@H]([C@H](O2)C(=O)O)O)O)O)S(=O)(=O)C3=CC=C(C=C3)O[C@H]4[C@@H]([C@H]([C@@H]([C@H](O4)C(=O)O)O)O)O</t>
  </si>
  <si>
    <t>BYULAZKNHSDKSB-BLIYCHAISA-N</t>
  </si>
  <si>
    <t>C18H18O10S</t>
  </si>
  <si>
    <t>1,1,2,2,2-pentafluoroethanesulfonic acid</t>
  </si>
  <si>
    <t>Pentafluoroethanesulfonic acid</t>
  </si>
  <si>
    <t>C(C(F)(F)S(=O)(=O)O)(F)(F)F</t>
  </si>
  <si>
    <t>GKNWQHIXXANPTN-UHFFFAOYSA-N</t>
  </si>
  <si>
    <t>354-88-1</t>
  </si>
  <si>
    <t>C2HF5O3S</t>
  </si>
  <si>
    <t>Crotetamide</t>
  </si>
  <si>
    <t>CCC(C(=O)N(C)C)N(CC)C(=O)C=CC</t>
  </si>
  <si>
    <t>LSAMUAYPDHUBQD-RMKNXTFCSA-N</t>
  </si>
  <si>
    <t>604-64-8</t>
  </si>
  <si>
    <t>C12H22N2O2</t>
  </si>
  <si>
    <t>CC1=CC2C(C(C1=O)O)(C3(CC(C(C34CO4)O2)O)C)CO</t>
  </si>
  <si>
    <t>LINOMUASTDIRTM-QGRHZQQGSA-N</t>
  </si>
  <si>
    <t>51481-10-8</t>
  </si>
  <si>
    <t xml:space="preserve">Mycotoxin </t>
  </si>
  <si>
    <t>C15H20O6</t>
  </si>
  <si>
    <t>Cotinine</t>
  </si>
  <si>
    <t>CN1C(CCC1=O)C2=CN=CC=C2</t>
  </si>
  <si>
    <t>UIKROCXWUNQSPJ-VIFPVBQESA-N</t>
  </si>
  <si>
    <t>486-56-6</t>
  </si>
  <si>
    <t>C10H12N2O</t>
  </si>
  <si>
    <t>Hydroxycotinine</t>
  </si>
  <si>
    <t>CN1C(CC(C1=O)O)C2=CN=CC=C2</t>
  </si>
  <si>
    <t>XOKCJXZZNAUIQN-DTWKUNHWSA-N</t>
  </si>
  <si>
    <t>34834-67-8</t>
  </si>
  <si>
    <t>C10H12N2O2</t>
  </si>
  <si>
    <t>Bisphenol A b-D-Glucuronide</t>
  </si>
  <si>
    <t>CC(C)(C1=CC=C(C=C1)O)C2=CC=C(C=C2)OC3C(C(C(C(O3)C(=O)O)O)O)O</t>
  </si>
  <si>
    <t>KHZOXXYQSBJDHB-HBWRTXEVSA-N</t>
  </si>
  <si>
    <t>267244-08-6</t>
  </si>
  <si>
    <t>C21H24O8</t>
  </si>
  <si>
    <t>CCCCC(C)C(C(CC(C)CC(CCCCC(CC(C(C)N)O)O)O)OC(=O)CC(CC(=O)O)C(=O)O)OC(=O)CC(CC(=O)O)C(=O)O</t>
  </si>
  <si>
    <t>UVBUBMSSQKOIBE-DSLOAKGESA-N</t>
  </si>
  <si>
    <t>116355-83-0</t>
  </si>
  <si>
    <t>C34H59NO15</t>
  </si>
  <si>
    <t>Vincristine</t>
  </si>
  <si>
    <t>CCC1(CC2CC(C3=C(CCN(C2)C1)C4=CC=CC=C4N3)(C5=C(C=C6C(=C5)C78CCN9C7C(C=CC9)(C(C(C8N6C=O)(C(=O)OC)O)OC(=O)C)CC)OC)C(=O)OC)O</t>
  </si>
  <si>
    <t>OGWKCGZFUXNPDA-XQKSVPLYSA-N</t>
  </si>
  <si>
    <t>57-22-7</t>
  </si>
  <si>
    <t>C46H56N4O10</t>
  </si>
  <si>
    <t>C1C[C@H]([C@H](CC[C@H]([C@@H](CC[C@@H]([C@@H]1Br)Br)Br)Br)Br)Br</t>
  </si>
  <si>
    <t>DEIGXXQKDWULML-PQTSNVLCSA-N</t>
  </si>
  <si>
    <t>134237-50-6</t>
  </si>
  <si>
    <t>C12H18Br6</t>
  </si>
  <si>
    <t>Etoposide</t>
  </si>
  <si>
    <t>[H][C@]12COC(=O)[C@]1([H])[C@H](C1=CC(OC)=C(O)C(OC)=C1)C1=CC3=C(OCO3)C=C1[C@H]2O[C@@H]1O[C@]2([H])CO[C@@H](C)O[C@@]2([H])[C@H](O)[C@H]1O</t>
  </si>
  <si>
    <t>VJJPUSNTGOMMGY-MRVIYFEKSA-N</t>
  </si>
  <si>
    <t>33419-42-0</t>
  </si>
  <si>
    <t>C29H32O13</t>
  </si>
  <si>
    <t>Methotrexate</t>
  </si>
  <si>
    <t>CN(CC1=CN=C2N=C(N)N=C(N)C2=N1)C1=CC=C(C=C1)C(=O)N[C@@H](CCC(O)=O)C(O)=O</t>
  </si>
  <si>
    <t>FBOZXECLQNJBKD-ZDUSSCGKSA-N</t>
  </si>
  <si>
    <t>59-05-2</t>
  </si>
  <si>
    <t>C20H22N8O5</t>
  </si>
  <si>
    <t>Aminopterin</t>
  </si>
  <si>
    <t>C1=CC(=CC=C1C(=O)NC(CCC(=O)O)C(=O)O)NCC2=CN=C3C(=N2)C(=NC(=N3)N)N</t>
  </si>
  <si>
    <t>TVZGACDUOSZQKY-LBPRGKRZSA-N</t>
  </si>
  <si>
    <t>54-62-6</t>
  </si>
  <si>
    <t>C19H20N8O5</t>
  </si>
  <si>
    <t>[4-[2-(4-hydroxyphenyl)propan-2-yl]phenyl] hydrogen sulfate</t>
  </si>
  <si>
    <t>Bisphenol A sulfate</t>
  </si>
  <si>
    <t>CC(C)(C1=CC=C(C=C1)O)C2=CC=C(C=C2)OS(=O)(=O)O</t>
  </si>
  <si>
    <t>DOJJVTGTRZSDLJ-UHFFFAOYSA-N</t>
  </si>
  <si>
    <t>267244-09-7</t>
  </si>
  <si>
    <t>1-cyclopropyl-6-fluoro-4-oxo-7-piperazin-1-ylquinoline-3-carboxylic acid</t>
  </si>
  <si>
    <t>Ciprofloxacin</t>
  </si>
  <si>
    <t>C1CC1N2C=C(C(=O)C3=CC(=C(C=C32)N4CCNCC4)F)C(=O)O</t>
  </si>
  <si>
    <t>MYSWGUAQZAJSOK-UHFFFAOYSA-N</t>
  </si>
  <si>
    <t>85721-33-1</t>
  </si>
  <si>
    <t>C17H18FN3O3</t>
  </si>
  <si>
    <t>Tetraphene</t>
  </si>
  <si>
    <t>Benz[a]anthracene</t>
  </si>
  <si>
    <t>c1ccc2c(c1)cc1c(c2)ccc2c1cccc2</t>
  </si>
  <si>
    <t>DXBHBZVCASKNBY-UHFFFAOYSA-N</t>
  </si>
  <si>
    <t>56-55-3</t>
  </si>
  <si>
    <t>C18H12</t>
  </si>
  <si>
    <t>Dibutyl decanedioate</t>
  </si>
  <si>
    <t>CCCCOC(=O)CCCCCCCCC(=O)OCCCC</t>
  </si>
  <si>
    <t>PYGXAGIECVVIOZ-UHFFFAOYSA-N</t>
  </si>
  <si>
    <t>109-43-3</t>
  </si>
  <si>
    <t>C18H34O4</t>
  </si>
  <si>
    <t>Benzo[pqr]tetraphene</t>
  </si>
  <si>
    <t>c1ccc2c(c1)c1ccc3c4c1c(c2)ccc4ccc3</t>
  </si>
  <si>
    <t>FMMWHPNWAFZXNH-UHFFFAOYSA-N</t>
  </si>
  <si>
    <t>50-32-8</t>
  </si>
  <si>
    <t>C20H12</t>
  </si>
  <si>
    <t>Indeno[1,2,3-cd]pyrene</t>
  </si>
  <si>
    <t>c1ccc2c(c1)c1cc3cccc4c3c3c1c2ccc3cc4</t>
  </si>
  <si>
    <t>SXQBHARYMNFBPS-UHFFFAOYSA-N</t>
  </si>
  <si>
    <t>193-39-5</t>
  </si>
  <si>
    <t>C22H12</t>
  </si>
  <si>
    <t>2,2',4,4',5,5'-Hexachloro-1,1'-biphenyl</t>
  </si>
  <si>
    <t>Clc1cc(Cl)c(cc1c1cc(Cl)c(cc1Cl)Cl)Cl</t>
  </si>
  <si>
    <t>MVWHGTYKUMDIHL-UHFFFAOYSA-N</t>
  </si>
  <si>
    <t>35065-27-1</t>
  </si>
  <si>
    <t>C12H4Cl6</t>
  </si>
  <si>
    <t>Bis(2-ethylhexyl) benzene-1,4-dicarboxylate</t>
  </si>
  <si>
    <t>Bis(2-ethylhexyl) terephthalate</t>
  </si>
  <si>
    <t>CCCCC(COC(=O)c1ccc(cc1)C(=O)OCC(CCCC)CC)CC</t>
  </si>
  <si>
    <t>RWPICVVBGZBXNA-UHFFFAOYSA-N</t>
  </si>
  <si>
    <t>6422-86-2</t>
  </si>
  <si>
    <t>C24H38O4</t>
  </si>
  <si>
    <t>Bis(2-ethylhexyl) benzene-1,2-dicarboxylate</t>
  </si>
  <si>
    <t>Di(2-ethylhexyl) phthalate</t>
  </si>
  <si>
    <t>CCCCC(COC(=O)c1ccccc1C(=O)OCC(CCCC)CC)CC</t>
  </si>
  <si>
    <t>BJQHLKABXJIVAM-UHFFFAOYSA-N</t>
  </si>
  <si>
    <t>117-81-7</t>
  </si>
  <si>
    <t>Tris(2-ethylhexyl) benzene-1,2,4-tricarboxylate</t>
  </si>
  <si>
    <t>Tris(2-ethylhexyl) trimellitate</t>
  </si>
  <si>
    <t>CCCCC(COC(=O)c1cc(ccc1C(=O)OCC(CCCC)CC)C(=O)OCC(CCCC)CC)CC</t>
  </si>
  <si>
    <t>KRADHMIOFJQKEZ-UHFFFAOYSA-N</t>
  </si>
  <si>
    <t>3319-31-1</t>
  </si>
  <si>
    <t>C33H54O6</t>
  </si>
  <si>
    <t>Bis(2-ethylhexyl) 3,4,5,6-tetrabromobenzene-1,2-dicarboxylate</t>
  </si>
  <si>
    <t>CCCCC(COC(=O)c1c(C(=O)OCC(CCCC)CC)c(Br)c(c(c1Br)Br)Br)CC</t>
  </si>
  <si>
    <t>UUEDINPOVKWVAZ-UHFFFAOYSA-N</t>
  </si>
  <si>
    <t>26040-51-7</t>
  </si>
  <si>
    <t>Flame retardant + Plasticizer</t>
  </si>
  <si>
    <t>C24H34O4Br4</t>
  </si>
  <si>
    <t>0.8</t>
  </si>
  <si>
    <t>0.9</t>
  </si>
  <si>
    <t>0.1</t>
  </si>
  <si>
    <t>0.2</t>
  </si>
  <si>
    <t>0.6</t>
  </si>
  <si>
    <t>1.5</t>
  </si>
  <si>
    <t>3.2</t>
  </si>
  <si>
    <t>2.4</t>
  </si>
  <si>
    <t>7.1</t>
  </si>
  <si>
    <t>1.4</t>
  </si>
  <si>
    <t>2.5</t>
  </si>
  <si>
    <t>2.82</t>
  </si>
  <si>
    <t>2.7</t>
  </si>
  <si>
    <t>10.18</t>
  </si>
  <si>
    <t>Cyclohexane</t>
  </si>
  <si>
    <t>Ethanol</t>
  </si>
  <si>
    <t>Water</t>
  </si>
  <si>
    <t>Methanol</t>
  </si>
  <si>
    <t>PARC Partner ID and technique</t>
  </si>
  <si>
    <t>Experimental Results</t>
  </si>
  <si>
    <t>Partner_ID</t>
  </si>
  <si>
    <t>Sample_Type</t>
  </si>
  <si>
    <t>Technique_used</t>
  </si>
  <si>
    <t>Ionisation_polarity</t>
  </si>
  <si>
    <t>Compound_RT (min)</t>
  </si>
  <si>
    <t>Comments</t>
  </si>
  <si>
    <t xml:space="preserve">Adapted Norman mix </t>
  </si>
  <si>
    <t>O,S-Dimethyl N-acetylphosphoramidothioate</t>
  </si>
  <si>
    <t>Acephate</t>
  </si>
  <si>
    <t>YASYVMFAVPKPKE-UHFFFAOYSA-N</t>
  </si>
  <si>
    <t>COP(=O)(NC(C)=O)SC</t>
  </si>
  <si>
    <t>30560-19-1</t>
  </si>
  <si>
    <t>C4H10NO3PS</t>
  </si>
  <si>
    <t>[2'S,2a(3)E,4E,5'S,6S,6'R,7S,8E,11R,15S,17aR,20R,20aR,20bS]-6'-[(2S)-Butan-2-yl]-20,20b-dihydroxy-5',6,8,19-tetramethyl-17-oxo-5',6,6',10,11,14,15,17,17a,20,20a,20b-dodecahydro-2H,7H-spiro[11,15-metha
nofuro[4,3,2-pq][2,6]benzodioxacyclooctadecine-13,2'-pyran]-7-yl 2,6-dideoxy-4-O-(2,6-dideoxy-3-O-methyl-alpha-L-arabino-hexopyranosyl)-3-O-methyl-alpha-L-arabino-hexopyranoside</t>
  </si>
  <si>
    <t>Avermectin B1a</t>
  </si>
  <si>
    <t>RRZXIRBKKLTSOM-XPNPUAGNSA-N</t>
  </si>
  <si>
    <t>[H][C@@]12OC\C3=C/C=C/[C@H](C)[C@H](O[C@@]4([H])C[C@H](OC)[C@@H](O[C@@]5([H])C[C@H](OC)[C@@H](O)[C@H](C)O5)[C@H](C)O4)\C(C)=C\C[C@]4([H])C[C@@H](C[C@]5(O4)O[C@]([H])([C@@H](C)CC)[C@@H](C)C=C5)OC(=O)[C@]([H])(C=C(C)[C@H]1O)[C@@]23O</t>
  </si>
  <si>
    <t>65195-55-3</t>
  </si>
  <si>
    <t>C48H72O14</t>
  </si>
  <si>
    <t>2-Iodo-N-phenylbenzamide</t>
  </si>
  <si>
    <t>Benodanil</t>
  </si>
  <si>
    <t>LJOZMWRYMKECFF-UHFFFAOYSA-N</t>
  </si>
  <si>
    <t>IC1=C(C=CC=C1)C(=O)NC1=CC=CC=C1</t>
  </si>
  <si>
    <t>15310-01-7</t>
  </si>
  <si>
    <t>C13H10INO</t>
  </si>
  <si>
    <t>benzoic acid</t>
  </si>
  <si>
    <t>Benzoid acid</t>
  </si>
  <si>
    <t>WPYMKLBDIGXBTP-UHFFFAOYSA-N</t>
  </si>
  <si>
    <t>C1=CC=C(C=C1)C(=O)O</t>
  </si>
  <si>
    <t>65-85-0</t>
  </si>
  <si>
    <t>C6H5COOH</t>
  </si>
  <si>
    <t>3,5-Dibromo-4-hydroxybenzonitrile</t>
  </si>
  <si>
    <t>Bromoxynil</t>
  </si>
  <si>
    <t>UPMXNNIRAGDFEH-UHFFFAOYSA-N</t>
  </si>
  <si>
    <t>OC1=C(Br)C=C(C=C1Br)C#N</t>
  </si>
  <si>
    <t>1689-84-5</t>
  </si>
  <si>
    <t>C7H3Br2NO</t>
  </si>
  <si>
    <t>6,7-Dimethyl-4-oxa-8-thia-2,5-diazanon-5-en-3-one</t>
  </si>
  <si>
    <t>Butocarboxim</t>
  </si>
  <si>
    <t>SFNPDDSJBGRXLW-UHFFFAOYSA-N</t>
  </si>
  <si>
    <t>CNC(=O)ON=C(C)C(C)SC</t>
  </si>
  <si>
    <t>34681-10-2</t>
  </si>
  <si>
    <t>C7H14N2O2S</t>
  </si>
  <si>
    <t>(6R,7R)-7-{[(2R)-2-[(4-Ethyl-2,3-dioxopiperazine-1-carbonyl)amino]-2-(4-hydroxyphenyl)acetyl]amino}-3-{[(1-methyl-1H-tetrazol-5-yl)sulfanyl]methyl}-8-oxo-5-thia-1-azabicyclo[4.2.0]oct-2-ene-2-carboxyl
ic acid</t>
  </si>
  <si>
    <t>Cefoperazone</t>
  </si>
  <si>
    <t>GCFBRXLSHGKWDP-XCGNWRKASA-N</t>
  </si>
  <si>
    <t>CCN1CCN(C(=O)N[C@@H](C(=O)N[C@H]2[C@H]3SCC(CSC4=NN=NN4C)=C(N3C2=O)C(O)=O)C2=CC=C(O)C=C2)C(=O)C1=O</t>
  </si>
  <si>
    <t>62893-19-0</t>
  </si>
  <si>
    <t>C25H27N9O8S2</t>
  </si>
  <si>
    <t>O-(3-Chloro-4-methyl-2-oxo-2H-1-benzopyran-7-yl) O,O-diethyl phosphorothioate</t>
  </si>
  <si>
    <t>Coumaphos</t>
  </si>
  <si>
    <t>BXNANOICGRISHX-UHFFFAOYSA-N</t>
  </si>
  <si>
    <t>CCOP(=S)(OCC)OC1=CC2=C(C=C1)C(C)=C(Cl)C(=O)O2</t>
  </si>
  <si>
    <t>56-72-4</t>
  </si>
  <si>
    <t>C14H16ClO5PS</t>
  </si>
  <si>
    <t>2,2-Dichloroethenyl dimethyl phosphate</t>
  </si>
  <si>
    <t>Dichlorvos</t>
  </si>
  <si>
    <t>OEBRKCOSUFCWJD-UHFFFAOYSA-N</t>
  </si>
  <si>
    <t>COP(=O)(OC)OC=C(Cl)Cl</t>
  </si>
  <si>
    <t>62-73-7</t>
  </si>
  <si>
    <t>C4H7Cl2O4P</t>
  </si>
  <si>
    <t>2-tert-Butyl-4,6-dinitrophenol</t>
  </si>
  <si>
    <t>Dinoterb</t>
  </si>
  <si>
    <t>IIPZYDQGBIWLBU-UHFFFAOYSA-N</t>
  </si>
  <si>
    <t>CC(C)(C)C1=CC(=CC(=C1O)[N+]([O-])=O)[N+]([O-])=O</t>
  </si>
  <si>
    <t>1420-07-1</t>
  </si>
  <si>
    <t>C10H12N2O5</t>
  </si>
  <si>
    <t>[2'S,2a(3)E,4E,5'S,6S,6'R,7S,8E,11R,15S,17aR,20R,20aR,20bS]-6'-[(2S)-Butan-2-yl]-20,20b-dihydroxy-5',6,8,19-tetramethyl-17-oxo-5',6,6',10,11,14,15,17,17a,20,20a,20b-dodecahydro-2H,7H-spiro[11,15-metha
nofuro[4,3,2-pq][2,6]benzodioxacyclooctadecine-13,2'-pyran]-7-yl 2,6-dideoxy-3-O-methyl-4-O-[2,4,6-trideoxy-3-O-methyl-4-(methylamino)-alpha-L-lyxo-hexopyranosyl]-alpha-L-arabino-hexopyranoside</t>
  </si>
  <si>
    <t>Emamectin B1A</t>
  </si>
  <si>
    <t>CXEGAUYXQAKHKJ-COFQVFHOSA-N</t>
  </si>
  <si>
    <t>CC[C@H](C)[C@H]1O[C@@]2(C[C@@H]3C[C@@H](C\C=C(C)\[C@@H](O[C@H]4C[C@H](OC)[C@@H](O[C@H]5C[C@H](OC)[C@H](NC)[C@H](C)O5)[C@H](C)O4)[C@@H](C)\C=C\C=C4/CO[C@@H]5[C@H](O)C(C)=C[C@@H](C(=O)O3)[C@]45O)O2)C=C[C@@H]1C</t>
  </si>
  <si>
    <t>121124-29-6</t>
  </si>
  <si>
    <t>C49H75NO13</t>
  </si>
  <si>
    <t>N-Benzoyl-N-(3-chloro-4-fluorophenyl)alanine</t>
  </si>
  <si>
    <t>Flamprop</t>
  </si>
  <si>
    <t>YQVMVCCFZCMYQB-UHFFFAOYSA-N</t>
  </si>
  <si>
    <t>CC(N(C(=O)C1=CC=CC=C1)C1=CC(Cl)=C(F)C=C1)C(O)=O</t>
  </si>
  <si>
    <t>58667-63-3</t>
  </si>
  <si>
    <t>C16H13ClFNO3</t>
  </si>
  <si>
    <t>N-{4-Chloro-2-[hydroxy(phenyl)methyl]phenyl}pyridine-4-carboxamide</t>
  </si>
  <si>
    <t>Inabenfide</t>
  </si>
  <si>
    <t>PFDCOZXELJAUTR-UHFFFAOYSA-N</t>
  </si>
  <si>
    <t>OC(C1=CC=CC=C1)C1=C(NC(=O)C2=CC=NC=C2)C=CC(Cl)=C1</t>
  </si>
  <si>
    <t>82211-24-3</t>
  </si>
  <si>
    <t>C19H15ClN2O2</t>
  </si>
  <si>
    <t>[2'R,2a(3)E,4E,5'S,6S,6'R,7S,8E,11R,15S,17aR,20R,20aR,20bS]-6'-[(2S)-Butan-2-yl]-20,20b-dihydroxy-5',6,8,19-tetramethyl-17-oxo-6,10,11,14,15,17,17a,20,20a,20b-decahydro-2H,7H-spiro[11,15-methanofuro[4
,3,2-pq][2,6]benzodioxacyclooctadecine-13,2'-oxan]-7-yl 2,6-dideoxy-4-O-(2,6-dideoxy-3-O-methyl-alpha-L-arabino-hexopyranosyl)-3-O-methyl-alpha-L-arabino-hexopyranoside</t>
  </si>
  <si>
    <t>Ivermectin B1a</t>
  </si>
  <si>
    <t>AZSNMRSAGSSBNP-XPNPUAGNSA-N</t>
  </si>
  <si>
    <t>[H][C@@]12OC\C3=C/C=C/[C@H](C)[C@H](O[C@@]4([H])C[C@H](OC)[C@@H](O[C@@]5([H])C[C@H](OC)[C@@H](O)[C@H](C)O5)[C@H](C)O4)\C(C)=C\C[C@]4([H])C[C@@]([H])(C[C@]5(CC[C@H](C)[C@]([H])(O5)[C@@H](C)CC)O4)OC(=O)[C@]([H])(C=C(C)[C@H]1O)[C@@]23O</t>
  </si>
  <si>
    <t>71827-03-7</t>
  </si>
  <si>
    <t>C48H74O14</t>
  </si>
  <si>
    <t>(4-Chloro-2-methylphenoxy)acetic acid</t>
  </si>
  <si>
    <t>2-(4-Chloro-2-methylphenoxy)acetic acid (MCPA)</t>
  </si>
  <si>
    <t>WHKUVVPPKQRRBV-UHFFFAOYSA-N</t>
  </si>
  <si>
    <t>CC1=C(OCC(O)=O)C=CC(Cl)=C1</t>
  </si>
  <si>
    <t>94-74-6</t>
  </si>
  <si>
    <t>C9H9ClO3</t>
  </si>
  <si>
    <t>O,S-Dimethyl phosphoramidothioate</t>
  </si>
  <si>
    <t>Methamidophos</t>
  </si>
  <si>
    <t>NNKVPIKMPCQWCG-UHFFFAOYSA-N</t>
  </si>
  <si>
    <t>COP(N)(=O)SC</t>
  </si>
  <si>
    <t>10265-92-6</t>
  </si>
  <si>
    <t>C2H8NO2PS</t>
  </si>
  <si>
    <t>(2R)-2-[(2R,3S,6R)-6-{[(4R,5R,7R,9R,10R)-2-{(3'S)-5'-[(3S,5R,6R)-6-Hydroxy-6-(hydroxymethyl)-3,5-dimethyloxan-2-yl]-2,3'-dimethyl[2,2'-bioxolan]-5-yl}-9-methoxy-2,4,10-trimethyl-1,6-dioxaspiro[4.5]dec
an-7-yl]methyl}-3-methyloxan-2-yl]propanoic acid</t>
  </si>
  <si>
    <t>Nigericin</t>
  </si>
  <si>
    <t>DANUORFCFTYTSZ-SJSJOXFOSA-N</t>
  </si>
  <si>
    <t>CO[C@@H]1C[C@@H](C[C@H]2CC[C@H](C)[C@@H](O2)[C@@H](C)C(O)=O)O[C@]2(O[C@@](C)(C[C@H]2C)[C@H]2CC[C@](C)(O2)[C@@H]2O[C@H](C[C@@H]2C)[C@H]2O[C@@](O)(CO)[C@H](C)C[C@@H]2C)[C@@H]1C</t>
  </si>
  <si>
    <t>28380-24-7</t>
  </si>
  <si>
    <t>C40H68O11</t>
  </si>
  <si>
    <t>5,5-Diphenylimidazolidine-2,4-dione</t>
  </si>
  <si>
    <t>5,5-Diphenylhydantoin, Phenytoin</t>
  </si>
  <si>
    <t>CXOFVDLJLONNDW-UHFFFAOYSA-N</t>
  </si>
  <si>
    <t>O=C1NC(=O)C(N1)(C1=CC=CC=C1)C1=CC=CC=C1</t>
  </si>
  <si>
    <t>57-41-0</t>
  </si>
  <si>
    <t>C15H12N2O2</t>
  </si>
  <si>
    <t>(2S,16Z,18E,20S,21S,22R,23R,24R,25S,26R,27S,28E)-5,6,21,23-Tetrahydroxy-27-methoxy-2,4,11,16,20,22,24,26-octamethyl-1,15-dioxo-1,2-dihydro-2,7-(epoxypentadeca[1,11,13]trienoimino)furo[2'',3'':7',8']na
phtho[1',2':4,5]imidazo[1,2-a]pyridin-25-yl acetate</t>
  </si>
  <si>
    <t>Rifaximin</t>
  </si>
  <si>
    <t>NZCRJKRKKOLAOJ-XRCRFVBUSA-N</t>
  </si>
  <si>
    <t>CO[C@H]1\C=C\O[C@@]2(C)OC3=C(C2=O)C2=C(C(O)=C3C)C(O)=C(NC(=O)\C(C)=C/C=C/[C@H](C)[C@H](O)[C@@H](C)[C@@H](O)[C@@H](C)[C@H](OC(C)=O)[C@@H]1C)C1=C2N=C2C=C(C)C=CN12</t>
  </si>
  <si>
    <t>80621-81-4</t>
  </si>
  <si>
    <t>C43H51N3O11</t>
  </si>
  <si>
    <t>2-Hydroxybenzoic acid</t>
  </si>
  <si>
    <t>Salicylic acid</t>
  </si>
  <si>
    <t>YGSDEFSMJLZEOE-UHFFFAOYSA-N</t>
  </si>
  <si>
    <t>OC(=O)C1=C(O)C=CC=C1</t>
  </si>
  <si>
    <t>69-72-7</t>
  </si>
  <si>
    <t>C7H6O3</t>
  </si>
  <si>
    <t>(2R)-2-{(2R,5S,6R)-6-[(2S,3S,4S,6R)-6-{(2S,5S,7R,9S,10S,12R,15R)-2-[(2R,5R,6S)-5-Ethyl-5-hydroxy-6-methyloxan-2-yl]-15-hydroxy-2,10,12-trimethyl-1,6,8-trioxadispiro[4.1.5~7~.3~5~]pentadec-13-en-9-yl}-
3-hydroxy-4-methyl-5-oxooctan-2-yl]-5-methyloxan-2-yl}butanoic acid</t>
  </si>
  <si>
    <t>Salinomycin</t>
  </si>
  <si>
    <t>KQXDHUJYNAXLNZ-XQSDOZFQSA-N</t>
  </si>
  <si>
    <t>CC[C@H]([C@H]1CC[C@H](C)[C@@H](O1)[C@@H](C)[C@H](O)[C@H](C)C(=O)[C@H](CC)[C@H]1O[C@@]2(O[C@@]3(CC[C@](C)(O3)[C@H]3CC[C@](O)(CC)[C@H](C)O3)[C@H](O)C=C2)[C@H](C)C[C@@H]1C)C(O)=O</t>
  </si>
  <si>
    <t>53003-10-4</t>
  </si>
  <si>
    <t>C42H70O11</t>
  </si>
  <si>
    <t>4,6-Bis(ethylamino)-1,3,5-triazin-2-ol</t>
  </si>
  <si>
    <t>Hydroxysimazine</t>
  </si>
  <si>
    <t>YQIXRXMOJFQVBV-UHFFFAOYSA-N</t>
  </si>
  <si>
    <t>CCNC1=NC(NCC)=NC(O)=N1</t>
  </si>
  <si>
    <t>2599-11-3</t>
  </si>
  <si>
    <t>C7H13N5O</t>
  </si>
  <si>
    <t>(1S,2R,5S,7R,9R,10S,14R,19S)-15-[(2R,5S,6R)-5-(dimethylamino)-6-methyloxan-2-yl]oxy-19-ethyl-14-methyl-7-[(2R,3R,4R,5S,6S)-3,4,5-trimethoxy-6-methyloxan-2-yl]oxy-20-oxatetracyclo[10.10.0.02,10.05,9]docosa-3,11-diene-13,21-dione</t>
  </si>
  <si>
    <t>Spinosad A</t>
  </si>
  <si>
    <t>SRJQTHAZUNRMPR-SFGMUSMWSA-N</t>
  </si>
  <si>
    <t>CCC1CCCC(C(C(=O)C2=CC3C4CC(CC4C=CC3C2CC(=O)O1)OC5C(C(C(C(O5)C)OC)OC)OC)C)OC6CCC(C(O6)C)N(C)C</t>
  </si>
  <si>
    <t>131929-60-7</t>
  </si>
  <si>
    <t>C41H65NO10</t>
  </si>
  <si>
    <t>2-(N-{[(2E)-3-Chloroprop-2-en-1-yl]oxy}propanimidoyl)-3-hydroxy-5-(oxan-4-yl)cyclohex-2-en-1-one</t>
  </si>
  <si>
    <t>Tepraloxydim</t>
  </si>
  <si>
    <t>IOYNQIMAUDJVEI-ZFNPBRLTSA-N</t>
  </si>
  <si>
    <t>CCC(=NOC\C=C\Cl)C1=C(O)CC(CC1=O)C1CCOCC1</t>
  </si>
  <si>
    <t>149979-41-9</t>
  </si>
  <si>
    <t>C17H24ClNO4</t>
  </si>
  <si>
    <t>Dimethyl (2,2,2-trichloro-1-hydroxyethyl)phosphonate</t>
  </si>
  <si>
    <t>Trichlorfon</t>
  </si>
  <si>
    <t>NFACJZMKEDPNKN-UHFFFAOYSA-N</t>
  </si>
  <si>
    <t>COP(=O)(OC)C(O)C(Cl)(Cl)Cl</t>
  </si>
  <si>
    <t>52-68-6</t>
  </si>
  <si>
    <t>C4H8Cl3O4P</t>
  </si>
  <si>
    <t>OC1=C(OC2=CC=C(Cl)C=C2Cl)C=CC(Cl)=C1</t>
  </si>
  <si>
    <t>C12H7Cl3O2</t>
  </si>
  <si>
    <t>[(2R,3R,4E,6E,9R,11R,12S,13S,14R)-12-{[3,6-Dideoxy-4-O-(2,6-dideoxy-3-C-methyl-alpha-L-ribo-hexopyranosyl)-3-(dimethylamino)-beta-D-glucopyranosyl]oxy}-2-ethyl-14-hydroxy-5,9,13-trimethyl-8,16-dioxo-1
1-(2-oxoethyl)-1-oxacyclohexadeca-4,6-dien-3-yl]methyl 6-deoxy-2,3-di-O-methyl-beta-D-allopyranoside</t>
  </si>
  <si>
    <t>Tylosin</t>
  </si>
  <si>
    <t>WBPYTXDJUQJLPQ-VMXQISHHSA-N</t>
  </si>
  <si>
    <t>[H][C@@]1(C[C@@](C)(O)[C@@H](O)[C@H](C)O1)O[C@@H]1[C@@H](C)O[C@@]([H])(O[C@H]2[C@@H](CC=O)C[C@@H](C)C(=O)\C=C\C(\C)=C\[C@H](CO[C@@H]3O[C@H](C)[C@@H](O)[C@@H](OC)[C@H]3OC)[C@@H](CC)OC(=O)C[C@@H](O)[C@@H]2C)[C@H](O)[C@H]1N(C)C</t>
  </si>
  <si>
    <t>1401-69-0</t>
  </si>
  <si>
    <t>C46H77NO17</t>
  </si>
  <si>
    <t>2-propylpentanoic acid</t>
  </si>
  <si>
    <t>Valproid acid</t>
  </si>
  <si>
    <t>NIJJYAXOARWZEE-UHFFFAOYSA-N</t>
  </si>
  <si>
    <t>CCCC(CCC)C(=O)O</t>
  </si>
  <si>
    <t>99-66-1</t>
  </si>
  <si>
    <t>C8H16O2</t>
  </si>
  <si>
    <t>(1S,2R,18R,19R,22S,25R,28R,40S)-48-{[(2S,3R,4S,5S,6R)-3-{[(2S,4S,5S,6S)-4-Amino-5-hydroxy-4,6-dimethyloxan-2-yl]oxy}-4,5-dihydroxy-6-(hydroxymethyl)oxan-2-yl]oxy}-22-(2-amino-2-oxoethyl)-5,15-dichloro
-2,18,32,35,37-pentahydroxy-19-{[(2R)-4-methyl-2-(methylamino)pentanoyl]amino}-20,23,26,42,44-pentaoxo-7,13-dioxa-21,24,27,41,43-pentaazaoctacyclo[26.14.2.2~3,6~.2~14,17~.1~8,12~.1~29,33~.0~10,25~.0~3
4,39~]pentaconta-3,5,8(48),9,11,14,16,29(45),30,32,34,36,38,46,49-pentadecaene-40-carboxylic acid (non-preferred name)</t>
  </si>
  <si>
    <t>Vancomycin</t>
  </si>
  <si>
    <t>MYPYJXKWCTUITO-LYRMYLQWSA-N</t>
  </si>
  <si>
    <t>CN[C@H](CC(C)C)C(=O)N[C@@H]1[C@H](O)C2=CC=C(OC3=C(O[C@@H]4O[C@H](CO)[C@@H](O)[C@H](O)[C@H]4O[C@H]4C[C@](C)(N)[C@H](O)[C@H](C)O4)C4=CC(=C3)[C@@H](NC(=O)[C@H](CC(N)=O)NC1=O)C(=O)N[C@@H]1C3=CC=C(O)C(=C3)C3=C(C=C(O)C=C3O)[C@H](NC(=O)[C@@H](NC1=O)[C@H](O)C1=CC(Cl)=C(O4)C=C1)C(O)=O)C(Cl)=C2</t>
  </si>
  <si>
    <t>1404-90-6</t>
  </si>
  <si>
    <t>C66H75Cl2N9O24</t>
  </si>
  <si>
    <t>1,3-benzothiazol-2-ylsulfanylmethyl thiocyanate</t>
  </si>
  <si>
    <t>TCMTB</t>
  </si>
  <si>
    <t>TUBQDCKAWGHZPF-UHFFFAOYSA-N</t>
  </si>
  <si>
    <t>C1=CC=C2C(=C1)N=C(S2)SCSC#N</t>
  </si>
  <si>
    <t>21564-17-0</t>
  </si>
  <si>
    <t>C9H6N2S3</t>
  </si>
  <si>
    <t xml:space="preserve"> </t>
  </si>
  <si>
    <t>13C-BPA-monoglucunoride</t>
  </si>
  <si>
    <t>[13]C12C9H24O8</t>
  </si>
  <si>
    <t>d4-Paracetamol</t>
  </si>
  <si>
    <t>13C-DDE</t>
  </si>
  <si>
    <t>[13]C12C2H8Cl4</t>
  </si>
  <si>
    <t>d10-Phenanthrene</t>
  </si>
  <si>
    <t>d9-Caffeine</t>
  </si>
  <si>
    <t>d10-Chlorpyrifos</t>
  </si>
  <si>
    <t>d5-2-hydroxy-Atrazine</t>
  </si>
  <si>
    <t>C8D5H10N5O</t>
  </si>
  <si>
    <t>d5-2-hydroxy-4-Metoxybenzophenone</t>
  </si>
  <si>
    <t>C14D5H7O3</t>
  </si>
  <si>
    <t>Heptane</t>
  </si>
  <si>
    <t>IMNFDUFMRHMDMM-UHFFFAOYSA-N</t>
  </si>
  <si>
    <t>CCCCCCC</t>
  </si>
  <si>
    <t>142-82-5</t>
  </si>
  <si>
    <t>C7H16</t>
  </si>
  <si>
    <t>Octane</t>
  </si>
  <si>
    <t>TVMXDCGIABBOFY-UHFFFAOYSA-N</t>
  </si>
  <si>
    <t>CCCCCCCC</t>
  </si>
  <si>
    <t>111-65-9</t>
  </si>
  <si>
    <t>C8H18</t>
  </si>
  <si>
    <t>Nonane</t>
  </si>
  <si>
    <t>BKIMMITUMNQMOS-UHFFFAOYSA-N</t>
  </si>
  <si>
    <t>CCCCCCCCC</t>
  </si>
  <si>
    <t>111-84-2</t>
  </si>
  <si>
    <t>C9H20</t>
  </si>
  <si>
    <t>Decane</t>
  </si>
  <si>
    <t>DIOQZVSQGTUSAI-UHFFFAOYSA-N</t>
  </si>
  <si>
    <t>CCCCCCCCCC</t>
  </si>
  <si>
    <t>124-18-5</t>
  </si>
  <si>
    <t>C10H22</t>
  </si>
  <si>
    <t>Undecane</t>
  </si>
  <si>
    <t>RSJKGSCJYJTIGS-UHFFFAOYSA-N</t>
  </si>
  <si>
    <t>CCCCCCCCCCC</t>
  </si>
  <si>
    <t>1120-21-4</t>
  </si>
  <si>
    <t>C11H24</t>
  </si>
  <si>
    <t>Dodecane</t>
  </si>
  <si>
    <t>SNRUBQQJIBEYMU-UHFFFAOYSA-N</t>
  </si>
  <si>
    <t>CCCCCCCCCCCC</t>
  </si>
  <si>
    <t>112-40-3</t>
  </si>
  <si>
    <t>C12H26</t>
  </si>
  <si>
    <t>Tridecane</t>
  </si>
  <si>
    <t>IIYFAKIEWZDVMP-UHFFFAOYSA-N</t>
  </si>
  <si>
    <t>CCCCCCCCCCCCC</t>
  </si>
  <si>
    <t>629-50-5</t>
  </si>
  <si>
    <t>C13H28</t>
  </si>
  <si>
    <t>Tetradecane</t>
  </si>
  <si>
    <t>BGHCVCJVXZWKCC-UHFFFAOYSA-N</t>
  </si>
  <si>
    <t>CCCCCCCCCCCCCC</t>
  </si>
  <si>
    <t>629-59-4</t>
  </si>
  <si>
    <t>C14H30</t>
  </si>
  <si>
    <t>Pentadecane</t>
  </si>
  <si>
    <t>YCOZIPAWZNQLMR-UHFFFAOYSA-N</t>
  </si>
  <si>
    <t>CCCCCCCCCCCCCCC</t>
  </si>
  <si>
    <t>629-62-9</t>
  </si>
  <si>
    <t>C15H32</t>
  </si>
  <si>
    <t>Hexadecane</t>
  </si>
  <si>
    <t>DCAYPVUWAIABOU-UHFFFAOYSA-N</t>
  </si>
  <si>
    <t>CCCCCCCCCCCCCCCC</t>
  </si>
  <si>
    <t>544-76-3</t>
  </si>
  <si>
    <t>C16H34</t>
  </si>
  <si>
    <t>Heptadecane</t>
  </si>
  <si>
    <t>NDJKXXJCMXVBJW-UHFFFAOYSA-N</t>
  </si>
  <si>
    <t>CCCCCCCCCCCCCCCCC</t>
  </si>
  <si>
    <t>629-78-7</t>
  </si>
  <si>
    <t>C17H36</t>
  </si>
  <si>
    <t>Octadecane</t>
  </si>
  <si>
    <t>RZJRJXONCZWCBN-UHFFFAOYSA-N</t>
  </si>
  <si>
    <t>CCCCCCCCCCCCCCCCCC</t>
  </si>
  <si>
    <t>593-45-3</t>
  </si>
  <si>
    <t>C18H38</t>
  </si>
  <si>
    <t>Nonadecane</t>
  </si>
  <si>
    <t>LQERIDTXQFOHKA-UHFFFAOYSA-N</t>
  </si>
  <si>
    <t>CCCCCCCCCCCCCCCCCCC</t>
  </si>
  <si>
    <t>629-92-5</t>
  </si>
  <si>
    <t>C19H40</t>
  </si>
  <si>
    <t>Eicosane</t>
  </si>
  <si>
    <t>CBFCDTFDPHXCNY-UHFFFAOYSA-N</t>
  </si>
  <si>
    <t>CCCCCCCCCCCCCCCCCCCC</t>
  </si>
  <si>
    <t>112-95-8</t>
  </si>
  <si>
    <t>C20H42</t>
  </si>
  <si>
    <t>Heneicosane</t>
  </si>
  <si>
    <t>FNAZRRHPUDJQCJ-UHFFFAOYSA-N</t>
  </si>
  <si>
    <t>CCCCCCCCCCCCCCCCCCCCC</t>
  </si>
  <si>
    <t>629-94-7</t>
  </si>
  <si>
    <t>C21H44</t>
  </si>
  <si>
    <t>Docosane</t>
  </si>
  <si>
    <t>HOWGUJZVBDQJKV-UHFFFAOYSA-N</t>
  </si>
  <si>
    <t>CCCCCCCCCCCCCCCCCCCCCC</t>
  </si>
  <si>
    <t>629-97-0</t>
  </si>
  <si>
    <t>C22H46</t>
  </si>
  <si>
    <t>Tricosane</t>
  </si>
  <si>
    <t>FIGVVZUWCLSUEI-UHFFFAOYSA-N</t>
  </si>
  <si>
    <t>CCCCCCCCCCCCCCCCCCCCCCC</t>
  </si>
  <si>
    <t>638-67-5</t>
  </si>
  <si>
    <t>C23H48</t>
  </si>
  <si>
    <t>Tetracosane</t>
  </si>
  <si>
    <t>n-Tetracosane</t>
  </si>
  <si>
    <t>POOSGDOYLQNASK-UHFFFAOYSA-N</t>
  </si>
  <si>
    <t>CCCCCCCCCCCCCCCCCCCCCCCC</t>
  </si>
  <si>
    <t>646-31-1</t>
  </si>
  <si>
    <t>C24H50</t>
  </si>
  <si>
    <t>Pentacosane</t>
  </si>
  <si>
    <t>YKNWIILGEFFOPE-UHFFFAOYSA-N</t>
  </si>
  <si>
    <t>CCCCCCCCCCCCCCCCCCCCCCCCC</t>
  </si>
  <si>
    <t>629-99-2</t>
  </si>
  <si>
    <t>C25H52</t>
  </si>
  <si>
    <t>Hexacosane</t>
  </si>
  <si>
    <t>HMSWAIKSFDFLKN-UHFFFAOYSA-N</t>
  </si>
  <si>
    <t>CCCCCCCCCCCCCCCCCCCCCCCCCC</t>
  </si>
  <si>
    <t>630-01-3</t>
  </si>
  <si>
    <t>C26H54</t>
  </si>
  <si>
    <t>Heptacosane</t>
  </si>
  <si>
    <t>BJQWYEJQWHSSCJ-UHFFFAOYSA-N</t>
  </si>
  <si>
    <t>CCCCCCCCCCCCCCCCCCCCCCCCCCC</t>
  </si>
  <si>
    <t>593-49-7</t>
  </si>
  <si>
    <t>C27H56</t>
  </si>
  <si>
    <t>Octacosane</t>
  </si>
  <si>
    <t>ZYURHZPYMFLWSH-UHFFFAOYSA-N</t>
  </si>
  <si>
    <t>CCCCCCCCCCCCCCCCCCCCCCCCCCCC</t>
  </si>
  <si>
    <t>630-02-4</t>
  </si>
  <si>
    <t>C28H58</t>
  </si>
  <si>
    <t>Nonacosane</t>
  </si>
  <si>
    <t>IGGUPRCHHJZPBS-UHFFFAOYSA-N</t>
  </si>
  <si>
    <t>CCCCCCCCCCCCCCCCCCCCCCCCCCCCC</t>
  </si>
  <si>
    <t>630-03-5</t>
  </si>
  <si>
    <t>C29H60</t>
  </si>
  <si>
    <t>Triacontane</t>
  </si>
  <si>
    <t>JXTPJDDICSTXJX-UHFFFAOYSA-N</t>
  </si>
  <si>
    <t>CCCCCCCCCCCCCCCCCCCCCCCCCCCCCC</t>
  </si>
  <si>
    <t>638-68-6</t>
  </si>
  <si>
    <t>C30H62</t>
  </si>
  <si>
    <t>Compound Characteristics Names and Identifiers</t>
  </si>
  <si>
    <t xml:space="preserve">Detected Signal Intensity </t>
  </si>
  <si>
    <t xml:space="preserve">Identification Level from 1 to 5 according to the IP scores  (sheet "IdentificationPoint-IP_TrAC2023"); possibility to complete the IP table for each compound in each sample </t>
  </si>
  <si>
    <t>Procedural Blank</t>
  </si>
  <si>
    <t>Plasma_Blank</t>
  </si>
  <si>
    <t>Experimental Results from urine samples</t>
  </si>
  <si>
    <r>
      <t>Urine</t>
    </r>
    <r>
      <rPr>
        <b/>
        <sz val="12"/>
        <rFont val="Calibri"/>
        <family val="2"/>
        <scheme val="minor"/>
      </rPr>
      <t>_</t>
    </r>
    <r>
      <rPr>
        <b/>
        <sz val="12"/>
        <color rgb="FF0070C0"/>
        <rFont val="Calibri"/>
        <family val="2"/>
        <scheme val="minor"/>
      </rPr>
      <t>LSG</t>
    </r>
    <r>
      <rPr>
        <b/>
        <sz val="12"/>
        <color theme="1"/>
        <rFont val="Calibri"/>
        <family val="2"/>
        <scheme val="minor"/>
      </rPr>
      <t>-Blank</t>
    </r>
  </si>
  <si>
    <r>
      <t>Urine_</t>
    </r>
    <r>
      <rPr>
        <b/>
        <sz val="12"/>
        <color rgb="FF0070C0"/>
        <rFont val="Calibri"/>
        <family val="2"/>
        <scheme val="minor"/>
      </rPr>
      <t>LSG</t>
    </r>
    <r>
      <rPr>
        <b/>
        <sz val="12"/>
        <color theme="1"/>
        <rFont val="Calibri"/>
        <family val="2"/>
        <scheme val="minor"/>
      </rPr>
      <t>-</t>
    </r>
    <r>
      <rPr>
        <b/>
        <sz val="12"/>
        <color theme="5" tint="-0.249977111117893"/>
        <rFont val="Calibri"/>
        <family val="2"/>
        <scheme val="minor"/>
      </rPr>
      <t>LL        @ 5 ng/mL</t>
    </r>
  </si>
  <si>
    <r>
      <t>Urine_</t>
    </r>
    <r>
      <rPr>
        <b/>
        <sz val="12"/>
        <color rgb="FF0070C0"/>
        <rFont val="Calibri"/>
        <family val="2"/>
        <scheme val="minor"/>
      </rPr>
      <t>LSG</t>
    </r>
    <r>
      <rPr>
        <b/>
        <sz val="12"/>
        <color theme="1"/>
        <rFont val="Calibri"/>
        <family val="2"/>
        <scheme val="minor"/>
      </rPr>
      <t>-</t>
    </r>
    <r>
      <rPr>
        <b/>
        <sz val="12"/>
        <color rgb="FF7030A0"/>
        <rFont val="Calibri"/>
        <family val="2"/>
        <scheme val="minor"/>
      </rPr>
      <t>ML    @ 20 ng/mL</t>
    </r>
  </si>
  <si>
    <r>
      <t>Urine_</t>
    </r>
    <r>
      <rPr>
        <b/>
        <sz val="12"/>
        <color rgb="FF0070C0"/>
        <rFont val="Calibri"/>
        <family val="2"/>
        <scheme val="minor"/>
      </rPr>
      <t>LSG</t>
    </r>
    <r>
      <rPr>
        <b/>
        <sz val="12"/>
        <color theme="1"/>
        <rFont val="Calibri"/>
        <family val="2"/>
        <scheme val="minor"/>
      </rPr>
      <t>-</t>
    </r>
    <r>
      <rPr>
        <b/>
        <sz val="12"/>
        <color theme="9" tint="-0.249977111117893"/>
        <rFont val="Calibri"/>
        <family val="2"/>
        <scheme val="minor"/>
      </rPr>
      <t>HL        @ 100 ng/mL</t>
    </r>
  </si>
  <si>
    <r>
      <t>Urine_</t>
    </r>
    <r>
      <rPr>
        <b/>
        <sz val="12"/>
        <color theme="7" tint="-0.249977111117893"/>
        <rFont val="Calibri"/>
        <family val="2"/>
        <scheme val="minor"/>
      </rPr>
      <t>MSG</t>
    </r>
    <r>
      <rPr>
        <b/>
        <sz val="12"/>
        <color theme="1"/>
        <rFont val="Calibri"/>
        <family val="2"/>
        <scheme val="minor"/>
      </rPr>
      <t>-Blank</t>
    </r>
  </si>
  <si>
    <r>
      <t>Urine_</t>
    </r>
    <r>
      <rPr>
        <b/>
        <sz val="12"/>
        <color theme="7" tint="-0.249977111117893"/>
        <rFont val="Calibri"/>
        <family val="2"/>
        <scheme val="minor"/>
      </rPr>
      <t>MSG</t>
    </r>
    <r>
      <rPr>
        <b/>
        <sz val="12"/>
        <color theme="1"/>
        <rFont val="Calibri"/>
        <family val="2"/>
        <scheme val="minor"/>
      </rPr>
      <t>-</t>
    </r>
    <r>
      <rPr>
        <b/>
        <sz val="12"/>
        <color theme="5" tint="-0.249977111117893"/>
        <rFont val="Calibri"/>
        <family val="2"/>
        <scheme val="minor"/>
      </rPr>
      <t>LL      @ 5 ng/mL</t>
    </r>
  </si>
  <si>
    <r>
      <t>Urine_</t>
    </r>
    <r>
      <rPr>
        <b/>
        <sz val="12"/>
        <color theme="7" tint="-0.249977111117893"/>
        <rFont val="Calibri"/>
        <family val="2"/>
        <scheme val="minor"/>
      </rPr>
      <t>MSG</t>
    </r>
    <r>
      <rPr>
        <b/>
        <sz val="12"/>
        <color theme="1"/>
        <rFont val="Calibri"/>
        <family val="2"/>
        <scheme val="minor"/>
      </rPr>
      <t>-</t>
    </r>
    <r>
      <rPr>
        <b/>
        <sz val="12"/>
        <color rgb="FF7030A0"/>
        <rFont val="Calibri"/>
        <family val="2"/>
        <scheme val="minor"/>
      </rPr>
      <t>ML     @ 20ng/mL</t>
    </r>
  </si>
  <si>
    <r>
      <t>Urine_</t>
    </r>
    <r>
      <rPr>
        <b/>
        <sz val="12"/>
        <color theme="7" tint="-0.249977111117893"/>
        <rFont val="Calibri"/>
        <family val="2"/>
        <scheme val="minor"/>
      </rPr>
      <t>MSG</t>
    </r>
    <r>
      <rPr>
        <b/>
        <sz val="12"/>
        <color theme="1"/>
        <rFont val="Calibri"/>
        <family val="2"/>
        <scheme val="minor"/>
      </rPr>
      <t>-</t>
    </r>
    <r>
      <rPr>
        <b/>
        <sz val="12"/>
        <color theme="9" tint="-0.249977111117893"/>
        <rFont val="Calibri"/>
        <family val="2"/>
        <scheme val="minor"/>
      </rPr>
      <t>HL          @ 100 ng/mL</t>
    </r>
  </si>
  <si>
    <r>
      <t>Urine_</t>
    </r>
    <r>
      <rPr>
        <b/>
        <sz val="12"/>
        <color rgb="FFCC0000"/>
        <rFont val="Calibri"/>
        <family val="2"/>
        <scheme val="minor"/>
      </rPr>
      <t>HSG</t>
    </r>
    <r>
      <rPr>
        <b/>
        <sz val="12"/>
        <color theme="1"/>
        <rFont val="Calibri"/>
        <family val="2"/>
        <scheme val="minor"/>
      </rPr>
      <t>-Blank</t>
    </r>
  </si>
  <si>
    <r>
      <t>Urine_</t>
    </r>
    <r>
      <rPr>
        <b/>
        <sz val="12"/>
        <color rgb="FFCC0000"/>
        <rFont val="Calibri"/>
        <family val="2"/>
        <scheme val="minor"/>
      </rPr>
      <t>HSG</t>
    </r>
    <r>
      <rPr>
        <b/>
        <sz val="12"/>
        <color theme="1"/>
        <rFont val="Calibri"/>
        <family val="2"/>
        <scheme val="minor"/>
      </rPr>
      <t>-</t>
    </r>
    <r>
      <rPr>
        <b/>
        <sz val="12"/>
        <color theme="5" tint="-0.249977111117893"/>
        <rFont val="Calibri"/>
        <family val="2"/>
        <scheme val="minor"/>
      </rPr>
      <t>LL       @ 5 ng/mL</t>
    </r>
  </si>
  <si>
    <r>
      <t>Urine_</t>
    </r>
    <r>
      <rPr>
        <b/>
        <sz val="12"/>
        <color rgb="FFCC0000"/>
        <rFont val="Calibri"/>
        <family val="2"/>
        <scheme val="minor"/>
      </rPr>
      <t>HSG</t>
    </r>
    <r>
      <rPr>
        <b/>
        <sz val="12"/>
        <color theme="1"/>
        <rFont val="Calibri"/>
        <family val="2"/>
        <scheme val="minor"/>
      </rPr>
      <t>-</t>
    </r>
    <r>
      <rPr>
        <b/>
        <sz val="12"/>
        <color rgb="FF7030A0"/>
        <rFont val="Calibri"/>
        <family val="2"/>
        <scheme val="minor"/>
      </rPr>
      <t>ML        @ 20 ng/mL</t>
    </r>
  </si>
  <si>
    <r>
      <t>Urine_</t>
    </r>
    <r>
      <rPr>
        <b/>
        <sz val="12"/>
        <color rgb="FFCC0000"/>
        <rFont val="Calibri"/>
        <family val="2"/>
        <scheme val="minor"/>
      </rPr>
      <t>HSG</t>
    </r>
    <r>
      <rPr>
        <b/>
        <sz val="12"/>
        <color theme="1"/>
        <rFont val="Calibri"/>
        <family val="2"/>
        <scheme val="minor"/>
      </rPr>
      <t>-</t>
    </r>
    <r>
      <rPr>
        <b/>
        <sz val="12"/>
        <color theme="9" tint="-0.249977111117893"/>
        <rFont val="Calibri"/>
        <family val="2"/>
        <scheme val="minor"/>
      </rPr>
      <t>HL      @ 100 ng/mL</t>
    </r>
  </si>
  <si>
    <r>
      <t>Plasma_</t>
    </r>
    <r>
      <rPr>
        <b/>
        <sz val="12"/>
        <color theme="5" tint="-0.249977111117893"/>
        <rFont val="Calibri"/>
        <family val="2"/>
        <scheme val="minor"/>
      </rPr>
      <t>LL @ 5 ng/mL</t>
    </r>
  </si>
  <si>
    <r>
      <t>Plasma_</t>
    </r>
    <r>
      <rPr>
        <b/>
        <sz val="12"/>
        <color rgb="FF7030A0"/>
        <rFont val="Calibri"/>
        <family val="2"/>
        <scheme val="minor"/>
      </rPr>
      <t>ML @ 20 ng/mL</t>
    </r>
  </si>
  <si>
    <r>
      <t>Plasma_</t>
    </r>
    <r>
      <rPr>
        <b/>
        <sz val="12"/>
        <color theme="9" tint="-0.249977111117893"/>
        <rFont val="Calibri"/>
        <family val="2"/>
        <scheme val="minor"/>
      </rPr>
      <t>HL @ 100 ng/mL</t>
    </r>
  </si>
  <si>
    <r>
      <t>C8</t>
    </r>
    <r>
      <rPr>
        <sz val="12"/>
        <color rgb="FF000000"/>
        <rFont val="Calibri"/>
        <family val="2"/>
        <scheme val="minor"/>
      </rPr>
      <t>H5D4NO2</t>
    </r>
  </si>
  <si>
    <r>
      <t>C14</t>
    </r>
    <r>
      <rPr>
        <sz val="12"/>
        <color rgb="FF000000"/>
        <rFont val="Calibri"/>
        <family val="2"/>
        <scheme val="minor"/>
      </rPr>
      <t>D10</t>
    </r>
  </si>
  <si>
    <r>
      <t>C8</t>
    </r>
    <r>
      <rPr>
        <sz val="12"/>
        <color rgb="FF000000"/>
        <rFont val="Calibri"/>
        <family val="2"/>
        <scheme val="minor"/>
      </rPr>
      <t>HD9N4O2</t>
    </r>
  </si>
  <si>
    <r>
      <t>C9</t>
    </r>
    <r>
      <rPr>
        <sz val="12"/>
        <color rgb="FF000000"/>
        <rFont val="Calibri"/>
        <family val="2"/>
        <scheme val="minor"/>
      </rPr>
      <t>HD10Cl3NO3PS</t>
    </r>
  </si>
  <si>
    <r>
      <t>5-fluoro-1</t>
    </r>
    <r>
      <rPr>
        <i/>
        <sz val="12"/>
        <rFont val="Calibri"/>
        <family val="2"/>
        <scheme val="minor"/>
      </rPr>
      <t>H</t>
    </r>
    <r>
      <rPr>
        <sz val="12"/>
        <rFont val="Calibri"/>
        <family val="2"/>
        <scheme val="minor"/>
      </rPr>
      <t>-pyrimidine-2,4-dione</t>
    </r>
  </si>
  <si>
    <r>
      <t>4-amino-1-[(2</t>
    </r>
    <r>
      <rPr>
        <i/>
        <sz val="12"/>
        <rFont val="Calibri"/>
        <family val="2"/>
        <scheme val="minor"/>
      </rPr>
      <t>R</t>
    </r>
    <r>
      <rPr>
        <sz val="12"/>
        <rFont val="Calibri"/>
        <family val="2"/>
        <scheme val="minor"/>
      </rPr>
      <t>,4</t>
    </r>
    <r>
      <rPr>
        <i/>
        <sz val="12"/>
        <rFont val="Calibri"/>
        <family val="2"/>
        <scheme val="minor"/>
      </rPr>
      <t>R</t>
    </r>
    <r>
      <rPr>
        <sz val="12"/>
        <rFont val="Calibri"/>
        <family val="2"/>
        <scheme val="minor"/>
      </rPr>
      <t>,5</t>
    </r>
    <r>
      <rPr>
        <i/>
        <sz val="12"/>
        <rFont val="Calibri"/>
        <family val="2"/>
        <scheme val="minor"/>
      </rPr>
      <t>R</t>
    </r>
    <r>
      <rPr>
        <sz val="12"/>
        <rFont val="Calibri"/>
        <family val="2"/>
        <scheme val="minor"/>
      </rPr>
      <t>)-3,3-difluoro-4-hydroxy-5-(hydroxymethyl)oxolan-2-yl]pyrimidin-2-one</t>
    </r>
  </si>
  <si>
    <r>
      <t>N,</t>
    </r>
    <r>
      <rPr>
        <i/>
        <sz val="12"/>
        <rFont val="Calibri"/>
        <family val="2"/>
        <scheme val="minor"/>
      </rPr>
      <t>N</t>
    </r>
    <r>
      <rPr>
        <sz val="12"/>
        <rFont val="Calibri"/>
        <family val="2"/>
        <scheme val="minor"/>
      </rPr>
      <t>-bis(2-chloroethyl)-2-oxo-1,3,2λ</t>
    </r>
    <r>
      <rPr>
        <vertAlign val="superscript"/>
        <sz val="12"/>
        <rFont val="Calibri"/>
        <family val="2"/>
        <scheme val="minor"/>
      </rPr>
      <t>5</t>
    </r>
    <r>
      <rPr>
        <sz val="12"/>
        <rFont val="Calibri"/>
        <family val="2"/>
        <scheme val="minor"/>
      </rPr>
      <t>-oxazaphosphinan-2-amine</t>
    </r>
  </si>
  <si>
    <r>
      <t>4-amino-1-[(2</t>
    </r>
    <r>
      <rPr>
        <i/>
        <sz val="12"/>
        <rFont val="Calibri"/>
        <family val="2"/>
        <scheme val="minor"/>
      </rPr>
      <t>R</t>
    </r>
    <r>
      <rPr>
        <sz val="12"/>
        <rFont val="Calibri"/>
        <family val="2"/>
        <scheme val="minor"/>
      </rPr>
      <t>,3</t>
    </r>
    <r>
      <rPr>
        <i/>
        <sz val="12"/>
        <rFont val="Calibri"/>
        <family val="2"/>
        <scheme val="minor"/>
      </rPr>
      <t>S</t>
    </r>
    <r>
      <rPr>
        <sz val="12"/>
        <rFont val="Calibri"/>
        <family val="2"/>
        <scheme val="minor"/>
      </rPr>
      <t>,4</t>
    </r>
    <r>
      <rPr>
        <i/>
        <sz val="12"/>
        <rFont val="Calibri"/>
        <family val="2"/>
        <scheme val="minor"/>
      </rPr>
      <t>S</t>
    </r>
    <r>
      <rPr>
        <sz val="12"/>
        <rFont val="Calibri"/>
        <family val="2"/>
        <scheme val="minor"/>
      </rPr>
      <t>,5</t>
    </r>
    <r>
      <rPr>
        <i/>
        <sz val="12"/>
        <rFont val="Calibri"/>
        <family val="2"/>
        <scheme val="minor"/>
      </rPr>
      <t>R</t>
    </r>
    <r>
      <rPr>
        <sz val="12"/>
        <rFont val="Calibri"/>
        <family val="2"/>
        <scheme val="minor"/>
      </rPr>
      <t>)-3,4-dihydroxy-5-(hydroxymethyl)oxolan-2-yl]pyrimidin-2-one</t>
    </r>
  </si>
  <si>
    <r>
      <t>N,3-bis(2-chloroethyl)-2-oxo-1,3,2λ</t>
    </r>
    <r>
      <rPr>
        <vertAlign val="superscript"/>
        <sz val="12"/>
        <rFont val="Calibri"/>
        <family val="2"/>
        <scheme val="minor"/>
      </rPr>
      <t>5</t>
    </r>
    <r>
      <rPr>
        <sz val="12"/>
        <rFont val="Calibri"/>
        <family val="2"/>
        <scheme val="minor"/>
      </rPr>
      <t>-oxazaphosphinan-2-amine</t>
    </r>
  </si>
  <si>
    <r>
      <t>(2</t>
    </r>
    <r>
      <rPr>
        <i/>
        <sz val="12"/>
        <rFont val="Calibri"/>
        <family val="2"/>
        <scheme val="minor"/>
      </rPr>
      <t>R</t>
    </r>
    <r>
      <rPr>
        <sz val="12"/>
        <rFont val="Calibri"/>
        <family val="2"/>
        <scheme val="minor"/>
      </rPr>
      <t>)-2-acetamido-3-(5-acetamido-2-hydroxyphenyl)sulfanylpropanoic acid</t>
    </r>
  </si>
  <si>
    <r>
      <t>[(1</t>
    </r>
    <r>
      <rPr>
        <i/>
        <sz val="12"/>
        <rFont val="Calibri"/>
        <family val="2"/>
        <scheme val="minor"/>
      </rPr>
      <t>S</t>
    </r>
    <r>
      <rPr>
        <sz val="12"/>
        <rFont val="Calibri"/>
        <family val="2"/>
        <scheme val="minor"/>
      </rPr>
      <t>,2</t>
    </r>
    <r>
      <rPr>
        <i/>
        <sz val="12"/>
        <rFont val="Calibri"/>
        <family val="2"/>
        <scheme val="minor"/>
      </rPr>
      <t>S</t>
    </r>
    <r>
      <rPr>
        <sz val="12"/>
        <rFont val="Calibri"/>
        <family val="2"/>
        <scheme val="minor"/>
      </rPr>
      <t>,3</t>
    </r>
    <r>
      <rPr>
        <i/>
        <sz val="12"/>
        <rFont val="Calibri"/>
        <family val="2"/>
        <scheme val="minor"/>
      </rPr>
      <t>R</t>
    </r>
    <r>
      <rPr>
        <sz val="12"/>
        <rFont val="Calibri"/>
        <family val="2"/>
        <scheme val="minor"/>
      </rPr>
      <t>,4</t>
    </r>
    <r>
      <rPr>
        <i/>
        <sz val="12"/>
        <rFont val="Calibri"/>
        <family val="2"/>
        <scheme val="minor"/>
      </rPr>
      <t>S</t>
    </r>
    <r>
      <rPr>
        <sz val="12"/>
        <rFont val="Calibri"/>
        <family val="2"/>
        <scheme val="minor"/>
      </rPr>
      <t>,7</t>
    </r>
    <r>
      <rPr>
        <i/>
        <sz val="12"/>
        <rFont val="Calibri"/>
        <family val="2"/>
        <scheme val="minor"/>
      </rPr>
      <t>R</t>
    </r>
    <r>
      <rPr>
        <sz val="12"/>
        <rFont val="Calibri"/>
        <family val="2"/>
        <scheme val="minor"/>
      </rPr>
      <t>,9</t>
    </r>
    <r>
      <rPr>
        <i/>
        <sz val="12"/>
        <rFont val="Calibri"/>
        <family val="2"/>
        <scheme val="minor"/>
      </rPr>
      <t>S</t>
    </r>
    <r>
      <rPr>
        <sz val="12"/>
        <rFont val="Calibri"/>
        <family val="2"/>
        <scheme val="minor"/>
      </rPr>
      <t>,10</t>
    </r>
    <r>
      <rPr>
        <i/>
        <sz val="12"/>
        <rFont val="Calibri"/>
        <family val="2"/>
        <scheme val="minor"/>
      </rPr>
      <t>S</t>
    </r>
    <r>
      <rPr>
        <sz val="12"/>
        <rFont val="Calibri"/>
        <family val="2"/>
        <scheme val="minor"/>
      </rPr>
      <t>,12</t>
    </r>
    <r>
      <rPr>
        <i/>
        <sz val="12"/>
        <rFont val="Calibri"/>
        <family val="2"/>
        <scheme val="minor"/>
      </rPr>
      <t>R</t>
    </r>
    <r>
      <rPr>
        <sz val="12"/>
        <rFont val="Calibri"/>
        <family val="2"/>
        <scheme val="minor"/>
      </rPr>
      <t>,15</t>
    </r>
    <r>
      <rPr>
        <i/>
        <sz val="12"/>
        <rFont val="Calibri"/>
        <family val="2"/>
        <scheme val="minor"/>
      </rPr>
      <t>S</t>
    </r>
    <r>
      <rPr>
        <sz val="12"/>
        <rFont val="Calibri"/>
        <family val="2"/>
        <scheme val="minor"/>
      </rPr>
      <t>)-4,12-diacetyloxy-15-[(2</t>
    </r>
    <r>
      <rPr>
        <i/>
        <sz val="12"/>
        <rFont val="Calibri"/>
        <family val="2"/>
        <scheme val="minor"/>
      </rPr>
      <t>R</t>
    </r>
    <r>
      <rPr>
        <sz val="12"/>
        <rFont val="Calibri"/>
        <family val="2"/>
        <scheme val="minor"/>
      </rPr>
      <t>,3</t>
    </r>
    <r>
      <rPr>
        <i/>
        <sz val="12"/>
        <rFont val="Calibri"/>
        <family val="2"/>
        <scheme val="minor"/>
      </rPr>
      <t>S</t>
    </r>
    <r>
      <rPr>
        <sz val="12"/>
        <rFont val="Calibri"/>
        <family val="2"/>
        <scheme val="minor"/>
      </rPr>
      <t>)-3-benzamido-2-hydroxy-3-phenylpropanoyl]oxy-1,9-dihydroxy-10,14,17,17-tetramethyl-11-oxo-6-oxatetracyclo[11.3.1.0</t>
    </r>
    <r>
      <rPr>
        <vertAlign val="superscript"/>
        <sz val="12"/>
        <rFont val="Calibri"/>
        <family val="2"/>
        <scheme val="minor"/>
      </rPr>
      <t>3,10</t>
    </r>
    <r>
      <rPr>
        <sz val="12"/>
        <rFont val="Calibri"/>
        <family val="2"/>
        <scheme val="minor"/>
      </rPr>
      <t>.0</t>
    </r>
    <r>
      <rPr>
        <vertAlign val="superscript"/>
        <sz val="12"/>
        <rFont val="Calibri"/>
        <family val="2"/>
        <scheme val="minor"/>
      </rPr>
      <t>4,7</t>
    </r>
    <r>
      <rPr>
        <sz val="12"/>
        <rFont val="Calibri"/>
        <family val="2"/>
        <scheme val="minor"/>
      </rPr>
      <t>]heptadec-13-en-2-yl] benzoate</t>
    </r>
  </si>
  <si>
    <r>
      <t>(2</t>
    </r>
    <r>
      <rPr>
        <i/>
        <sz val="12"/>
        <rFont val="Calibri"/>
        <family val="2"/>
        <scheme val="minor"/>
      </rPr>
      <t>S</t>
    </r>
    <r>
      <rPr>
        <sz val="12"/>
        <rFont val="Calibri"/>
        <family val="2"/>
        <scheme val="minor"/>
      </rPr>
      <t>,3</t>
    </r>
    <r>
      <rPr>
        <i/>
        <sz val="12"/>
        <rFont val="Calibri"/>
        <family val="2"/>
        <scheme val="minor"/>
      </rPr>
      <t>S</t>
    </r>
    <r>
      <rPr>
        <sz val="12"/>
        <rFont val="Calibri"/>
        <family val="2"/>
        <scheme val="minor"/>
      </rPr>
      <t>,4</t>
    </r>
    <r>
      <rPr>
        <i/>
        <sz val="12"/>
        <rFont val="Calibri"/>
        <family val="2"/>
        <scheme val="minor"/>
      </rPr>
      <t>S</t>
    </r>
    <r>
      <rPr>
        <sz val="12"/>
        <rFont val="Calibri"/>
        <family val="2"/>
        <scheme val="minor"/>
      </rPr>
      <t>,5</t>
    </r>
    <r>
      <rPr>
        <i/>
        <sz val="12"/>
        <rFont val="Calibri"/>
        <family val="2"/>
        <scheme val="minor"/>
      </rPr>
      <t>R</t>
    </r>
    <r>
      <rPr>
        <sz val="12"/>
        <rFont val="Calibri"/>
        <family val="2"/>
        <scheme val="minor"/>
      </rPr>
      <t>,6</t>
    </r>
    <r>
      <rPr>
        <i/>
        <sz val="12"/>
        <rFont val="Calibri"/>
        <family val="2"/>
        <scheme val="minor"/>
      </rPr>
      <t>S</t>
    </r>
    <r>
      <rPr>
        <sz val="12"/>
        <rFont val="Calibri"/>
        <family val="2"/>
        <scheme val="minor"/>
      </rPr>
      <t>)-6-(4-acetamidophenoxy)-3,4,5-trihydroxyoxane-2-carboxylic acid</t>
    </r>
  </si>
  <si>
    <r>
      <t>2-(diethylamino)-</t>
    </r>
    <r>
      <rPr>
        <i/>
        <sz val="12"/>
        <rFont val="Calibri"/>
        <family val="2"/>
        <scheme val="minor"/>
      </rPr>
      <t>N</t>
    </r>
    <r>
      <rPr>
        <sz val="12"/>
        <rFont val="Calibri"/>
        <family val="2"/>
        <scheme val="minor"/>
      </rPr>
      <t>-(2,6-dimethylphenyl)acetamide</t>
    </r>
  </si>
  <si>
    <r>
      <t>[(19</t>
    </r>
    <r>
      <rPr>
        <i/>
        <sz val="12"/>
        <rFont val="Calibri"/>
        <family val="2"/>
        <scheme val="minor"/>
      </rPr>
      <t>S</t>
    </r>
    <r>
      <rPr>
        <sz val="12"/>
        <rFont val="Calibri"/>
        <family val="2"/>
        <scheme val="minor"/>
      </rPr>
      <t>)-10,19-diethyl-19-hydroxy-14,18-dioxo-17-oxa-3,13-diazapentacyclo[11.8.0.0</t>
    </r>
    <r>
      <rPr>
        <vertAlign val="superscript"/>
        <sz val="12"/>
        <rFont val="Calibri"/>
        <family val="2"/>
        <scheme val="minor"/>
      </rPr>
      <t>2,11</t>
    </r>
    <r>
      <rPr>
        <sz val="12"/>
        <rFont val="Calibri"/>
        <family val="2"/>
        <scheme val="minor"/>
      </rPr>
      <t>.0</t>
    </r>
    <r>
      <rPr>
        <vertAlign val="superscript"/>
        <sz val="12"/>
        <rFont val="Calibri"/>
        <family val="2"/>
        <scheme val="minor"/>
      </rPr>
      <t>4,9</t>
    </r>
    <r>
      <rPr>
        <sz val="12"/>
        <rFont val="Calibri"/>
        <family val="2"/>
        <scheme val="minor"/>
      </rPr>
      <t>.0</t>
    </r>
    <r>
      <rPr>
        <vertAlign val="superscript"/>
        <sz val="12"/>
        <rFont val="Calibri"/>
        <family val="2"/>
        <scheme val="minor"/>
      </rPr>
      <t>15,20</t>
    </r>
    <r>
      <rPr>
        <sz val="12"/>
        <rFont val="Calibri"/>
        <family val="2"/>
        <scheme val="minor"/>
      </rPr>
      <t>]henicosa-1(21),2,4(9),5,7,10,15(20)-heptaen-7-yl] 4-piperidin-1-ylpiperidine-1-carboxylate;trihydrate;hydrochloride</t>
    </r>
  </si>
  <si>
    <r>
      <t>4-amino-1-[(2</t>
    </r>
    <r>
      <rPr>
        <i/>
        <sz val="12"/>
        <rFont val="Calibri"/>
        <family val="2"/>
        <scheme val="minor"/>
      </rPr>
      <t>R</t>
    </r>
    <r>
      <rPr>
        <sz val="12"/>
        <rFont val="Calibri"/>
        <family val="2"/>
        <scheme val="minor"/>
      </rPr>
      <t>,3</t>
    </r>
    <r>
      <rPr>
        <i/>
        <sz val="12"/>
        <rFont val="Calibri"/>
        <family val="2"/>
        <scheme val="minor"/>
      </rPr>
      <t>R</t>
    </r>
    <r>
      <rPr>
        <sz val="12"/>
        <rFont val="Calibri"/>
        <family val="2"/>
        <scheme val="minor"/>
      </rPr>
      <t>,4</t>
    </r>
    <r>
      <rPr>
        <i/>
        <sz val="12"/>
        <rFont val="Calibri"/>
        <family val="2"/>
        <scheme val="minor"/>
      </rPr>
      <t>S</t>
    </r>
    <r>
      <rPr>
        <sz val="12"/>
        <rFont val="Calibri"/>
        <family val="2"/>
        <scheme val="minor"/>
      </rPr>
      <t>,5</t>
    </r>
    <r>
      <rPr>
        <i/>
        <sz val="12"/>
        <rFont val="Calibri"/>
        <family val="2"/>
        <scheme val="minor"/>
      </rPr>
      <t>R</t>
    </r>
    <r>
      <rPr>
        <sz val="12"/>
        <rFont val="Calibri"/>
        <family val="2"/>
        <scheme val="minor"/>
      </rPr>
      <t>)-3,4-dihydroxy-5-(hydroxymethyl)oxolan-2-yl]-1,3,5-triazin-2-one</t>
    </r>
  </si>
  <si>
    <r>
      <t>4-[(</t>
    </r>
    <r>
      <rPr>
        <i/>
        <sz val="12"/>
        <rFont val="Calibri"/>
        <family val="2"/>
        <scheme val="minor"/>
      </rPr>
      <t>E</t>
    </r>
    <r>
      <rPr>
        <sz val="12"/>
        <rFont val="Calibri"/>
        <family val="2"/>
        <scheme val="minor"/>
      </rPr>
      <t>)-dimethylaminodiazenyl]-1</t>
    </r>
    <r>
      <rPr>
        <i/>
        <sz val="12"/>
        <rFont val="Calibri"/>
        <family val="2"/>
        <scheme val="minor"/>
      </rPr>
      <t>H</t>
    </r>
    <r>
      <rPr>
        <sz val="12"/>
        <rFont val="Calibri"/>
        <family val="2"/>
        <scheme val="minor"/>
      </rPr>
      <t>-imidazole-5-carboxamide</t>
    </r>
  </si>
  <si>
    <r>
      <t>2-[[(</t>
    </r>
    <r>
      <rPr>
        <i/>
        <sz val="12"/>
        <rFont val="Calibri"/>
        <family val="2"/>
        <scheme val="minor"/>
      </rPr>
      <t>E</t>
    </r>
    <r>
      <rPr>
        <sz val="12"/>
        <rFont val="Calibri"/>
        <family val="2"/>
        <scheme val="minor"/>
      </rPr>
      <t>)-but-2-enoyl]-ethylamino]-</t>
    </r>
    <r>
      <rPr>
        <i/>
        <sz val="12"/>
        <rFont val="Calibri"/>
        <family val="2"/>
        <scheme val="minor"/>
      </rPr>
      <t>N</t>
    </r>
    <r>
      <rPr>
        <sz val="12"/>
        <rFont val="Calibri"/>
        <family val="2"/>
        <scheme val="minor"/>
      </rPr>
      <t>,</t>
    </r>
    <r>
      <rPr>
        <i/>
        <sz val="12"/>
        <rFont val="Calibri"/>
        <family val="2"/>
        <scheme val="minor"/>
      </rPr>
      <t>N</t>
    </r>
    <r>
      <rPr>
        <sz val="12"/>
        <rFont val="Calibri"/>
        <family val="2"/>
        <scheme val="minor"/>
      </rPr>
      <t>-dimethylbutanamide</t>
    </r>
  </si>
  <si>
    <r>
      <t>(1</t>
    </r>
    <r>
      <rPr>
        <i/>
        <sz val="12"/>
        <rFont val="Calibri"/>
        <family val="2"/>
        <scheme val="minor"/>
      </rPr>
      <t>R</t>
    </r>
    <r>
      <rPr>
        <sz val="12"/>
        <rFont val="Calibri"/>
        <family val="2"/>
        <scheme val="minor"/>
      </rPr>
      <t>,2</t>
    </r>
    <r>
      <rPr>
        <i/>
        <sz val="12"/>
        <rFont val="Calibri"/>
        <family val="2"/>
        <scheme val="minor"/>
      </rPr>
      <t>R</t>
    </r>
    <r>
      <rPr>
        <sz val="12"/>
        <rFont val="Calibri"/>
        <family val="2"/>
        <scheme val="minor"/>
      </rPr>
      <t>,3</t>
    </r>
    <r>
      <rPr>
        <i/>
        <sz val="12"/>
        <rFont val="Calibri"/>
        <family val="2"/>
        <scheme val="minor"/>
      </rPr>
      <t>S</t>
    </r>
    <r>
      <rPr>
        <sz val="12"/>
        <rFont val="Calibri"/>
        <family val="2"/>
        <scheme val="minor"/>
      </rPr>
      <t>,7</t>
    </r>
    <r>
      <rPr>
        <i/>
        <sz val="12"/>
        <rFont val="Calibri"/>
        <family val="2"/>
        <scheme val="minor"/>
      </rPr>
      <t>R</t>
    </r>
    <r>
      <rPr>
        <sz val="12"/>
        <rFont val="Calibri"/>
        <family val="2"/>
        <scheme val="minor"/>
      </rPr>
      <t>,9</t>
    </r>
    <r>
      <rPr>
        <i/>
        <sz val="12"/>
        <rFont val="Calibri"/>
        <family val="2"/>
        <scheme val="minor"/>
      </rPr>
      <t>R</t>
    </r>
    <r>
      <rPr>
        <sz val="12"/>
        <rFont val="Calibri"/>
        <family val="2"/>
        <scheme val="minor"/>
      </rPr>
      <t>,10</t>
    </r>
    <r>
      <rPr>
        <i/>
        <sz val="12"/>
        <rFont val="Calibri"/>
        <family val="2"/>
        <scheme val="minor"/>
      </rPr>
      <t>R</t>
    </r>
    <r>
      <rPr>
        <sz val="12"/>
        <rFont val="Calibri"/>
        <family val="2"/>
        <scheme val="minor"/>
      </rPr>
      <t>,12</t>
    </r>
    <r>
      <rPr>
        <i/>
        <sz val="12"/>
        <rFont val="Calibri"/>
        <family val="2"/>
        <scheme val="minor"/>
      </rPr>
      <t>S</t>
    </r>
    <r>
      <rPr>
        <sz val="12"/>
        <rFont val="Calibri"/>
        <family val="2"/>
        <scheme val="minor"/>
      </rPr>
      <t>)-3,10-dihydroxy-2-(hydroxymethyl)-1,5-dimethylspiro[8-oxatricyclo[7.2.1.0</t>
    </r>
    <r>
      <rPr>
        <vertAlign val="superscript"/>
        <sz val="12"/>
        <rFont val="Calibri"/>
        <family val="2"/>
        <scheme val="minor"/>
      </rPr>
      <t>2,7</t>
    </r>
    <r>
      <rPr>
        <sz val="12"/>
        <rFont val="Calibri"/>
        <family val="2"/>
        <scheme val="minor"/>
      </rPr>
      <t>]dodec-5-ene-12,2'-oxirane]-4-one</t>
    </r>
  </si>
  <si>
    <r>
      <t>(5</t>
    </r>
    <r>
      <rPr>
        <i/>
        <sz val="12"/>
        <rFont val="Calibri"/>
        <family val="2"/>
        <scheme val="minor"/>
      </rPr>
      <t>S</t>
    </r>
    <r>
      <rPr>
        <sz val="12"/>
        <rFont val="Calibri"/>
        <family val="2"/>
        <scheme val="minor"/>
      </rPr>
      <t>)-1-methyl-5-pyridin-3-ylpyrrolidin-2-one</t>
    </r>
  </si>
  <si>
    <r>
      <t>(3</t>
    </r>
    <r>
      <rPr>
        <i/>
        <sz val="12"/>
        <rFont val="Calibri"/>
        <family val="2"/>
        <scheme val="minor"/>
      </rPr>
      <t>R</t>
    </r>
    <r>
      <rPr>
        <sz val="12"/>
        <rFont val="Calibri"/>
        <family val="2"/>
        <scheme val="minor"/>
      </rPr>
      <t>,5</t>
    </r>
    <r>
      <rPr>
        <i/>
        <sz val="12"/>
        <rFont val="Calibri"/>
        <family val="2"/>
        <scheme val="minor"/>
      </rPr>
      <t>S</t>
    </r>
    <r>
      <rPr>
        <sz val="12"/>
        <rFont val="Calibri"/>
        <family val="2"/>
        <scheme val="minor"/>
      </rPr>
      <t>)-3-hydroxy-1-methyl-5-pyridin-3-ylpyrrolidin-2-one</t>
    </r>
  </si>
  <si>
    <r>
      <t>(2</t>
    </r>
    <r>
      <rPr>
        <i/>
        <sz val="12"/>
        <rFont val="Calibri"/>
        <family val="2"/>
        <scheme val="minor"/>
      </rPr>
      <t>S</t>
    </r>
    <r>
      <rPr>
        <sz val="12"/>
        <rFont val="Calibri"/>
        <family val="2"/>
        <scheme val="minor"/>
      </rPr>
      <t>,3</t>
    </r>
    <r>
      <rPr>
        <i/>
        <sz val="12"/>
        <rFont val="Calibri"/>
        <family val="2"/>
        <scheme val="minor"/>
      </rPr>
      <t>S</t>
    </r>
    <r>
      <rPr>
        <sz val="12"/>
        <rFont val="Calibri"/>
        <family val="2"/>
        <scheme val="minor"/>
      </rPr>
      <t>,4</t>
    </r>
    <r>
      <rPr>
        <i/>
        <sz val="12"/>
        <rFont val="Calibri"/>
        <family val="2"/>
        <scheme val="minor"/>
      </rPr>
      <t>S</t>
    </r>
    <r>
      <rPr>
        <sz val="12"/>
        <rFont val="Calibri"/>
        <family val="2"/>
        <scheme val="minor"/>
      </rPr>
      <t>,5</t>
    </r>
    <r>
      <rPr>
        <i/>
        <sz val="12"/>
        <rFont val="Calibri"/>
        <family val="2"/>
        <scheme val="minor"/>
      </rPr>
      <t>R</t>
    </r>
    <r>
      <rPr>
        <sz val="12"/>
        <rFont val="Calibri"/>
        <family val="2"/>
        <scheme val="minor"/>
      </rPr>
      <t>,6</t>
    </r>
    <r>
      <rPr>
        <i/>
        <sz val="12"/>
        <rFont val="Calibri"/>
        <family val="2"/>
        <scheme val="minor"/>
      </rPr>
      <t>S</t>
    </r>
    <r>
      <rPr>
        <sz val="12"/>
        <rFont val="Calibri"/>
        <family val="2"/>
        <scheme val="minor"/>
      </rPr>
      <t>)-3,4,5-trihydroxy-6-[4-[2-(4-hydroxyphenyl)propan-2-yl]phenoxy]oxane-2-carboxylic acid</t>
    </r>
  </si>
  <si>
    <r>
      <t>(2</t>
    </r>
    <r>
      <rPr>
        <i/>
        <sz val="12"/>
        <rFont val="Calibri"/>
        <family val="2"/>
        <scheme val="minor"/>
      </rPr>
      <t>R</t>
    </r>
    <r>
      <rPr>
        <sz val="12"/>
        <rFont val="Calibri"/>
        <family val="2"/>
        <scheme val="minor"/>
      </rPr>
      <t>)-2-[2-[(5</t>
    </r>
    <r>
      <rPr>
        <i/>
        <sz val="12"/>
        <rFont val="Calibri"/>
        <family val="2"/>
        <scheme val="minor"/>
      </rPr>
      <t>R</t>
    </r>
    <r>
      <rPr>
        <sz val="12"/>
        <rFont val="Calibri"/>
        <family val="2"/>
        <scheme val="minor"/>
      </rPr>
      <t>,6</t>
    </r>
    <r>
      <rPr>
        <i/>
        <sz val="12"/>
        <rFont val="Calibri"/>
        <family val="2"/>
        <scheme val="minor"/>
      </rPr>
      <t>R</t>
    </r>
    <r>
      <rPr>
        <sz val="12"/>
        <rFont val="Calibri"/>
        <family val="2"/>
        <scheme val="minor"/>
      </rPr>
      <t>,7</t>
    </r>
    <r>
      <rPr>
        <i/>
        <sz val="12"/>
        <rFont val="Calibri"/>
        <family val="2"/>
        <scheme val="minor"/>
      </rPr>
      <t>S</t>
    </r>
    <r>
      <rPr>
        <sz val="12"/>
        <rFont val="Calibri"/>
        <family val="2"/>
        <scheme val="minor"/>
      </rPr>
      <t>,9</t>
    </r>
    <r>
      <rPr>
        <i/>
        <sz val="12"/>
        <rFont val="Calibri"/>
        <family val="2"/>
        <scheme val="minor"/>
      </rPr>
      <t>S</t>
    </r>
    <r>
      <rPr>
        <sz val="12"/>
        <rFont val="Calibri"/>
        <family val="2"/>
        <scheme val="minor"/>
      </rPr>
      <t>,11</t>
    </r>
    <r>
      <rPr>
        <i/>
        <sz val="12"/>
        <rFont val="Calibri"/>
        <family val="2"/>
        <scheme val="minor"/>
      </rPr>
      <t>R</t>
    </r>
    <r>
      <rPr>
        <sz val="12"/>
        <rFont val="Calibri"/>
        <family val="2"/>
        <scheme val="minor"/>
      </rPr>
      <t>,16</t>
    </r>
    <r>
      <rPr>
        <i/>
        <sz val="12"/>
        <rFont val="Calibri"/>
        <family val="2"/>
        <scheme val="minor"/>
      </rPr>
      <t>R</t>
    </r>
    <r>
      <rPr>
        <sz val="12"/>
        <rFont val="Calibri"/>
        <family val="2"/>
        <scheme val="minor"/>
      </rPr>
      <t>,18</t>
    </r>
    <r>
      <rPr>
        <i/>
        <sz val="12"/>
        <rFont val="Calibri"/>
        <family val="2"/>
        <scheme val="minor"/>
      </rPr>
      <t>S</t>
    </r>
    <r>
      <rPr>
        <sz val="12"/>
        <rFont val="Calibri"/>
        <family val="2"/>
        <scheme val="minor"/>
      </rPr>
      <t>,19</t>
    </r>
    <r>
      <rPr>
        <i/>
        <sz val="12"/>
        <rFont val="Calibri"/>
        <family val="2"/>
        <scheme val="minor"/>
      </rPr>
      <t>S</t>
    </r>
    <r>
      <rPr>
        <sz val="12"/>
        <rFont val="Calibri"/>
        <family val="2"/>
        <scheme val="minor"/>
      </rPr>
      <t>)-19-amino-6-[(3</t>
    </r>
    <r>
      <rPr>
        <i/>
        <sz val="12"/>
        <rFont val="Calibri"/>
        <family val="2"/>
        <scheme val="minor"/>
      </rPr>
      <t>R</t>
    </r>
    <r>
      <rPr>
        <sz val="12"/>
        <rFont val="Calibri"/>
        <family val="2"/>
        <scheme val="minor"/>
      </rPr>
      <t>)-3,4-dicarboxybutanoyl]oxy-11,16,18-trihydroxy-5,9-dimethylicosan-7-yl]oxy-2-oxoethyl]butanedioic acid</t>
    </r>
  </si>
  <si>
    <r>
      <t>methyl (1</t>
    </r>
    <r>
      <rPr>
        <i/>
        <sz val="12"/>
        <rFont val="Calibri"/>
        <family val="2"/>
        <scheme val="minor"/>
      </rPr>
      <t>R</t>
    </r>
    <r>
      <rPr>
        <sz val="12"/>
        <rFont val="Calibri"/>
        <family val="2"/>
        <scheme val="minor"/>
      </rPr>
      <t>,9</t>
    </r>
    <r>
      <rPr>
        <i/>
        <sz val="12"/>
        <rFont val="Calibri"/>
        <family val="2"/>
        <scheme val="minor"/>
      </rPr>
      <t>R</t>
    </r>
    <r>
      <rPr>
        <sz val="12"/>
        <rFont val="Calibri"/>
        <family val="2"/>
        <scheme val="minor"/>
      </rPr>
      <t>,10</t>
    </r>
    <r>
      <rPr>
        <i/>
        <sz val="12"/>
        <rFont val="Calibri"/>
        <family val="2"/>
        <scheme val="minor"/>
      </rPr>
      <t>S</t>
    </r>
    <r>
      <rPr>
        <sz val="12"/>
        <rFont val="Calibri"/>
        <family val="2"/>
        <scheme val="minor"/>
      </rPr>
      <t>,11</t>
    </r>
    <r>
      <rPr>
        <i/>
        <sz val="12"/>
        <rFont val="Calibri"/>
        <family val="2"/>
        <scheme val="minor"/>
      </rPr>
      <t>R</t>
    </r>
    <r>
      <rPr>
        <sz val="12"/>
        <rFont val="Calibri"/>
        <family val="2"/>
        <scheme val="minor"/>
      </rPr>
      <t>,12</t>
    </r>
    <r>
      <rPr>
        <i/>
        <sz val="12"/>
        <rFont val="Calibri"/>
        <family val="2"/>
        <scheme val="minor"/>
      </rPr>
      <t>R</t>
    </r>
    <r>
      <rPr>
        <sz val="12"/>
        <rFont val="Calibri"/>
        <family val="2"/>
        <scheme val="minor"/>
      </rPr>
      <t>,19</t>
    </r>
    <r>
      <rPr>
        <i/>
        <sz val="12"/>
        <rFont val="Calibri"/>
        <family val="2"/>
        <scheme val="minor"/>
      </rPr>
      <t>R</t>
    </r>
    <r>
      <rPr>
        <sz val="12"/>
        <rFont val="Calibri"/>
        <family val="2"/>
        <scheme val="minor"/>
      </rPr>
      <t>)-11-acetyloxy-12-ethyl-4-[(13</t>
    </r>
    <r>
      <rPr>
        <i/>
        <sz val="12"/>
        <rFont val="Calibri"/>
        <family val="2"/>
        <scheme val="minor"/>
      </rPr>
      <t>S</t>
    </r>
    <r>
      <rPr>
        <sz val="12"/>
        <rFont val="Calibri"/>
        <family val="2"/>
        <scheme val="minor"/>
      </rPr>
      <t>,15</t>
    </r>
    <r>
      <rPr>
        <i/>
        <sz val="12"/>
        <rFont val="Calibri"/>
        <family val="2"/>
        <scheme val="minor"/>
      </rPr>
      <t>S</t>
    </r>
    <r>
      <rPr>
        <sz val="12"/>
        <rFont val="Calibri"/>
        <family val="2"/>
        <scheme val="minor"/>
      </rPr>
      <t>,17</t>
    </r>
    <r>
      <rPr>
        <i/>
        <sz val="12"/>
        <rFont val="Calibri"/>
        <family val="2"/>
        <scheme val="minor"/>
      </rPr>
      <t>S</t>
    </r>
    <r>
      <rPr>
        <sz val="12"/>
        <rFont val="Calibri"/>
        <family val="2"/>
        <scheme val="minor"/>
      </rPr>
      <t>)-17-ethyl-17-hydroxy-13-methoxycarbonyl-1,11-diazatetracyclo[13.3.1.0</t>
    </r>
    <r>
      <rPr>
        <vertAlign val="superscript"/>
        <sz val="12"/>
        <rFont val="Calibri"/>
        <family val="2"/>
        <scheme val="minor"/>
      </rPr>
      <t>4,12</t>
    </r>
    <r>
      <rPr>
        <sz val="12"/>
        <rFont val="Calibri"/>
        <family val="2"/>
        <scheme val="minor"/>
      </rPr>
      <t>.0</t>
    </r>
    <r>
      <rPr>
        <vertAlign val="superscript"/>
        <sz val="12"/>
        <rFont val="Calibri"/>
        <family val="2"/>
        <scheme val="minor"/>
      </rPr>
      <t>5,10</t>
    </r>
    <r>
      <rPr>
        <sz val="12"/>
        <rFont val="Calibri"/>
        <family val="2"/>
        <scheme val="minor"/>
      </rPr>
      <t>]nonadeca-4(12),5,7,9-tetraen-13-yl]-8-formyl-10-hydroxy-5-methoxy-8,16-diazapentacyclo[10.6.1.0</t>
    </r>
    <r>
      <rPr>
        <vertAlign val="superscript"/>
        <sz val="12"/>
        <rFont val="Calibri"/>
        <family val="2"/>
        <scheme val="minor"/>
      </rPr>
      <t>1,9</t>
    </r>
    <r>
      <rPr>
        <sz val="12"/>
        <rFont val="Calibri"/>
        <family val="2"/>
        <scheme val="minor"/>
      </rPr>
      <t>.0</t>
    </r>
    <r>
      <rPr>
        <vertAlign val="superscript"/>
        <sz val="12"/>
        <rFont val="Calibri"/>
        <family val="2"/>
        <scheme val="minor"/>
      </rPr>
      <t>2,7</t>
    </r>
    <r>
      <rPr>
        <sz val="12"/>
        <rFont val="Calibri"/>
        <family val="2"/>
        <scheme val="minor"/>
      </rPr>
      <t>.0</t>
    </r>
    <r>
      <rPr>
        <vertAlign val="superscript"/>
        <sz val="12"/>
        <rFont val="Calibri"/>
        <family val="2"/>
        <scheme val="minor"/>
      </rPr>
      <t>16,19</t>
    </r>
    <r>
      <rPr>
        <sz val="12"/>
        <rFont val="Calibri"/>
        <family val="2"/>
        <scheme val="minor"/>
      </rPr>
      <t>]nonadeca-2,4,6,13-tetraene-10-carboxylate</t>
    </r>
  </si>
  <si>
    <r>
      <t>(1</t>
    </r>
    <r>
      <rPr>
        <i/>
        <sz val="12"/>
        <rFont val="Calibri"/>
        <family val="2"/>
        <scheme val="minor"/>
      </rPr>
      <t>R</t>
    </r>
    <r>
      <rPr>
        <sz val="12"/>
        <rFont val="Calibri"/>
        <family val="2"/>
        <scheme val="minor"/>
      </rPr>
      <t>,2</t>
    </r>
    <r>
      <rPr>
        <i/>
        <sz val="12"/>
        <rFont val="Calibri"/>
        <family val="2"/>
        <scheme val="minor"/>
      </rPr>
      <t>R</t>
    </r>
    <r>
      <rPr>
        <sz val="12"/>
        <rFont val="Calibri"/>
        <family val="2"/>
        <scheme val="minor"/>
      </rPr>
      <t>,5</t>
    </r>
    <r>
      <rPr>
        <i/>
        <sz val="12"/>
        <rFont val="Calibri"/>
        <family val="2"/>
        <scheme val="minor"/>
      </rPr>
      <t>S</t>
    </r>
    <r>
      <rPr>
        <sz val="12"/>
        <rFont val="Calibri"/>
        <family val="2"/>
        <scheme val="minor"/>
      </rPr>
      <t>,6</t>
    </r>
    <r>
      <rPr>
        <i/>
        <sz val="12"/>
        <rFont val="Calibri"/>
        <family val="2"/>
        <scheme val="minor"/>
      </rPr>
      <t>R</t>
    </r>
    <r>
      <rPr>
        <sz val="12"/>
        <rFont val="Calibri"/>
        <family val="2"/>
        <scheme val="minor"/>
      </rPr>
      <t>,9</t>
    </r>
    <r>
      <rPr>
        <i/>
        <sz val="12"/>
        <rFont val="Calibri"/>
        <family val="2"/>
        <scheme val="minor"/>
      </rPr>
      <t>R</t>
    </r>
    <r>
      <rPr>
        <sz val="12"/>
        <rFont val="Calibri"/>
        <family val="2"/>
        <scheme val="minor"/>
      </rPr>
      <t>,10</t>
    </r>
    <r>
      <rPr>
        <i/>
        <sz val="12"/>
        <rFont val="Calibri"/>
        <family val="2"/>
        <scheme val="minor"/>
      </rPr>
      <t>S</t>
    </r>
    <r>
      <rPr>
        <sz val="12"/>
        <rFont val="Calibri"/>
        <family val="2"/>
        <scheme val="minor"/>
      </rPr>
      <t>)-1,2,5,6,9,10-hexabromocyclododecane</t>
    </r>
  </si>
  <si>
    <r>
      <t>(5</t>
    </r>
    <r>
      <rPr>
        <i/>
        <sz val="12"/>
        <rFont val="Calibri"/>
        <family val="2"/>
        <scheme val="minor"/>
      </rPr>
      <t>S</t>
    </r>
    <r>
      <rPr>
        <sz val="12"/>
        <rFont val="Calibri"/>
        <family val="2"/>
        <scheme val="minor"/>
      </rPr>
      <t>,5</t>
    </r>
    <r>
      <rPr>
        <i/>
        <sz val="12"/>
        <rFont val="Calibri"/>
        <family val="2"/>
        <scheme val="minor"/>
      </rPr>
      <t>aR</t>
    </r>
    <r>
      <rPr>
        <sz val="12"/>
        <rFont val="Calibri"/>
        <family val="2"/>
        <scheme val="minor"/>
      </rPr>
      <t>,8</t>
    </r>
    <r>
      <rPr>
        <i/>
        <sz val="12"/>
        <rFont val="Calibri"/>
        <family val="2"/>
        <scheme val="minor"/>
      </rPr>
      <t>aR</t>
    </r>
    <r>
      <rPr>
        <sz val="12"/>
        <rFont val="Calibri"/>
        <family val="2"/>
        <scheme val="minor"/>
      </rPr>
      <t>,9</t>
    </r>
    <r>
      <rPr>
        <i/>
        <sz val="12"/>
        <rFont val="Calibri"/>
        <family val="2"/>
        <scheme val="minor"/>
      </rPr>
      <t>R</t>
    </r>
    <r>
      <rPr>
        <sz val="12"/>
        <rFont val="Calibri"/>
        <family val="2"/>
        <scheme val="minor"/>
      </rPr>
      <t>)-5-[[(2</t>
    </r>
    <r>
      <rPr>
        <i/>
        <sz val="12"/>
        <rFont val="Calibri"/>
        <family val="2"/>
        <scheme val="minor"/>
      </rPr>
      <t>R</t>
    </r>
    <r>
      <rPr>
        <sz val="12"/>
        <rFont val="Calibri"/>
        <family val="2"/>
        <scheme val="minor"/>
      </rPr>
      <t>,4</t>
    </r>
    <r>
      <rPr>
        <i/>
        <sz val="12"/>
        <rFont val="Calibri"/>
        <family val="2"/>
        <scheme val="minor"/>
      </rPr>
      <t>aR</t>
    </r>
    <r>
      <rPr>
        <sz val="12"/>
        <rFont val="Calibri"/>
        <family val="2"/>
        <scheme val="minor"/>
      </rPr>
      <t>,6</t>
    </r>
    <r>
      <rPr>
        <i/>
        <sz val="12"/>
        <rFont val="Calibri"/>
        <family val="2"/>
        <scheme val="minor"/>
      </rPr>
      <t>R</t>
    </r>
    <r>
      <rPr>
        <sz val="12"/>
        <rFont val="Calibri"/>
        <family val="2"/>
        <scheme val="minor"/>
      </rPr>
      <t>,7</t>
    </r>
    <r>
      <rPr>
        <i/>
        <sz val="12"/>
        <rFont val="Calibri"/>
        <family val="2"/>
        <scheme val="minor"/>
      </rPr>
      <t>R</t>
    </r>
    <r>
      <rPr>
        <sz val="12"/>
        <rFont val="Calibri"/>
        <family val="2"/>
        <scheme val="minor"/>
      </rPr>
      <t>,8</t>
    </r>
    <r>
      <rPr>
        <i/>
        <sz val="12"/>
        <rFont val="Calibri"/>
        <family val="2"/>
        <scheme val="minor"/>
      </rPr>
      <t>R</t>
    </r>
    <r>
      <rPr>
        <sz val="12"/>
        <rFont val="Calibri"/>
        <family val="2"/>
        <scheme val="minor"/>
      </rPr>
      <t>,8</t>
    </r>
    <r>
      <rPr>
        <i/>
        <sz val="12"/>
        <rFont val="Calibri"/>
        <family val="2"/>
        <scheme val="minor"/>
      </rPr>
      <t>aS</t>
    </r>
    <r>
      <rPr>
        <sz val="12"/>
        <rFont val="Calibri"/>
        <family val="2"/>
        <scheme val="minor"/>
      </rPr>
      <t>)-7,8-dihydroxy-2-methyl-4,4</t>
    </r>
    <r>
      <rPr>
        <i/>
        <sz val="12"/>
        <rFont val="Calibri"/>
        <family val="2"/>
        <scheme val="minor"/>
      </rPr>
      <t>a</t>
    </r>
    <r>
      <rPr>
        <sz val="12"/>
        <rFont val="Calibri"/>
        <family val="2"/>
        <scheme val="minor"/>
      </rPr>
      <t>,6,7,8,8</t>
    </r>
    <r>
      <rPr>
        <i/>
        <sz val="12"/>
        <rFont val="Calibri"/>
        <family val="2"/>
        <scheme val="minor"/>
      </rPr>
      <t>a</t>
    </r>
    <r>
      <rPr>
        <sz val="12"/>
        <rFont val="Calibri"/>
        <family val="2"/>
        <scheme val="minor"/>
      </rPr>
      <t>-hexahydropyrano[3,2-d][1,3]dioxin-6-yl]oxy]-9-(4-hydroxy-3,5-dimethoxyphenyl)-5</t>
    </r>
    <r>
      <rPr>
        <i/>
        <sz val="12"/>
        <rFont val="Calibri"/>
        <family val="2"/>
        <scheme val="minor"/>
      </rPr>
      <t>a</t>
    </r>
    <r>
      <rPr>
        <sz val="12"/>
        <rFont val="Calibri"/>
        <family val="2"/>
        <scheme val="minor"/>
      </rPr>
      <t>,6,8</t>
    </r>
    <r>
      <rPr>
        <i/>
        <sz val="12"/>
        <rFont val="Calibri"/>
        <family val="2"/>
        <scheme val="minor"/>
      </rPr>
      <t>a</t>
    </r>
    <r>
      <rPr>
        <sz val="12"/>
        <rFont val="Calibri"/>
        <family val="2"/>
        <scheme val="minor"/>
      </rPr>
      <t>,9-tetrahydro-5</t>
    </r>
    <r>
      <rPr>
        <i/>
        <sz val="12"/>
        <rFont val="Calibri"/>
        <family val="2"/>
        <scheme val="minor"/>
      </rPr>
      <t>H</t>
    </r>
    <r>
      <rPr>
        <sz val="12"/>
        <rFont val="Calibri"/>
        <family val="2"/>
        <scheme val="minor"/>
      </rPr>
      <t>-[2]benzofuro[6,5-f][1,3]benzodioxol-8-one</t>
    </r>
  </si>
  <si>
    <r>
      <t>(2</t>
    </r>
    <r>
      <rPr>
        <i/>
        <sz val="12"/>
        <rFont val="Calibri"/>
        <family val="2"/>
        <scheme val="minor"/>
      </rPr>
      <t>S</t>
    </r>
    <r>
      <rPr>
        <sz val="12"/>
        <rFont val="Calibri"/>
        <family val="2"/>
        <scheme val="minor"/>
      </rPr>
      <t>)-2-[[4-[(2,4-diaminopteridin-6-yl)methyl-methylamino]benzoyl]amino]pentanedioic acid</t>
    </r>
  </si>
  <si>
    <r>
      <t>(2</t>
    </r>
    <r>
      <rPr>
        <i/>
        <sz val="12"/>
        <rFont val="Calibri"/>
        <family val="2"/>
        <scheme val="minor"/>
      </rPr>
      <t>S</t>
    </r>
    <r>
      <rPr>
        <sz val="12"/>
        <rFont val="Calibri"/>
        <family val="2"/>
        <scheme val="minor"/>
      </rPr>
      <t>)-2-[[4-[(2,4-diaminopteridin-6-yl)methylamino]benzoyl]amino]pentanedioic acid</t>
    </r>
  </si>
  <si>
    <t>1. Sample normalization (Pre-analytical step)</t>
  </si>
  <si>
    <t>1.1</t>
  </si>
  <si>
    <t>Have the urine samples (LSG, MSG, HSG) been normalized? (Yes/No)</t>
  </si>
  <si>
    <t>Yes</t>
  </si>
  <si>
    <t>No</t>
  </si>
  <si>
    <t>1.2</t>
  </si>
  <si>
    <t>If Yes, specify the approach used (e.g., dilution, specific gravity adjustment, creatinine correction, etc.)</t>
  </si>
  <si>
    <t>SG normalization to the lowest urine SG 1.002</t>
  </si>
  <si>
    <t>n.a.</t>
  </si>
  <si>
    <t>Osmolality correction</t>
  </si>
  <si>
    <t>2. Hydrolysis of phase II metabolites</t>
  </si>
  <si>
    <t>2.1</t>
  </si>
  <si>
    <t>Has hydrolysis been performed to deconjugate glucuronides/sulfates/others? (Yes/No)</t>
  </si>
  <si>
    <t>2.2</t>
  </si>
  <si>
    <t>If Yes, specify the method used below</t>
  </si>
  <si>
    <t>2.3</t>
  </si>
  <si>
    <t>Enzyme or reagent used</t>
  </si>
  <si>
    <t>E Coli β-Glucuronidase</t>
  </si>
  <si>
    <t xml:space="preserve">Units or volume used </t>
  </si>
  <si>
    <t>Reaction conditions (pH, buffer type, temperature, time)</t>
  </si>
  <si>
    <t>1 mL of phosphate buffer (pH = 6) was added to the urine before addition of enzyme. After enzyme addition, incubation at 37 °C for 90 min.</t>
  </si>
  <si>
    <t>2.6</t>
  </si>
  <si>
    <t>Additional infromation (eg.,purification steps , …)</t>
  </si>
  <si>
    <t>3.1</t>
  </si>
  <si>
    <t>Dilute-and-shoot</t>
  </si>
  <si>
    <t>SPE</t>
  </si>
  <si>
    <t>LLE</t>
  </si>
  <si>
    <t>4. Dilute-and-Shoot</t>
  </si>
  <si>
    <t>4.1</t>
  </si>
  <si>
    <t>If Yes, specify the solvent used</t>
  </si>
  <si>
    <t>4.2</t>
  </si>
  <si>
    <t>4.3</t>
  </si>
  <si>
    <t>Additional infromation (eg.,fltration, centrifugation , …)</t>
  </si>
  <si>
    <t>5. Solid-Phase Extraction (SPE); If Yes, provide details</t>
  </si>
  <si>
    <t>5.1</t>
  </si>
  <si>
    <t>cartridge  (Name and brand)</t>
  </si>
  <si>
    <t>Strata-X (Phenomenex)</t>
  </si>
  <si>
    <t>Oasis MAX 3 cc Vac Cartridge (Waters)</t>
  </si>
  <si>
    <t>Oasis HLB 96-well Plate, 60 mg Sorbent per Well, 60 µm (Waters)</t>
  </si>
  <si>
    <t>5.2</t>
  </si>
  <si>
    <t>Sorbent material</t>
  </si>
  <si>
    <t>5.3</t>
  </si>
  <si>
    <t>Sorbent amount (mg)</t>
  </si>
  <si>
    <t>5.4</t>
  </si>
  <si>
    <t>Conditioning solvents and volumes</t>
  </si>
  <si>
    <t>5.5</t>
  </si>
  <si>
    <t xml:space="preserve">Loading total  sample volume (µL) </t>
  </si>
  <si>
    <t>5.5.a</t>
  </si>
  <si>
    <t xml:space="preserve">Loading urine sample volume  (µL) </t>
  </si>
  <si>
    <t>5.5.b</t>
  </si>
  <si>
    <t>Loading solvent volume and type (if used)</t>
  </si>
  <si>
    <t>5.6.a</t>
  </si>
  <si>
    <t>Washing solvent and volume</t>
  </si>
  <si>
    <t>5.6.b</t>
  </si>
  <si>
    <t>Were SPE cartridges dried under vacuum? (Yes/No) If Yes, specify the time</t>
  </si>
  <si>
    <t>Yes, 15 min</t>
  </si>
  <si>
    <t>Yes, for 30 min</t>
  </si>
  <si>
    <t>Yes, 20 min</t>
  </si>
  <si>
    <t>5.7</t>
  </si>
  <si>
    <t>Elution solvent and volume</t>
  </si>
  <si>
    <t>5.8</t>
  </si>
  <si>
    <t>Was the eluted sample evaporated to near or full dryness? (Yes/No)</t>
  </si>
  <si>
    <t>Yes, to near dryness</t>
  </si>
  <si>
    <t>Yes, to dryness (5 µL of DMSO was added before drying)</t>
  </si>
  <si>
    <t>5.9</t>
  </si>
  <si>
    <t>Reconstitution solvent</t>
  </si>
  <si>
    <t xml:space="preserve">Reconstitution solvent volume (µL) </t>
  </si>
  <si>
    <t>first 100 µL, 40 µL was taken and diluted with 80 µL of water</t>
  </si>
  <si>
    <t>first 100 µL, 40 µL was taken and diluted with 80 µL of acetonitrile</t>
  </si>
  <si>
    <t>0.5</t>
  </si>
  <si>
    <t>If different SPE elution fractions are collected, please indicate which fraction was used for the analysis and specify the corresponding analytical method (for example as presented by the JSI team)</t>
  </si>
  <si>
    <t>2 aliquots were processed in parallel</t>
  </si>
  <si>
    <t>6. Liquid-Liquid Extraction (LLE); If Yes, provide details</t>
  </si>
  <si>
    <t>6.1</t>
  </si>
  <si>
    <t>Extraction solvent(s) used</t>
  </si>
  <si>
    <t>Tetrahydrofuran and 1-Hexanol</t>
  </si>
  <si>
    <t>Solvent volume(s)</t>
  </si>
  <si>
    <t>Tetrahydrofuran (400 µL) and 1-Hexanol (100 µL)</t>
  </si>
  <si>
    <t>6.3</t>
  </si>
  <si>
    <t>pH adjustment required? (Yes/No)</t>
  </si>
  <si>
    <t>6.4</t>
  </si>
  <si>
    <t>If Yes, specify conditions</t>
  </si>
  <si>
    <t>6.5</t>
  </si>
  <si>
    <t>Back-extraction performed? (Yes/No)</t>
  </si>
  <si>
    <t>Reference used (if applicable)</t>
  </si>
  <si>
    <t>7. Additional sample preparation steps (if applicable)</t>
  </si>
  <si>
    <t>Were any additional sample preparation steps performed? (Yes/No)</t>
  </si>
  <si>
    <t>7.2</t>
  </si>
  <si>
    <t>If Yes, describe</t>
  </si>
  <si>
    <t xml:space="preserve">8. Additional comments </t>
  </si>
  <si>
    <t xml:space="preserve">Additional comments </t>
  </si>
  <si>
    <t>Partner's ID</t>
  </si>
  <si>
    <t>1. Hydrolysis of phase II metabolites</t>
  </si>
  <si>
    <t> </t>
  </si>
  <si>
    <t>1.3</t>
  </si>
  <si>
    <t>0.5 mL of phosphate buffer (pH = 6) was added to the urine before addition of enzyme. After enzyme addition, incubation at 37 °C for 90 min.</t>
  </si>
  <si>
    <t>1.6</t>
  </si>
  <si>
    <t>Was protein precipitation performed? (Yes/No) If Yes, provide details:</t>
  </si>
  <si>
    <t>Precipitation agent used (e.g., acetonitrile, methanol, TCA, etc.)</t>
  </si>
  <si>
    <t>Volume of precipitation agent</t>
  </si>
  <si>
    <t>300 μL of solvent was added to 100 μL of plasma</t>
  </si>
  <si>
    <t>750 μL of solvent were added to 240 μL of plasma</t>
  </si>
  <si>
    <t>1 mL</t>
  </si>
  <si>
    <t>0.65 mL</t>
  </si>
  <si>
    <t>200 µL (for 50 µL of plasma)</t>
  </si>
  <si>
    <t>300 μL</t>
  </si>
  <si>
    <t>Centrifugation conditions (speed, temperature, time)</t>
  </si>
  <si>
    <t>12000 rpm, 10 min, room temperature</t>
  </si>
  <si>
    <t>8000 rpm, 5 min, room temperature</t>
  </si>
  <si>
    <t>12700 rpm, 20 min, 4 °C</t>
  </si>
  <si>
    <t>15000 g, 10 min, 4 °C</t>
  </si>
  <si>
    <t>Supernatant collection method</t>
  </si>
  <si>
    <t>Pipetting</t>
  </si>
  <si>
    <t>Was further sample clean-up required? (Yes/No)</t>
  </si>
  <si>
    <t>4. Solid-Phase Extraction (SPE); If Yes, provide details</t>
  </si>
  <si>
    <t>HybridSPE - Phpspholipid, Supelco</t>
  </si>
  <si>
    <t>Captiva ND Lipids filter cartridges (Agilent)</t>
  </si>
  <si>
    <t>4.4</t>
  </si>
  <si>
    <t>n.a.; cartridges were used for lipid filtration</t>
  </si>
  <si>
    <t>4.5</t>
  </si>
  <si>
    <t xml:space="preserve">Loading plasma volume (µL) </t>
  </si>
  <si>
    <t>4.6.a</t>
  </si>
  <si>
    <t>4.6.b</t>
  </si>
  <si>
    <t>no</t>
  </si>
  <si>
    <t>4.7</t>
  </si>
  <si>
    <t>n.a.; sample was pushed through catridge and collected directly</t>
  </si>
  <si>
    <t>4.8</t>
  </si>
  <si>
    <t>4.9</t>
  </si>
  <si>
    <t>4.10</t>
  </si>
  <si>
    <t>0.66</t>
  </si>
  <si>
    <t>4.12</t>
  </si>
  <si>
    <t>5. Liquid-Liquid Extraction (LLE); If Yes, provide details</t>
  </si>
  <si>
    <t>Hexane</t>
  </si>
  <si>
    <t>2mL of hexane per supernatant </t>
  </si>
  <si>
    <t>5.6</t>
  </si>
  <si>
    <t>dilution factor = 3</t>
  </si>
  <si>
    <t>8.1</t>
  </si>
  <si>
    <t>8.2</t>
  </si>
  <si>
    <t>1. Instrumentation</t>
  </si>
  <si>
    <t>LC type (manufacturer, model)</t>
  </si>
  <si>
    <t>Waters ACQUITY UPLC H-Class</t>
  </si>
  <si>
    <t>Waters AcquityTM I-Class Ultra Performance LC system (Waters Corp., Milford, MA, USA)</t>
  </si>
  <si>
    <t>Thermo Scientific Vanquish Flex Duo UHPLC System</t>
  </si>
  <si>
    <t>Agilent 1290 Infinity II UPLC system</t>
  </si>
  <si>
    <t>Thermo Fisher Scientific Vanquish</t>
  </si>
  <si>
    <t>Thermo Fisher Scientific Trace 1300</t>
  </si>
  <si>
    <t xml:space="preserve">Thermo Scientific Vanquish Duo UHPLC Dual </t>
  </si>
  <si>
    <t>Thermo Fisher Scientific Ultimate 3000 system</t>
  </si>
  <si>
    <t>Thermo Scientific Vanquish</t>
  </si>
  <si>
    <t>Waters, ACQUITY UHPLC I-Class</t>
  </si>
  <si>
    <t>Thermo Scientific-DIONEX Ultimate 3000</t>
  </si>
  <si>
    <t>HRMS type (manufacturer, model)</t>
  </si>
  <si>
    <t xml:space="preserve">Waters Vion IMS QTof </t>
  </si>
  <si>
    <t>Synapt G2Si Q-TOF mass spectrometer (Waters MS Technologies, Manchester, UK)</t>
  </si>
  <si>
    <t>Thermo Scientific Orbitrap Exploris 240</t>
  </si>
  <si>
    <t>Agilent 6560B IM-QTOF</t>
  </si>
  <si>
    <t>Thermo Fisher Scientific Exploris 120</t>
  </si>
  <si>
    <t>Thermo Fisher Scientific Q Exactive GC Orbitrap</t>
  </si>
  <si>
    <t>Thermo Scientific Orbitrap Fusion Tribid</t>
  </si>
  <si>
    <t>Thermo Fisher Scientific Orbitrap Fusion Tribrid</t>
  </si>
  <si>
    <t>Thermo Scientific LTQ Orbitrap XL</t>
  </si>
  <si>
    <t>Waters Synapt XS HDMS (IM-QToF)</t>
  </si>
  <si>
    <t>Thermo Scientific-Q-Exactive Orbitrap</t>
  </si>
  <si>
    <t>Ionization mode(s)</t>
  </si>
  <si>
    <t>ESI positive/negative</t>
  </si>
  <si>
    <t>H-ESI positive/negative </t>
  </si>
  <si>
    <t>2. Chromatographic conditions</t>
  </si>
  <si>
    <t>Chromatographic column (specify column and guard column details, and reference link if available)</t>
  </si>
  <si>
    <t>Kinetex 2.6 µm Biphenyl 100 A, 100 x 2.1 mm with precolumn</t>
  </si>
  <si>
    <t>InfinityLab Poroshell 120 EC-C18, 2.1 x 100 mm, 2.7 µm; InfinityLab Poroshell 120 EC-C18, 2.1 mm, 2.7 µm, UHPLC guard; https://www.agilent.com/store/productDetail.jsp?catalogId=695775-902&amp;catId=SubCat1ECS_738868 https://www.agilent.com/store/productDetail.jsp?catalogId=821725-911&amp;catId=SubCat1ECS_738868</t>
  </si>
  <si>
    <t>Waters Acquity HSS-T3 (2.1 × 100 mm, 1.8 μm)</t>
  </si>
  <si>
    <t>Waters BEH amide (2.1 × 100 mm, 1.7 μm)</t>
  </si>
  <si>
    <t>Thermo Fisher Scientific C18 Hypersil Gold column 2.1 x 150 mm, 1.9 µm, 175 Å</t>
  </si>
  <si>
    <t>BEH C18 column (2.1 × 100 mm, 1.7 μm; Waters Corporation); https://www.waters.com/nextgen/us/en/shop/columns/186002352-acquity-uplc-beh-c18-column-130a-17--m-21-mm-x-100-mm-1-pk.html?srsltid=AfmBOoqjGqD57ysSnQDYih3VsvGrfFVNqiff1FDy4AWkblVyw1j271i6</t>
  </si>
  <si>
    <t>Fortis SpeedCore C18 column (2.6 x 100 x 2.1 mm) https://fortis-technologies.com/wp-content/uploads/2021/03/Speedcore_Brochure_2020_Web.pdf</t>
  </si>
  <si>
    <t>Column temperature (°C)</t>
  </si>
  <si>
    <t>Mobile phase composition (solvents and additives)</t>
  </si>
  <si>
    <t>Mobile phase gradient</t>
  </si>
  <si>
    <t>95-75 % A (0-3 min), 75-60 % A (3-7 min), 60-40 % A (7-15 min), 40-30 % A (15-18 min), 30-0 % A (18-24.5 min), 0 % A (24.5-26.5 min), 0-95 % A (26.5-27.5 min), 95 % A (27.5-33 min)</t>
  </si>
  <si>
    <t>Mobile phase pH</t>
  </si>
  <si>
    <t>9.3</t>
  </si>
  <si>
    <t>3. Acquisition parameters</t>
  </si>
  <si>
    <t>Acquisition mode (e.g., LC-MS, GC/MS, LC-MS/MS - DDA, AIF, etc.)</t>
  </si>
  <si>
    <t>m/z range (m/z)</t>
  </si>
  <si>
    <t>50-1000</t>
  </si>
  <si>
    <t>50-1200</t>
  </si>
  <si>
    <t>100-1000</t>
  </si>
  <si>
    <t>53.4-800.5</t>
  </si>
  <si>
    <t>70-1000</t>
  </si>
  <si>
    <t>80-800</t>
  </si>
  <si>
    <t>3.3</t>
  </si>
  <si>
    <t>Resolution (FWHM or equivalent)</t>
  </si>
  <si>
    <t>3.4</t>
  </si>
  <si>
    <t>Data acquisition rate (Hz or scans/sec)</t>
  </si>
  <si>
    <t>MS Survey 0.49 s, MS/MS - selection of 10 ions with scane time 0.04 s</t>
  </si>
  <si>
    <t>2 GHz</t>
  </si>
  <si>
    <t>3.5</t>
  </si>
  <si>
    <t>Collision energy (if applicable)</t>
  </si>
  <si>
    <t>40 eV</t>
  </si>
  <si>
    <t>15 and 40 eV</t>
  </si>
  <si>
    <t>Normalized, 30, 50, and 150%</t>
  </si>
  <si>
    <t>Low Energy Function: 6 eV; High Energy Function: ramp 25-50 eV</t>
  </si>
  <si>
    <t xml:space="preserve">4. Analytical sequence </t>
  </si>
  <si>
    <t>Analytical sequence (describe order: solvent, blank, QC, samples…)</t>
  </si>
  <si>
    <t>Solvent blanks spiked with three internal standards (3IS), followed by procedural blanks also spiked with 3IS. This was followed by the injection of five QA/QC mixes and the NORMAN mix also spiked with 3IS, all prepared in acetonitrile/water (80:20) at concentrations of 0.5, 10, and 100 µg/L. Typically, a pooled urine sample spiked with 3IS is injected twice at the beginning of the run and after every five samples to monitor instrument performance. However, in this sequence, this step was only partially applied, as only 12 urine samples were analyzed. The spiked urine samples were then injected, and the sequence concluded with another set of solvent blanks with 3IS, procedural blanks with 3IS, and the QA/QC mixes along and the NORMAN mix with 3IS at the three concentration levels.</t>
  </si>
  <si>
    <t xml:space="preserve">Solvent blanks spiked with internal standards, procedural blanks with internal standards, the injection of eight QC with internal standards(Quality control - QC samples were prepared by combining equal volumes of aliquots from every urine sample), the NORMAN samples, four urine samples spiked with internal standards, one QC sample and so one. </t>
  </si>
  <si>
    <t>(a) Reference standards: solvent blanks, QC Mix (10 ng/ml), solvent blank, Norman Mix (1, 10, 100 ng/ml), solvent blank, Labeled Mix PARC (1, 10, 50 ng/ml), solvent blank, Unlabeled Mix PARC (0.1, 0.5, 1, 5, 10, 50, 100 ng/ml), solvent blank; (b) Plasma: solvent blanks, Norman Mix (100 ng/ml), QC Mix (10 ng/ml), solvent blank, reagent blank, processed plasma samples, solvent blank, QC Mix (10 ng/ml); (c) Urine (two batches): Solvent blanks, Norman Mix (100 ng/ml), QC Mix (10 ng/ml), solvent blank, reagent blank, processed urine samples LSG, solvent blank, processed urine samples MSG, solvent blank, processed urine samples HSG, solvent blank, QC Mix (10 ng/ml).</t>
  </si>
  <si>
    <t>Solvent blanks, SST (QC mix in solvent), process blanks, matrix blanks (pooled urine), urine samples, SST, solvent blank; then same for plasma on a separate LC column</t>
  </si>
  <si>
    <t xml:space="preserve">Plasma (triplicate samples injections): solvent blanks; Norman, QC mixes, solvent blanks, external plasma pool, plasma samples, external plasma pool, plasma samples, external plasma pool, plasma samples, external plasma pool  solvent blank, QC mixes, solvent blanks. Urine: Same but single sample injection, internal pool made from mixing the blank urine of 3 different SG. </t>
  </si>
  <si>
    <t>Duplicate of the following sequence : Blank ; Blank_STD ; QAQC_mix_LL5 ; QAQC_mix_ML20 ; QAQC_mix_HL50 ; Norman_mix_HL100 ; Int_Ext_STD_ML20 ; Blank ; Plasma_Blk ; Plasma_LL5 ; Plasma_ML20 ; Plasma_LL100 ; Blank ; Blank_STD ; Urine_LSG_Blk ; Urine_ LSG_LL5 ; Urine_ LSG_ML20 ; Urine_ LSG_LL100 ; Urine_MSG_Blk ; Urine_ MSG_LL5 ; Urine_ MSG_ML20 ; Urine_ MSG_LL100 ; Urine_HSG_Blk ; Urine_ HSG_LL5 ; Urine_ HSG_ML20 ; Urine_ HSG_LL100 ; Blank_STD.</t>
  </si>
  <si>
    <t>Have you injected the QA/QC mixes?</t>
  </si>
  <si>
    <t>Yes (all except the cyclohexan mix)</t>
  </si>
  <si>
    <t>Yes + manual comparison</t>
  </si>
  <si>
    <t>No, manual comparison of data between QC injections and samples</t>
  </si>
  <si>
    <t>Have you reported the RT only when the compound is detected in the QA/QC mix and not in plasma?</t>
  </si>
  <si>
    <t>10 µl</t>
  </si>
  <si>
    <t>10 uL</t>
  </si>
  <si>
    <t xml:space="preserve">6. Additional comments </t>
  </si>
  <si>
    <r>
      <t xml:space="preserve">5. Injection volume </t>
    </r>
    <r>
      <rPr>
        <sz val="12"/>
        <color theme="1"/>
        <rFont val="Calibri"/>
        <family val="2"/>
        <scheme val="minor"/>
      </rPr>
      <t>(by matrix and/or by ionization mode)</t>
    </r>
  </si>
  <si>
    <t>Total</t>
  </si>
  <si>
    <t>Dihydrocaffeic acid 3-sulfate</t>
  </si>
  <si>
    <t>Bisphenol S Bis-b-d-Glucuronide</t>
  </si>
  <si>
    <t>Red color</t>
  </si>
  <si>
    <t xml:space="preserve">Black color </t>
  </si>
  <si>
    <t>Compound name</t>
  </si>
  <si>
    <t xml:space="preserve">RT </t>
  </si>
  <si>
    <t>Plasma_LL @ 5 ng/mL</t>
  </si>
  <si>
    <t>Plasma_ML @ 20 ng/mL</t>
  </si>
  <si>
    <t>Plasma_HL @ 100 ng/mL</t>
  </si>
  <si>
    <t>Plasma</t>
  </si>
  <si>
    <t>POS</t>
  </si>
  <si>
    <t>NEG</t>
  </si>
  <si>
    <t>Not detected</t>
  </si>
  <si>
    <t>IS in solvent [0.1 ppm]</t>
  </si>
  <si>
    <t>Proc.BL_1</t>
  </si>
  <si>
    <t>QC_1</t>
  </si>
  <si>
    <t>QC_2</t>
  </si>
  <si>
    <t>CV QC</t>
  </si>
  <si>
    <t>n.d.</t>
  </si>
  <si>
    <t>C8H5D4NO2</t>
  </si>
  <si>
    <t>C14D10</t>
  </si>
  <si>
    <t>C8HD9N4O2</t>
  </si>
  <si>
    <t>C9HD10Cl3NO3PS</t>
  </si>
  <si>
    <t>POS/NEG</t>
  </si>
  <si>
    <t>Urine</t>
  </si>
  <si>
    <t>Urine_LSG-Blank</t>
  </si>
  <si>
    <t>Urine_LSG-LL        @ 5 ng/mL</t>
  </si>
  <si>
    <t>Urine_LSG-ML    @ 20 ng/mL</t>
  </si>
  <si>
    <t>Urine_LSG-HL        @ 100 ng/mL</t>
  </si>
  <si>
    <t>Urine_MSG-Blank</t>
  </si>
  <si>
    <t>Urine_MSG-LL      @ 5 ng/mL</t>
  </si>
  <si>
    <t>Urine_MSG-ML     @ 20ng/mL</t>
  </si>
  <si>
    <t>Urine_MSG-HL          @ 100 ng/mL</t>
  </si>
  <si>
    <t>Urine_HSG-Blank</t>
  </si>
  <si>
    <t>Urine_HSG-LL       @ 5 ng/mL</t>
  </si>
  <si>
    <t>Urine_HSG-ML        @ 20 ng/mL</t>
  </si>
  <si>
    <t>Urine_HSG-HL      @ 100 ng/mL</t>
  </si>
  <si>
    <t>L-phenylalanine 3,3-D2</t>
  </si>
  <si>
    <t>C9D2H9NO2</t>
  </si>
  <si>
    <t>Benzoyl-D5 (Hippuric acid)</t>
  </si>
  <si>
    <t>C92H5H4NO3</t>
  </si>
  <si>
    <t>CV Procedural Blank</t>
  </si>
  <si>
    <t>pos</t>
  </si>
  <si>
    <t>CHES</t>
  </si>
  <si>
    <t>HEPES</t>
  </si>
  <si>
    <t>PIPES</t>
  </si>
  <si>
    <t>RP-M1-P</t>
  </si>
  <si>
    <t>RP-M2-P</t>
  </si>
  <si>
    <t>RP-M3-P</t>
  </si>
  <si>
    <t>RP-M4-P</t>
  </si>
  <si>
    <t>RP-M5-P</t>
  </si>
  <si>
    <t>RP-M6-P</t>
  </si>
  <si>
    <t>RP-M7-P</t>
  </si>
  <si>
    <t>RP-M10-P</t>
  </si>
  <si>
    <t>HL-M1-P</t>
  </si>
  <si>
    <t>GC-M1-P</t>
  </si>
  <si>
    <t>RP-M1-U</t>
  </si>
  <si>
    <t>RP-M2-U</t>
  </si>
  <si>
    <t>RP-M3-U</t>
  </si>
  <si>
    <t>RP-M4-U</t>
  </si>
  <si>
    <t>RP-M5-U</t>
  </si>
  <si>
    <t>RP-M6-U</t>
  </si>
  <si>
    <t>RP-M7-U</t>
  </si>
  <si>
    <t>RP-M8-U</t>
  </si>
  <si>
    <t>RP-M9-U</t>
  </si>
  <si>
    <t>HL-M1-U</t>
  </si>
  <si>
    <t>HL-M2-U</t>
  </si>
  <si>
    <t>GC-M1-U</t>
  </si>
  <si>
    <t>RP-M5-U &amp;GC-M1-U</t>
  </si>
  <si>
    <t>RP-M5-P &amp;GC-M1-P</t>
  </si>
  <si>
    <t>RP-M1-U/P</t>
  </si>
  <si>
    <t>RP-M2-U/P</t>
  </si>
  <si>
    <t>RP-M3-U/P</t>
  </si>
  <si>
    <t>RP-M4-U/P</t>
  </si>
  <si>
    <t>RP-M5-U/P</t>
  </si>
  <si>
    <t>RP-M6-U/P</t>
  </si>
  <si>
    <t>RP-M7-U/P</t>
  </si>
  <si>
    <t>HL-M1-U/P</t>
  </si>
  <si>
    <t>GC-M1-U/P</t>
  </si>
  <si>
    <t>7 Hz</t>
  </si>
  <si>
    <t>5 µL</t>
  </si>
  <si>
    <t>Supernatant form protein precipitation -&gt;  to dryness (5 µL of DMSO was added before drying)</t>
  </si>
  <si>
    <t>150 µL plasma used</t>
  </si>
  <si>
    <t>Solvent transfer</t>
  </si>
  <si>
    <t>100 µL (for 50 µL of plasma)</t>
  </si>
  <si>
    <t>7.5 Hz</t>
  </si>
  <si>
    <t>0.75</t>
  </si>
  <si>
    <t>Irinotecan</t>
  </si>
  <si>
    <t>Paraquat</t>
  </si>
  <si>
    <t>2,2',4,4',5,5'-Hexachlorobiphenyl (PCB-153)</t>
  </si>
  <si>
    <t>Chlormequat</t>
  </si>
  <si>
    <t>Paraquat dichloride</t>
  </si>
  <si>
    <t>Irinotecan Hydrochloride Trihydrate</t>
  </si>
  <si>
    <t>Detected QA/QC and urine</t>
  </si>
  <si>
    <t>Detected QA/QC only</t>
  </si>
  <si>
    <t>5-azacytidine</t>
  </si>
  <si>
    <t>HL-M1-U, HL-M2-U, RP-M1-U, RP-M2-U, RP-M3-U, RP-M4-U, RP-M5-U, RP-M6-U, RP-M7-U</t>
  </si>
  <si>
    <t>HL-M1-U, HL-M2-U, RP-M1-U, RP-M2-U, RP-M4-U</t>
  </si>
  <si>
    <t>RP-M4-U, RP-M9-U</t>
  </si>
  <si>
    <t>RP-M3-U, RP-M6-U</t>
  </si>
  <si>
    <t>HL-M1-U, HL-M2-U, RP-M1-U, RP-M2-U, RP-M3-U, RP-M4-U, RP-M5-U, RP-M6-U, RP-M7-U, RP-M8-U, RP-M9-U</t>
  </si>
  <si>
    <t>HL-M1-U, HL-M2-U, RP-M1-U, RP-M2-U, RP-M3-U, RP-M4-U, RP-M5-U, RP-M6-U, RP-M7-U, RP-M9-U</t>
  </si>
  <si>
    <t>HL-M2-U, RP-M1-U, RP-M2-U, RP-M3-U, RP-M4-U, RP-M5-U, RP-M6-U, RP-M7-U, RP-M9-U</t>
  </si>
  <si>
    <t>HL-M2-U, RP-M2-U, RP-M3-U, RP-M4-U, RP-M5-U, RP-M6-U, RP-M7-U, RP-M8-U, RP-M9-U</t>
  </si>
  <si>
    <t>RP-M1-U, RP-M2-U, RP-M3-U, RP-M4-U, RP-M5-U, RP-M6-U, RP-M7-U, RP-M8-U, RP-M9-U</t>
  </si>
  <si>
    <t>HL-M1-U, HL-M2-U, RP-M2-U, RP-M4-U, RP-M5-U, RP-M6-U, RP-M7-U, RP-M8-U, RP-M9-U</t>
  </si>
  <si>
    <t>HL-M1-U, HL-M2-U, RP-M2-U, RP-M3-U, RP-M4-U, RP-M5-U, RP-M6-U, RP-M7-U</t>
  </si>
  <si>
    <t>RP-M2-U, RP-M3-U, RP-M4-U, RP-M5-U, RP-M6-U, RP-M7-U, RP-M8-U, RP-M9-U</t>
  </si>
  <si>
    <t>RP-M1-U, RP-M2-U, RP-M3-U, RP-M4-U, RP-M5-U, RP-M6-U, RP-M7-U, RP-M9-U</t>
  </si>
  <si>
    <t>HL-M2-U, RP-M1-U, RP-M2-U, RP-M3-U, RP-M4-U, RP-M5-U, RP-M7-U, RP-M8-U</t>
  </si>
  <si>
    <t>HL-M2-U, RP-M1-U, RP-M2-U, RP-M3-U, RP-M4-U, RP-M5-U, RP-M6-U, RP-M7-U</t>
  </si>
  <si>
    <t>HL-M1-U, HL-M2-U, RP-M1-U, RP-M2-U, RP-M4-U, RP-M5-U, RP-M6-U, RP-M7-U</t>
  </si>
  <si>
    <t>HL-M2-U, RP-M2-U, RP-M3-U, RP-M4-U, RP-M5-U, RP-M6-U, RP-M7-U</t>
  </si>
  <si>
    <t>RP-M1-U, RP-M2-U, RP-M3-U, RP-M4-U, RP-M6-U, RP-M7-U, RP-M8-U</t>
  </si>
  <si>
    <t>HL-M1-U, HL-M2-U, RP-M1-U, RP-M2-U, RP-M4-U, RP-M5-U, RP-M7-U</t>
  </si>
  <si>
    <t>HL-M2-U, RP-M1-U, RP-M3-U, RP-M5-U, RP-M6-U, RP-M8-U</t>
  </si>
  <si>
    <t>HL-M2-U, RP-M1-U, RP-M2-U, RP-M4-U, RP-M5-U, RP-M7-U</t>
  </si>
  <si>
    <t>RP-M1-U, RP-M2-U, RP-M3-U, RP-M7-U, RP-M8-U, RP-M9-U</t>
  </si>
  <si>
    <t>RP-M1-U, RP-M2-U, RP-M3-U, RP-M4-U, RP-M5-U, RP-M7-U</t>
  </si>
  <si>
    <t>HL-M1-U, HL-M2-U, RP-M1-U, RP-M2-U, RP-M4-U, RP-M7-U</t>
  </si>
  <si>
    <t>RP-M1-U, RP-M2-U, RP-M3-U, RP-M4-U, RP-M9-U</t>
  </si>
  <si>
    <t>HL-M2-U, RP-M2-U, RP-M8-U, RP-M9-U</t>
  </si>
  <si>
    <t>HL-M1-U, RP-M2-U</t>
  </si>
  <si>
    <t>HL-M1-P, RP-M10-P, RP-M1-P, RP-M2-P, RP-M3-P, RP-M4-P, RP-M5-P, RP-M6-P, RP-M7-P</t>
  </si>
  <si>
    <t>RP-M10-P, RP-M1-P, RP-M2-P, RP-M3-P, RP-M4-P, RP-M5-P, RP-M6-P, RP-M7-P</t>
  </si>
  <si>
    <t>HL-M1-P, RP-M10-P, RP-M1-P, RP-M2-P, RP-M3-P, RP-M4-P, RP-M5-P, RP-M6-P</t>
  </si>
  <si>
    <t>RP-M10-P, RP-M2-P, RP-M3-P, RP-M4-P, RP-M5-P, RP-M6-P, RP-M7-P</t>
  </si>
  <si>
    <t>HL-M1-P, RP-M10-P, RP-M1-P, RP-M2-P, RP-M3-P, RP-M4-P, RP-M6-P</t>
  </si>
  <si>
    <t>RP-M10-P, RP-M1-P, RP-M2-P, RP-M3-P, RP-M4-P, RP-M5-P, RP-M6-P</t>
  </si>
  <si>
    <t>HL-M1-P, RP-M10-P, RP-M2-P, RP-M3-P, RP-M4-P, RP-M6-P, RP-M7-P</t>
  </si>
  <si>
    <t>HL-M1-P, RP-M10-P, RP-M1-P, RP-M2-P, RP-M3-P, RP-M4-P, RP-M5-P</t>
  </si>
  <si>
    <t>HL-M1-P, RP-M10-P, RP-M1-P, RP-M2-P, RP-M4-P, RP-M5-P, RP-M6-P</t>
  </si>
  <si>
    <t>HL-M1-P, RP-M10-P, RP-M2-P, RP-M3-P, RP-M4-P, RP-M5-P, RP-M6-P</t>
  </si>
  <si>
    <t>RP-M2-P, RP-M3-P, RP-M4-P, RP-M5-P, RP-M6-P, RP-M7-P</t>
  </si>
  <si>
    <t>RP-M10-P, RP-M2-P, RP-M3-P, RP-M4-P, RP-M5-P, RP-M7-P</t>
  </si>
  <si>
    <t>RP-M10-P, RP-M1-P, RP-M2-P, RP-M5-P, RP-M6-P, RP-M7-P</t>
  </si>
  <si>
    <t>RP-M10-P, RP-M2-P, RP-M3-P, RP-M4-P, RP-M7-P</t>
  </si>
  <si>
    <t>RP-M10-P, RP-M2-P, RP-M4-P, RP-M5-P, RP-M7-P</t>
  </si>
  <si>
    <t>HL-M1-P, RP-M2-P, RP-M4-P, RP-M5-P, RP-M6-P</t>
  </si>
  <si>
    <t>RP-M10-P, RP-M2-P, RP-M3-P, RP-M5-P, RP-M6-P</t>
  </si>
  <si>
    <t>HL-M1-P, RP-M10-P, RP-M4-P, RP-M5-P, RP-M7-P</t>
  </si>
  <si>
    <t>RP-M10-P, RP-M3-P, RP-M5-P</t>
  </si>
  <si>
    <t>RP-M10-P, RP-M2-P, RP-M7-P</t>
  </si>
  <si>
    <t>RP-M2-P, RP-M3-P, RP-M6-P</t>
  </si>
  <si>
    <t>RP-M1-P, RP-M7-P</t>
  </si>
  <si>
    <t>RP-M10-P, RP-M3-P</t>
  </si>
  <si>
    <t>RP-M10-P, RP-M4-P</t>
  </si>
  <si>
    <t>RP-M10-P, RP-M7-P</t>
  </si>
  <si>
    <t>13C-BPA-monoglucuronide</t>
  </si>
  <si>
    <t>alpha-hexabromocyclododecane</t>
  </si>
  <si>
    <t>Deoxynivalenol (DON)</t>
  </si>
  <si>
    <t>Fumonisin b1 (FB1)</t>
  </si>
  <si>
    <t>Perfluorohexanesulfonic acid (PFHxS)</t>
  </si>
  <si>
    <t>Tris(1,3-dichloro-2-propyl) phosphate (TDCPP)</t>
  </si>
  <si>
    <t>Tris(2,3-dibromopropyl) phosphate (TDBPP)</t>
  </si>
  <si>
    <t>Mono-2-ethylhexyl phthalate (MEHP)</t>
  </si>
  <si>
    <t>Perfluorooctanesulfonic acid (PFOS)</t>
  </si>
  <si>
    <t>Perfluorooctanoic acid (PFOA)</t>
  </si>
  <si>
    <t>Perfluorononanoic acid (PFNA)</t>
  </si>
  <si>
    <t>Bis(1,3-dichloro-2-propyl) phosphate (BDCIPP)</t>
  </si>
  <si>
    <t>Mono-2-ethylhexyl phthalate( MEHP)</t>
  </si>
  <si>
    <t>Aminomethyl)phosphonic acid (AMPA)</t>
  </si>
  <si>
    <t>HL-M1-U, RP-M1-U, RP-M2-U, RP-M3-U, RP-M5-U, RP-M6-U, RP-M7-U</t>
  </si>
  <si>
    <t>HL-M2-U, RP-M5-U, RP-M6-U</t>
  </si>
  <si>
    <t>HL-M2-U, RP-M3-U, RP-M5-U</t>
  </si>
  <si>
    <t>RP-M3-U, RP-M5-U</t>
  </si>
  <si>
    <t>HL-M2-U, RP-M9-U</t>
  </si>
  <si>
    <t>HL-M1-U, HL-M2-U</t>
  </si>
  <si>
    <t>RP-M5-U, RP-M9-U</t>
  </si>
  <si>
    <t>Dimethyl sulfoxide</t>
  </si>
  <si>
    <t>Thermo Fisher Orbitrap Exploris 240</t>
  </si>
  <si>
    <t>Thermo Fisher Vanquish UHPLC</t>
  </si>
  <si>
    <t>300 μL (for 100 µL of plasma)</t>
  </si>
  <si>
    <t>InChIKey</t>
  </si>
  <si>
    <t>InChI</t>
  </si>
  <si>
    <t>SMILES</t>
  </si>
  <si>
    <t>Solvent used for solubilization</t>
  </si>
  <si>
    <t xml:space="preserve">Order </t>
  </si>
  <si>
    <t>Supplier</t>
  </si>
  <si>
    <t>InChI=1S/C4H10NO3PS/c1-4(6)5-9(7,8-2)10-3/h1-3H3,(H,5,6,7)</t>
  </si>
  <si>
    <t xml:space="preserve">PubChem CID </t>
  </si>
  <si>
    <t>InChI=1S/C48H72O14/c1-11-25(2)43-28(5)17-18-47(62-43)23-34-20-33(61-47)16-15-27(4)42(26(3)13-12-14-32-24-55-45-40(49)29(6)19-35(46(51)58-34)48(32,45)52)59-39-22-37(54-10)44(31(8)57-39)60-38-21-36(53-9)41(50)30(7)56-38/h12-15,17-19,25-26,28,30-31,33-45,49-50,52H,11,16,20-24H2,1-10H3/b13-12+,27-15+,32-14+/t25-,26-,28-,30-,31-,33+,34-,35-,36-,37-,38-,39-,40+,41-,42-,43+,44-,45+,47+,48+/m0/s1</t>
  </si>
  <si>
    <t>InChI=1S/C13H10INO/c14-12-9-5-4-8-11(12)13(16)15-10-6-2-1-3-7-10/h1-9H,(H,15,16)</t>
  </si>
  <si>
    <t>InChI=1S/C7H6O2/c8-7(9)6-4-2-1-3-5-6/h1-5H,(H,8,9)</t>
  </si>
  <si>
    <t>InChI=1S/C7H3Br2NO/c8-5-1-4(3-10)2-6(9)7(5)11/h1-2,11H</t>
  </si>
  <si>
    <t>InChI=1S/C7H14N2O2S/c1-5(6(2)12-4)9-11-7(10)8-3/h6H,1-4H3,(H,8,10)</t>
  </si>
  <si>
    <t>InChI=1S/C25H27N9O8S2/c1-3-32-8-9-33(21(39)20(32)38)24(42)27-15(12-4-6-14(35)7-5-12)18(36)26-16-19(37)34-17(23(40)41)13(10-43-22(16)34)11-44-25-28-29-30-31(25)2/h4-7,15-16,22,35H,3,8-11H2,1-2H3,(H,26,36)(H,27,42)(H,40,41)/t15-,16-,22-/m1/s1</t>
  </si>
  <si>
    <t>InChI=1S/C14H16ClO5PS/c1-4-17-21(22,18-5-2)20-10-6-7-11-9(3)13(15)14(16)19-12(11)8-10/h6-8H,4-5H2,1-3H3</t>
  </si>
  <si>
    <t>InChI=1S/C4H7Cl2O4P/c1-8-11(7,9-2)10-3-4(5)6/h3H,1-2H3</t>
  </si>
  <si>
    <t>InChI=1S/C10H12N2O5/c1-10(2,3)7-4-6(11(14)15)5-8(9(7)13)12(16)17/h4-5,13H,1-3H3</t>
  </si>
  <si>
    <t>InChI=1S/C49H75NO13/c1-12-26(2)44-29(5)18-19-48(63-44)24-35-21-34(62-48)17-16-28(4)43(27(3)14-13-15-33-25-56-46-42(51)30(6)20-36(47(52)59-35)49(33,46)53)60-40-23-38(55-11)45(32(8)58-40)61-39-22-37(54-10)41(50-9)31(7)57-39/h13-16,18-20,26-27,29,31-32,34-46,50-51,53H,12,17,21-25H2,1-11H3/b14-13+,28-16+,33-15+/t26-,27-,29-,31-,32-,34+,35-,36-,37-,38-,39-,40-,41+,42+,43-,44+,45-,46+,48+,49+/m0/s1</t>
  </si>
  <si>
    <t>InChI=1S/C16H13ClFNO3/c1-10(16(21)22)19(12-7-8-14(18)13(17)9-12)15(20)11-5-3-2-4-6-11/h2-10H,1H3,(H,21,22)</t>
  </si>
  <si>
    <t>InChI=1S/C19H15ClN2O2/c20-15-6-7-17(22-19(24)14-8-10-21-11-9-14)16(12-15)18(23)13-4-2-1-3-5-13/h1-12,18,23H,(H,22,24)</t>
  </si>
  <si>
    <t>InChI=1S/C48H74O14/c1-11-25(2)43-28(5)17-18-47(62-43)23-34-20-33(61-47)16-15-27(4)42(26(3)13-12-14-32-24-55-45-40(49)29(6)19-35(46(51)58-34)48(32,45)52)59-39-22-37(54-10)44(31(8)57-39)60-38-21-36(53-9)41(50)30(7)56-38/h12-15,19,25-26,28,30-31,33-45,49-50,52H,11,16-18,20-24H2,1-10H3/b13-12+,27-15+,32-14+/t25-,26-,28-,30-,31-,33+,34-,35-,36-,37-,38-,39-,40+,41-,42-,43+,44-,45+,47+,48+/m0/s1</t>
  </si>
  <si>
    <t>InChI=1S/C9H9ClO3/c1-6-4-7(10)2-3-8(6)13-5-9(11)12/h2-4H,5H2,1H3,(H,11,12)</t>
  </si>
  <si>
    <t>InChI=1S/C2H8NO2PS/c1-5-6(3,4)7-2/h1-2H3,(H2,3,4)</t>
  </si>
  <si>
    <t>InChI=1S/C40H68O11/c1-21-11-12-28(46-33(21)26(6)36(42)43)17-29-18-30(45-10)27(7)40(48-29)25(5)19-38(9,51-40)32-13-14-37(8,49-32)35-23(3)16-31(47-35)34-22(2)15-24(4)39(44,20-41)50-34/h21-35,41,44H,11-20H2,1-10H3,(H,42,43)/t21-,22-,23-,24+,25+,26+,27+,28+,29+,30+,31+,32+,33+,34-,35+,37-,38-,39-,40+/m0/s1</t>
  </si>
  <si>
    <t>InChI=1S/C15H12N2O2/c18-13-15(17-14(19)16-13,11-7-3-1-4-8-11)12-9-5-2-6-10-12/h1-10H,(H2,16,17,18,19)</t>
  </si>
  <si>
    <t>InChI=1S/C43H51N3O11/c1-19-14-16-46-28(18-19)44-32-29-30-37(50)25(7)40-31(29)41(52)43(9,57-40)55-17-15-27(54-10)22(4)39(56-26(8)47)24(6)36(49)23(5)35(48)20(2)12-11-13-21(3)42(53)45-33(34(32)46)38(30)51/h11-18,20,22-24,27,35-36,39,48-51H,1-10H3,(H,45,53)/b12-11+,17-15+,21-13-/t20-,22+,23+,24+,27-,35-,36+,39+,43-/m0/s1</t>
  </si>
  <si>
    <t>InChI=1S/C7H6O3/c8-6-4-2-1-3-5(6)7(9)10/h1-4,8H,(H,9,10)</t>
  </si>
  <si>
    <t>InChI=1S/C42H70O11/c1-11-29(38(46)47)31-15-14-23(4)36(50-31)27(8)34(44)26(7)35(45)30(12-2)37-24(5)22-25(6)41(51-37)19-16-32(43)42(53-41)21-20-39(10,52-42)33-17-18-40(48,13-3)28(9)49-33/h16,19,23-34,36-37,43-44,48H,11-15,17-18,20-22H2,1-10H3,(H,46,47)/t23-,24-,25+,26-,27-,28-,29+,30-,31+,32+,33+,34+,36+,37-,39-,40+,41-,42-/m0/s1</t>
  </si>
  <si>
    <t>InChI=1S/C7H13N5O/c1-3-8-5-10-6(9-4-2)12-7(13)11-5/h3-4H2,1-2H3,(H3,8,9,10,11,12,13)</t>
  </si>
  <si>
    <t>InChI=1S/C41H65NO10/c1-10-26-12-11-13-34(52-36-17-16-33(42(5)6)23(3)48-36)22(2)37(44)32-20-30-28(31(32)21-35(43)50-26)15-14-25-18-27(19-29(25)30)51-41-40(47-9)39(46-8)38(45-7)24(4)49-41/h14-15,20,22-31,33-34,36,38-41H,10-13,16-19,21H2,1-9H3/t22-,23-,24+,25-,26+,27-,28-,29-,30-,31+,33+,34?,36+,38+,39-,40-,41+/m1/s1</t>
  </si>
  <si>
    <t>InChI=1S/C17H24ClNO4/c1-2-14(19-23-7-3-6-18)17-15(20)10-13(11-16(17)21)12-4-8-22-9-5-12/h3,6,12-13,20H,2,4-5,7-11H2,1H3/b6-3+,19-14?</t>
  </si>
  <si>
    <t>InChI=1S/C4H8Cl3O4P/c1-10-12(9,11-2)3(8)4(5,6)7/h3,8H,1-2H3</t>
  </si>
  <si>
    <t>InChI=1S/C12H7Cl3O2/c13-7-1-3-11(9(15)5-7)17-12-4-2-8(14)6-10(12)16/h1-6,16H</t>
  </si>
  <si>
    <t>InChI=1S/C46H77NO17/c1-13-33-30(22-58-45-42(57-12)41(56-11)37(52)26(5)60-45)18-23(2)14-15-31(49)24(3)19-29(16-17-48)39(25(4)32(50)20-34(51)62-33)64-44-38(53)36(47(9)10)40(27(6)61-44)63-35-21-46(8,55)43(54)28(7)59-35/h14-15,17-18,24-30,32-33,35-45,50,52-55H,13,16,19-22H2,1-12H3/b15-14+,23-18+/t24-,25+,26-,27-,28+,29+,30-,32-,33-,35+,36-,37-,38-,39-,40-,41-,42-,43+,44+,45-,46-/m1/s1</t>
  </si>
  <si>
    <t>InChI=1S/C8H16O2/c1-3-5-7(6-4-2)8(9)10/h7H,3-6H2,1-2H3,(H,9,10)</t>
  </si>
  <si>
    <t>InChI=1S/C66H75Cl2N9O24/c1-23(2)12-34(71-5)58(88)76-49-51(83)26-7-10-38(32(67)14-26)97-40-16-28-17-41(55(40)101-65-56(54(86)53(85)42(22-78)99-65)100-44-21-66(4,70)57(87)24(3)96-44)98-39-11-8-27(15-33(39)68)52(84)50-63(93)75-48(64(94)95)31-18-29(79)19-37(81)45(31)30-13-25(6-9-36(30)80)46(60(90)77-50)74-61(91)47(28)73-59(89)35(20-43(69)82)72-62(49)92/h6-11,13-19,23-24,34-35,42,44,46-54,56-57,65,71,78-81,83-87H,12,20-22,70H2,1-5H3,(H2,69,82)(H,72,92)(H,73,89)(H,74,91)(H,75,93)(H,76,88)(H,77,90)(H,94,95)/t24-,34+,35-,42+,44-,46+,47+,48-,49+,50-,51+,52+,53+,54-,56+,57+,65-,66-/m0/s1</t>
  </si>
  <si>
    <t>InChI=1S/C9H6N2S3/c10-5-12-6-13-9-11-7-3-1-2-4-8(7)14-9/h1-4H,6H2</t>
  </si>
  <si>
    <t>InChI=1S/C7H16/c1-3-5-7-6-4-2/h3-7H2,1-2H3</t>
  </si>
  <si>
    <t>InChI=1S/C8H18/c1-3-5-7-8-6-4-2/h3-8H2,1-2H3</t>
  </si>
  <si>
    <t>InChI=1S/C9H20/c1-3-5-7-9-8-6-4-2/h3-9H2,1-2H3</t>
  </si>
  <si>
    <t>InChI=1S/C10H22/c1-3-5-7-9-10-8-6-4-2/h3-10H2,1-2H3</t>
  </si>
  <si>
    <t>InChI=1S/C11H24/c1-3-5-7-9-11-10-8-6-4-2/h3-11H2,1-2H3</t>
  </si>
  <si>
    <t>InChI=1S/C12H26/c1-3-5-7-9-11-12-10-8-6-4-2/h3-12H2,1-2H3</t>
  </si>
  <si>
    <t>InChI=1S/C13H28/c1-3-5-7-9-11-13-12-10-8-6-4-2/h3-13H2,1-2H3</t>
  </si>
  <si>
    <t>InChI=1S/C14H30/c1-3-5-7-9-11-13-14-12-10-8-6-4-2/h3-14H2,1-2H3</t>
  </si>
  <si>
    <t>InChI=1S/C15H32/c1-3-5-7-9-11-13-15-14-12-10-8-6-4-2/h3-15H2,1-2H3</t>
  </si>
  <si>
    <t>InChI=1S/C16H34/c1-3-5-7-9-11-13-15-16-14-12-10-8-6-4-2/h3-16H2,1-2H3</t>
  </si>
  <si>
    <t>InChI=1S/C17H36/c1-3-5-7-9-11-13-15-17-16-14-12-10-8-6-4-2/h3-17H2,1-2H3</t>
  </si>
  <si>
    <t>InChI=1S/C18H38/c1-3-5-7-9-11-13-15-17-18-16-14-12-10-8-6-4-2/h3-18H2,1-2H3</t>
  </si>
  <si>
    <t>InChI=1S/C19H40/c1-3-5-7-9-11-13-15-17-19-18-16-14-12-10-8-6-4-2/h3-19H2,1-2H3</t>
  </si>
  <si>
    <t>InChI=1S/C20H42/c1-3-5-7-9-11-13-15-17-19-20-18-16-14-12-10-8-6-4-2/h3-20H2,1-2H3</t>
  </si>
  <si>
    <t>InChI=1S/C21H44/c1-3-5-7-9-11-13-15-17-19-21-20-18-16-14-12-10-8-6-4-2/h3-21H2,1-2H3</t>
  </si>
  <si>
    <t>InChI=1S/C22H46/c1-3-5-7-9-11-13-15-17-19-21-22-20-18-16-14-12-10-8-6-4-2/h3-22H2,1-2H3</t>
  </si>
  <si>
    <t>InChI=1S/C23H48/c1-3-5-7-9-11-13-15-17-19-21-23-22-20-18-16-14-12-10-8-6-4-2/h3-23H2,1-2H3</t>
  </si>
  <si>
    <t>InChI=1S/C24H50/c1-3-5-7-9-11-13-15-17-19-21-23-24-22-20-18-16-14-12-10-8-6-4-2/h3-24H2,1-2H3</t>
  </si>
  <si>
    <t>InChI=1S/C25H52/c1-3-5-7-9-11-13-15-17-19-21-23-25-24-22-20-18-16-14-12-10-8-6-4-2/h3-25H2,1-2H3</t>
  </si>
  <si>
    <t>InChI=1S/C26H54/c1-3-5-7-9-11-13-15-17-19-21-23-25-26-24-22-20-18-16-14-12-10-8-6-4-2/h3-26H2,1-2H3</t>
  </si>
  <si>
    <t>InChI=1S/C27H56/c1-3-5-7-9-11-13-15-17-19-21-23-25-27-26-24-22-20-18-16-14-12-10-8-6-4-2/h3-27H2,1-2H3</t>
  </si>
  <si>
    <t>InChI=1S/C28H58/c1-3-5-7-9-11-13-15-17-19-21-23-25-27-28-26-24-22-20-18-16-14-12-10-8-6-4-2/h3-28H2,1-2H3</t>
  </si>
  <si>
    <t>InChI=1S/C29H60/c1-3-5-7-9-11-13-15-17-19-21-23-25-27-29-28-26-24-22-20-18-16-14-12-10-8-6-4-2/h3-29H2,1-2H3</t>
  </si>
  <si>
    <t>InChI=1S/C30H62/c1-3-5-7-9-11-13-15-17-19-21-23-25-27-29-30-28-26-24-22-20-18-16-14-12-10-8-6-4-2/h3-30H2,1-2H3</t>
  </si>
  <si>
    <t>InChI=1S/C3H8NO5P/c5-3(6)1-4-2-10(7,8)9/h4H,1-2H2,(H,5,6)(H2,7,8,9)</t>
  </si>
  <si>
    <t>InChI=1S/C5H13ClN.ClH/c1-7(2,3)5-4-6;/h4-5H2,1-3H3;1H/q+1;/p-1</t>
  </si>
  <si>
    <t>InChI=1S/C3H6Cl2O/c4-1-3(6)2-5/h3,6H,1-2H2</t>
  </si>
  <si>
    <t>InChI=1S/C12H4Cl6/c13-7-3-11(17)9(15)1-5(7)6-2-10(16)12(18)4-8(6)14/h1-4H</t>
  </si>
  <si>
    <t>InChI=1S/C6H2Br4O/c7-2-1-3(11)5(9)6(10)4(2)8/h1,11H</t>
  </si>
  <si>
    <t>InChI=1S/C6H2Cl4O/c7-2-1-3(11)5(9)6(10)4(2)8/h1,11H</t>
  </si>
  <si>
    <t>InChI=1S/C6H4Cl2O/c7-4-1-2-6(9)5(8)3-4/h1-3,9H</t>
  </si>
  <si>
    <t>InChI=1S/C13H10O3/c14-10-6-7-11(12(15)8-10)13(16)9-4-2-1-3-5-9/h1-8,14-15H</t>
  </si>
  <si>
    <t>InChI=1S/C10H15N/c1-3-8-6-5-7-9(4-2)10(8)11/h5-7H,3-4,11H2,1-2H3</t>
  </si>
  <si>
    <t>InChI=1S/C9H15N3O/c1-4-12(5-2)9-10-7(3)6-8(13)11-9/h6H,4-5H2,1-3H3,(H,10,11,13)</t>
  </si>
  <si>
    <t>InChI=1S/C5H2Cl3NO/c6-2-1-3(7)5(10)9-4(2)8/h1H,(H,9,10)</t>
  </si>
  <si>
    <t>InChI=1S/C13H10O3/c14-13(15)10-5-4-8-12(9-10)16-11-6-2-1-3-7-11/h1-9H,(H,14,15)</t>
  </si>
  <si>
    <t>InChI=1S/C6H5NO3/c8-6-3-1-5(2-4-6)7(9)10/h1-4,8H</t>
  </si>
  <si>
    <t>InChI=1S/C8H9NO2/c1-6(10)9-7-2-4-8(11)5-3-7/h2-5,11H,1H3,(H,9,10)</t>
  </si>
  <si>
    <t>InChI=1S/C10H12N2O3S/c1-7(2)12-10(13)8-5-3-4-6-9(8)11-16(12,14)15/h3-7,11H,1-2H3</t>
  </si>
  <si>
    <t>InChI=1S/C18H12/c1-2-7-15-12-18-16(11-14(15)6-1)10-9-13-5-3-4-8-17(13)18/h1-12H</t>
  </si>
  <si>
    <t>InChI=1S/C20H12/c1-2-7-17-15(4-1)12-16-9-8-13-5-3-6-14-10-11-18(17)20(16)19(13)14/h1-12H</t>
  </si>
  <si>
    <t>InChI=1S/C13H10O/c14-13(11-7-3-1-4-8-11)12-9-5-2-6-10-12/h1-10H</t>
  </si>
  <si>
    <t>InChI=1S/C24H38O4/c1-5-9-11-19(7-3)17-27-23(25)21-13-15-22(16-14-21)24(26)28-18-20(8-4)12-10-6-2/h13-16,19-20H,5-12,17-18H2,1-4H3</t>
  </si>
  <si>
    <t>InChI=1S/C15H16O2/c1-15(2,11-3-7-13(16)8-4-11)12-5-9-14(17)10-6-12/h3-10,16-17H,1-2H3</t>
  </si>
  <si>
    <t>InChI=1S/C12H14Cl3O4P/c1-3-17-20(16,18-4-2)19-12(8-13)10-6-5-9(14)7-11(10)15/h5-8H,3-4H2,1-2H3</t>
  </si>
  <si>
    <t>InChI=1S/C12H17NO/c1-4-13(5-2)12(14)11-8-6-7-10(3)9-11/h6-9H,4-5H2,1-3H3</t>
  </si>
  <si>
    <t>InChI=1S/C24H38O4/c1-5-9-13-19(7-3)17-27-23(25)21-15-11-12-16-22(21)24(26)28-18-20(8-4)14-10-6-2/h11-12,15-16,19-20H,5-10,13-14,17-18H2,1-4H3</t>
  </si>
  <si>
    <t>InChI=1S/C24H34Br4O4/c1-5-9-11-15(7-3)13-31-23(29)17-18(20(26)22(28)21(27)19(17)25)24(30)32-14-16(8-4)12-10-6-2/h15-16H,5-14H2,1-4H3</t>
  </si>
  <si>
    <t>InChI=1S/C18H34O4/c1-3-5-15-21-17(19)13-11-9-7-8-10-12-14-18(20)22-16-6-4-2/h3-16H2,1-2H3</t>
  </si>
  <si>
    <t>InChI=1S/C12H4Cl2F6N4O2S/c13-5-1-4(11(15,16)17)2-6(14)8(5)24-10(22)9(7(3-21)23-24)27(25,26)12(18,19)20/h1-2H,22H2</t>
  </si>
  <si>
    <t>InChI=1S/C13H18O2/c1-9(2)8-11-4-6-12(7-5-11)10(3)13(14)15/h4-7,9-10H,8H2,1-3H3,(H,14,15)/t10-/m1/s1</t>
  </si>
  <si>
    <t>InChI=1S/C22H12/c1-2-7-17-16(6-1)18-11-10-14-9-8-13-4-3-5-15-12-19(17)22(18)21(14)20(13)15/h1-12H</t>
  </si>
  <si>
    <t>InChI=1S/C18H24ClN3O/c1-13(2)17-8-5-15(9-14-3-6-16(19)7-4-14)18(17,23)10-22-12-20-11-21-22/h3-4,6-7,11-13,15,17,23H,5,8-10H2,1-2H3</t>
  </si>
  <si>
    <t>InChI=1S/C2H7O2PS2/c1-3-5(6,7)4-2/h1-2H3,(H,6,7)</t>
  </si>
  <si>
    <t>InChI=1S/C5H12NO4PS/c1-6-5(7)4-12-11(8,9-2)10-3/h4H2,1-3H3,(H,6,7)</t>
  </si>
  <si>
    <t>InChI=1S/C6HF13O3S/c7-1(8,3(11,12)5(15,16)17)2(9,10)4(13,14)6(18,19)23(20,21)22/h(H,20,21,22)</t>
  </si>
  <si>
    <t>InChI=1S/C9HF17O2/c10-2(11,1(27)28)3(12,13)4(14,15)5(16,17)6(18,19)7(20,21)8(22,23)9(24,25)26/h(H,27,28)</t>
  </si>
  <si>
    <t>InChI=1S/C8HF17O3S/c9-1(10,3(13,14)5(17,18)7(21,22)23)2(11,12)4(15,16)6(19,20)8(24,25)29(26,27)28/h(H,26,27,28)</t>
  </si>
  <si>
    <t>InChI=1S/C8HF15O2/c9-2(10,1(24)25)3(11,12)4(13,14)5(15,16)6(17,18)7(19,20)8(21,22)23/h(H,24,25)</t>
  </si>
  <si>
    <t>InChI=1S/C9H15Br6O4P/c10-1-7(13)4-17-20(16,18-5-8(14)2-11)19-6-9(15)3-12/h7-9H,1-6H2</t>
  </si>
  <si>
    <t>InChI=1S/C33H54O6/c1-7-13-16-25(10-4)22-37-31(34)28-19-20-29(32(35)38-23-26(11-5)17-14-8-2)30(21-28)33(36)39-24-27(12-6)18-15-9-3/h19-21,25-27H,7-18,22-24H2,1-6H3</t>
  </si>
  <si>
    <t>InChI=1S/CH6NO3P/c2-1-6(3,4)5/h1-2H2,(H2,3,4,5)</t>
  </si>
  <si>
    <t>InChI=1S/C6H4Br2O/c7-4-1-2-6(9)5(8)3-4/h1-3,9H</t>
  </si>
  <si>
    <t>InChI=1S/C9H15Cl6O4P/c10-1-7(2-11)17-20(16,18-8(3-12)4-13)19-9(5-14)6-15/h7-9H,1-6H2</t>
  </si>
  <si>
    <t>InChI=1S/C6H11Cl4O4P/c7-1-5(2-8)13-15(11,12)14-6(3-9)4-10/h5-6H,1-4H2,(H,11,12)</t>
  </si>
  <si>
    <t>InChI=1S/C4H3FN2O2/c5-2-1-6-4(9)7-3(2)8/h1H,(H2,6,7,8,9)</t>
  </si>
  <si>
    <t>InChI=1S/C3H6FNO2/c4-2(1-5)3(6)7/h2H,1,5H2,(H,6,7)</t>
  </si>
  <si>
    <t>InChI=1S/C47H51NO14/c1-25-31(60-43(56)36(52)35(28-16-10-7-11-17-28)48-41(54)29-18-12-8-13-19-29)23-47(57)40(61-42(55)30-20-14-9-15-21-30)38-45(6,32(51)22-33-46(38,24-58-33)62-27(3)50)39(53)37(59-26(2)49)34(25)44(47,4)5/h7-21,31-33,35-38,40,51-52,57H,22-24H2,1-6H3,(H,48,54)/t31-,32-,33+,35-,36+,37+,38-,40-,45+,46-,47+/m0/s1</t>
  </si>
  <si>
    <t>InChI=1S/C33H38N4O6/c1-3-22-23-16-21(43-32(40)36-14-10-20(11-15-36)35-12-6-5-7-13-35)8-9-27(23)34-29-24(22)18-37-28(29)17-26-25(30(37)38)19-42-31(39)33(26,41)4-2/h8-9,16-17,20,41H,3-7,10-15,18-19H2,1-2H3/t33-/m0/s1</t>
  </si>
  <si>
    <t>InChI=1S/C9H11F2N3O4/c10-9(11)6(16)4(3-15)18-7(9)14-2-1-5(12)13-8(14)17/h1-2,4,6-7,15-16H,3H2,(H2,12,13,17)/t4-,6-,7-/m1/s1</t>
  </si>
  <si>
    <t>InChI=1S/C8H12N4O5/c9-7-10-2-12(8(16)11-7)6-5(15)4(14)3(1-13)17-6/h2-6,13-15H,1H2,(H2,9,11,16)/t3-,4-,5-,6-/m1/s1</t>
  </si>
  <si>
    <t>InChI=1S/C29H32O13/c1-11-36-9-20-27(40-11)24(31)25(32)29(41-20)42-26-14-7-17-16(38-10-39-17)6-13(14)21(22-15(26)8-37-28(22)33)12-4-18(34-2)23(30)19(5-12)35-3/h4-7,11,15,20-22,24-27,29-32H,8-10H2,1-3H3/t11-,15+,20-,21-,22+,24-,25-,26-,27-,29+/m1/s1</t>
  </si>
  <si>
    <t>InChI=1S/C7H15Cl2N2O2P/c8-2-5-11(6-3-9)14(12)10-4-1-7-13-14/h1-7H2,(H,10,12)</t>
  </si>
  <si>
    <t>InChI=1S/C9H13N3O5/c10-5-1-2-12(9(16)11-5)8-7(15)6(14)4(3-13)17-8/h1-2,4,6-8,13-15H,3H2,(H2,10,11,16)/t4-,6-,7+,8-/m1/s1</t>
  </si>
  <si>
    <t>InChI=1S/C6H10N6O/c1-12(2)11-10-6-4(5(7)13)8-3-9-6/h3H,1-2H3,(H2,7,13)(H,8,9)/b11-10+</t>
  </si>
  <si>
    <t>InChI=1S/C20H22N8O5/c1-28(9-11-8-23-17-15(24-11)16(21)26-20(22)27-17)12-4-2-10(3-5-12)18(31)25-13(19(32)33)6-7-14(29)30/h2-5,8,13H,6-7,9H2,1H3,(H,25,31)(H,29,30)(H,32,33)(H4,21,22,23,26,27)/t13-/m0/s1</t>
  </si>
  <si>
    <t>InChI=1S/C4H3F7O/c5-1-12-2(3(6,7)8)4(9,10)11/h2H,1H2</t>
  </si>
  <si>
    <t>InChI=1S/C26H29NO/c1-4-25(21-11-7-5-8-12-21)26(22-13-9-6-10-14-22)23-15-17-24(18-16-23)28-20-19-27(2)3/h5-18H,4,19-20H2,1-3H3/b26-25-</t>
  </si>
  <si>
    <t>InChI=1S/C46H56N4O10/c1-7-42(55)22-28-23-45(40(53)58-5,36-30(14-18-48(24-28)25-42)29-12-9-10-13-33(29)47-36)32-20-31-34(21-35(32)57-4)50(26-51)38-44(31)16-19-49-17-11-15-43(8-2,37(44)49)39(60-27(3)52)46(38,56)41(54)59-6/h9-13,15,20-21,26,28,37-39,47,55-56H,7-8,14,16-19,22-25H2,1-6H3/t28-,37+,38-,39-,42+,43-,44-,45+,46+/m1/s1</t>
  </si>
  <si>
    <t>InChI=1S/C8H9NO5S/c1-6(10)9-7-2-4-8(5-3-7)14-15(11,12)13/h2-5H,1H3,(H,9,10)(H,11,12,13)</t>
  </si>
  <si>
    <t>InChI=1S/C14H17NO8/c1-6(16)15-7-2-4-8(5-3-7)22-14-11(19)9(17)10(18)12(23-14)13(20)21/h2-5,9-12,14,17-19H,1H3,(H,15,16)(H,20,21)/t9-,10-,11+,12-,14+/m0/s1</t>
  </si>
  <si>
    <t>InChI=1S/C13H16N2O5S/c1-7(16)14-9-3-4-11(18)12(5-9)21-6-10(13(19)20)15-8(2)17/h3-5,10,18H,6H2,1-2H3,(H,14,16)(H,15,17)(H,19,20)/t10-/m0/s1</t>
  </si>
  <si>
    <t>InChI=1S/C21H24O8/c1-21(2,11-3-7-13(22)8-4-11)12-5-9-14(10-6-12)28-20-17(25)15(23)16(24)18(29-20)19(26)27/h3-10,15-18,20,22-25H,1-2H3,(H,26,27)/t15-,16-,17+,18-,20+/m0/s1</t>
  </si>
  <si>
    <t>InChI=1S/C15H16O5S/c1-15(2,11-3-7-13(16)8-4-11)12-5-9-14(10-6-12)20-21(17,18)19/h3-10,16H,1-2H3,(H,17,18,19)</t>
  </si>
  <si>
    <t>InChI=1S/C12H22N2O2/c1-6-9-11(15)14(8-3)10(7-2)12(16)13(4)5/h6,9-10H,7-8H2,1-5H3/b9-6+</t>
  </si>
  <si>
    <t>InChI=1S/C14H22N2O/c1-5-16(6-2)10-13(17)15-14-11(3)8-7-9-12(14)4/h7-9H,5-6,10H2,1-4H3,(H,15,17)</t>
  </si>
  <si>
    <t>InChI=1S/C19H20N8O5/c20-15-14-16(27-19(21)26-15)23-8-11(24-14)7-22-10-3-1-9(2-4-10)17(30)25-12(18(31)32)5-6-13(28)29/h1-4,8,12,22H,5-7H2,(H,25,30)(H,28,29)(H,31,32)(H4,20,21,23,26,27)/t12-/m0/s1</t>
  </si>
  <si>
    <t>InChI=1S/C34H59NO15/c1-5-6-9-20(3)32(50-31(44)17-23(34(47)48)15-29(41)42)27(49-30(43)16-22(33(45)46)14-28(39)40)13-19(2)12-24(36)10-7-8-11-25(37)18-26(38)21(4)35/h19-27,32,36-38H,5-18,35H2,1-4H3,(H,39,40)(H,41,42)(H,45,46)(H,47,48)/t19-,20+,21-,22+,23+,24+,25+,26-,27-,32+/m0/s1</t>
  </si>
  <si>
    <t>InChI=1S/C15H20O6/c1-7-3-9-14(5-16,11(19)10(7)18)13(2)4-8(17)12(21-9)15(13)6-20-15/h3,8-9,11-12,16-17,19H,4-6H2,1-2H3/t8-,9-,11-,12-,13-,14-,15+/m1/s1</t>
  </si>
  <si>
    <t>InChI=1S/C6H6O2/c7-5-2-1-3-6(8)4-5/h1-4,7-8H</t>
  </si>
  <si>
    <t>InChI=1S/C10H12N2O/c1-12-9(4-5-10(12)13)8-3-2-6-11-7-8/h2-3,6-7,9H,4-5H2,1H3/t9-/m0/s1</t>
  </si>
  <si>
    <t>InChI=1S/C10H12N2O2/c1-12-8(5-9(13)10(12)14)7-3-2-4-11-6-7/h2-4,6,8-9,13H,5H2,1H3/t8-,9+/m0/s1</t>
  </si>
  <si>
    <t>InChI=1S/C7H15Cl2N2O2P/c8-2-4-10-14(12)11(6-3-9)5-1-7-13-14/h1-7H2,(H,10,12)</t>
  </si>
  <si>
    <t>C[N+]1=CC=C(C=C1)C2=CC=[N+](C=C2)C</t>
  </si>
  <si>
    <t>INFDPOAKFNIJBF-UHFFFAOYSA-N</t>
  </si>
  <si>
    <t>InChI=1S/C12H14N2/c1-13-7-3-11(4-8-13)12-5-9-14(2)10-6-12/h3-10H,1-2H3/q+2</t>
  </si>
  <si>
    <t>NIUNKPWHNGMQRE-UHFFFAOYSA-N</t>
  </si>
  <si>
    <t>COP(=S)(OC)SC(CC(=O)O)C(=O)O</t>
  </si>
  <si>
    <t>InChI=1S/C6H11O6PS2/c1-11-13(14,12-2)15-4(6(9)10)3-5(7)8/h4H,3H2,1-2H3,(H,7,8)(H,9,10)</t>
  </si>
  <si>
    <t>InChI=1S/C11H14O3/c1-2-3-8-14-11(13)9-4-6-10(12)7-5-9/h4-7,12H,2-3,8H2,1H3</t>
  </si>
  <si>
    <t>CCCCC(CC)COC(=O)C1=CC=CC=C1C(=O)O</t>
  </si>
  <si>
    <t>DJDSLBVSSOQSLW-UHFFFAOYSA-N</t>
  </si>
  <si>
    <t>InChI=1S/C16H22O4/c1-3-5-8-12(4-2)11-20-16(19)14-10-7-6-9-13(14)15(17)18/h6-7,9-10,12H,3-5,8,11H2,1-2H3,(H,17,18)</t>
  </si>
  <si>
    <t>C1=C(C=C(C(=C1Cl)N2C(=C(C(=N2)C#N)S(=O)C(F)(F)F)N)Cl)C(F)(F)F</t>
  </si>
  <si>
    <t>ZOCSXAVNDGMNBV-UHFFFAOYSA-N</t>
  </si>
  <si>
    <t>InChI=1S/C12H4Cl2F6N4OS/c13-5-1-4(11(15,16)17)2-6(14)8(5)24-10(22)9(7(3-21)23-24)26(25)12(18,19)20/h1-2H,22H2</t>
  </si>
  <si>
    <t>CC/C(=C(\\C1=CC=CC=C1)/C2=CC=C(C=C2)OCCN(C)C)/C3=CC=CC=C3</t>
  </si>
  <si>
    <t>10540-29-1</t>
  </si>
  <si>
    <t>(2S,5R,6R)-6-[[(2R)-2-amino-2-(4-hydroxyphenyl)acetyl]amino]-3,3-dimethyl-7-oxo-4-thia-1-azabicyclo[3.2.0]heptane-2-carboxylic acid</t>
  </si>
  <si>
    <t>2-[4-[(Z)-1,2-diphenylbut-1-enyl]phenoxy]-N,N-dimethylethanamine</t>
  </si>
  <si>
    <t>CC1([C@@H](N2[C@H](S1)[C@@H](C2=O)NC(=O)[C@@H](C3=CC=C(C=C3)O)N)C(=O)O)C</t>
  </si>
  <si>
    <t>InChI=1S/C16H19N3O5S/c1-16(2)11(15(23)24)19-13(22)10(14(19)25-16)18-12(21)9(17)7-3-5-8(20)6-4-7/h3-6,9-11,14,20H,17H2,1-2H3,(H,18,21)(H,23,24)/t9-,10-,11+,14-/m1/s1</t>
  </si>
  <si>
    <t>26787-78-0</t>
  </si>
  <si>
    <t>InChI=1S/C2HF5O3S/c3-1(4,5)2(6,7)11(8,9)10/h(H,8,9,10)</t>
  </si>
  <si>
    <t>InChI=1S/C12H18Br6/c13-7-1-2-8(14)10(16)5-6-12(18)11(17)4-3-9(7)15/h7-12H,1-6H2/t7-,8-,9+,10+,11-,12-/m1/s1</t>
  </si>
  <si>
    <t>InChI=1S/C17H18FN3O3/c18-13-7-11-14(8-15(13)20-5-3-19-4-6-20)21(10-1-2-10)9-12(16(11)22)17(23)24/h7-10,19H,1-6H2,(H,23,24)</t>
  </si>
  <si>
    <t>C11H14O3</t>
  </si>
  <si>
    <t>C15H16O5S</t>
  </si>
  <si>
    <t>Tamoxifen</t>
  </si>
  <si>
    <t>3-(4-hydroxy-3-sulfooxyphenyl)propanoic acid</t>
  </si>
  <si>
    <t>InChI=1S/C9H10O7S/c10-7-3-1-6(2-4-9(11)12)5-8(7)16-17(13,14)15/h1,3,5,10H,2,4H2,(H,11,12)(H,13,14,15)</t>
  </si>
  <si>
    <t>MIMULQQHBAZGER-UHFFFAOYSA-N</t>
  </si>
  <si>
    <t>C1=CC(=C(C=C1CCC(=O)O)OS(=O)(=O)O)O</t>
  </si>
  <si>
    <t>1187945-70-5</t>
  </si>
  <si>
    <t>C9H10O7S</t>
  </si>
  <si>
    <t>Compound Names</t>
  </si>
  <si>
    <t>Carrier Gas : Helium</t>
  </si>
  <si>
    <t>Table S1</t>
  </si>
  <si>
    <t>Table S2</t>
  </si>
  <si>
    <t>Table S3</t>
  </si>
  <si>
    <t>Table S4</t>
  </si>
  <si>
    <t>Table S5</t>
  </si>
  <si>
    <t>Table S6</t>
  </si>
  <si>
    <t>Table S7</t>
  </si>
  <si>
    <t>Table S8</t>
  </si>
  <si>
    <t>Table S9</t>
  </si>
  <si>
    <t>Table S10</t>
  </si>
  <si>
    <t>Table S11</t>
  </si>
  <si>
    <t>Table S12</t>
  </si>
  <si>
    <t>Table S13</t>
  </si>
  <si>
    <t>Table S14</t>
  </si>
  <si>
    <t>Table S15</t>
  </si>
  <si>
    <t>Table S16</t>
  </si>
  <si>
    <t>Table S17</t>
  </si>
  <si>
    <t>Injection</t>
  </si>
  <si>
    <t>Sample description</t>
  </si>
  <si>
    <t xml:space="preserve">File Name  (File Name should be based on the following format: YYYYMMDD_XXX_SAMPLE_IonMode_Instrument_Lab, where XXX = injection order. Please check for example in the table </t>
  </si>
  <si>
    <t>Sample Description / Notes</t>
  </si>
  <si>
    <t>Number of vials per sample per sequence</t>
  </si>
  <si>
    <t xml:space="preserve"> Mobile Phase</t>
  </si>
  <si>
    <t xml:space="preserve">2026XXXX_001_MP01_pos_RPLCqEx_Partner </t>
  </si>
  <si>
    <t>1 vial per sequence</t>
  </si>
  <si>
    <t>2026XXXX_002_MP02_pos_RPLCqEx_Partner</t>
  </si>
  <si>
    <t>2026XXXX_003_MP03_pos_RPLCqEx_Partner</t>
  </si>
  <si>
    <t>2026XXXX_004_Solvent01_pos_RPLCqEx_Partner</t>
  </si>
  <si>
    <t>2026XXXX_005_norman01_pos_RPLCqEx_Partner</t>
  </si>
  <si>
    <t>Partners have already received the NORMAN mix at 1 µg/mL from the H02 interlab → dilute to 200 ng/mL for injection.</t>
  </si>
  <si>
    <t>2026XXXX_006_H02QCStd01_pos_RPLCqEx_Partner</t>
  </si>
  <si>
    <t>2026XXXX_007_T02QCStd01_pos_RPLCqEx_Partner</t>
  </si>
  <si>
    <t>Procedural blank</t>
  </si>
  <si>
    <t>2026XXXX_008_ProdBlk01_pos_RPLCqEx_Partner</t>
  </si>
  <si>
    <t>A sample that undergoes the entire sample preparation (should also be spiked with IS in the same amount as the real samples) and analytical process without the addition of any actual sample material (for example, replacing urine or plasma with water) 
=&gt; Evaluates solvent blank with the effect of sample prep.</t>
  </si>
  <si>
    <t xml:space="preserve">Field blank </t>
  </si>
  <si>
    <t>2026XXXX_009_FieldBlk01_pos_RPLCqEx_Partner</t>
  </si>
  <si>
    <r>
      <t xml:space="preserve">This depends on the collection of this sample by the 4.1 partners. These blanks were not systematically collected by all 4.1 partners.  </t>
    </r>
    <r>
      <rPr>
        <sz val="12"/>
        <color theme="5" tint="-0.249977111117893"/>
        <rFont val="Calibri"/>
        <family val="2"/>
        <scheme val="minor"/>
      </rPr>
      <t>=&gt; INRS should check with 4.1 partners</t>
    </r>
  </si>
  <si>
    <t>1 vial per sequence, if available</t>
  </si>
  <si>
    <t>T02-QC solvent sample spiked in-house (100 ng/mL)</t>
  </si>
  <si>
    <t>2026XXXX_010_T02QCsolv01_pos_RPLCqEx_Partner</t>
  </si>
  <si>
    <t>Ref-MatrixQC-HL_01 (50 ng/mL)</t>
  </si>
  <si>
    <t>2026XXXX_011_RefQCHLMtx01_pos_RPLCqEx_Partner</t>
  </si>
  <si>
    <t>3 vials per sequence; 1 injection per vial</t>
  </si>
  <si>
    <t xml:space="preserve">Pooled Non-Spiked Matrix </t>
  </si>
  <si>
    <t>2026XXXX_012_NonSpikedMtx01_pos_RPLCqEx_Partner</t>
  </si>
  <si>
    <r>
      <rPr>
        <b/>
        <sz val="12"/>
        <color rgb="FF000000"/>
        <rFont val="Calibri"/>
        <family val="2"/>
        <scheme val="minor"/>
      </rPr>
      <t>Check SOP:</t>
    </r>
    <r>
      <rPr>
        <sz val="12"/>
        <color rgb="FF000000"/>
        <rFont val="Calibri"/>
        <family val="2"/>
        <scheme val="minor"/>
      </rPr>
      <t xml:space="preserve"> Each laboratory will receive a set of samples for SS/NTS analysis and must prepare them in a randomized order to ensure that every analytical sequence is representative of the full sample set (including control and exposed individuals, companies, and countries). → Each laboratory must prepare a study-specific QC pool by combining the required volume from every sample (required volume for all sequences QC non spiked, and the LL and HL QC). This pooled QC material is unique to each laboratory and should be processed and analyzed in the same manner as the study samples.</t>
    </r>
  </si>
  <si>
    <t>Three different preparations → three different vials</t>
  </si>
  <si>
    <t>Pooled Non-Spiked Matrix</t>
  </si>
  <si>
    <t>2026XXXX_013_NonSpikedMtx02_pos_RPLCqEx_Partner</t>
  </si>
  <si>
    <t>2026XXXX_014_NonSpikedMtx03_pos_RPLCqEx_Partner</t>
  </si>
  <si>
    <t>2026XXXX_015_QCHLMtx01.1_pos_RPLCqEx_Partner</t>
  </si>
  <si>
    <t>Pooled Matrix QC-2: 11 injections per sequence 
Agreed approach: prepare 6 different QC-2 vials, inject each 2 times per sequence. (QCHLMtx01.1 fr the first injection and QCHLMtx01.2 for the second inejction)</t>
  </si>
  <si>
    <t>2026XXXX_016_QCLLMtx01.1_pos_RPLCqEx_Partner</t>
  </si>
  <si>
    <t>Pooled Matrix QC-1: 11 injections per sequence  Agreed approach: prepare 6 different QC-1 vials, inject each 2 times per sequence.  (QCLLMtx01.1 fr the first injection and QCLLMtx01.2 for the second inejction)</t>
  </si>
  <si>
    <t>sample-01</t>
  </si>
  <si>
    <t>2026XXXX_017_SampleName_pos_RPLCqEx_Partner</t>
  </si>
  <si>
    <t>sample-02</t>
  </si>
  <si>
    <t>2026XXXX_018_</t>
  </si>
  <si>
    <t>sample-03</t>
  </si>
  <si>
    <t>2026XXXX_019_</t>
  </si>
  <si>
    <t>sample-04</t>
  </si>
  <si>
    <t>2026XXXX_020_</t>
  </si>
  <si>
    <t>sample-05</t>
  </si>
  <si>
    <t>2026XXXX_021_</t>
  </si>
  <si>
    <t>sample-06</t>
  </si>
  <si>
    <t>2026XXXX_022_</t>
  </si>
  <si>
    <t>sample-07</t>
  </si>
  <si>
    <t>2026XXXX_023_</t>
  </si>
  <si>
    <t>sample-08</t>
  </si>
  <si>
    <t>2026XXXX_024_</t>
  </si>
  <si>
    <t>sample-09</t>
  </si>
  <si>
    <t>2026XXXX_025_</t>
  </si>
  <si>
    <t>sample-10</t>
  </si>
  <si>
    <t>2026XXXX_026_</t>
  </si>
  <si>
    <r>
      <t>Pooled Matrix QC-2_</t>
    </r>
    <r>
      <rPr>
        <sz val="12"/>
        <color rgb="FF4A4A4D"/>
        <rFont val="Calibri"/>
        <family val="2"/>
        <scheme val="minor"/>
      </rPr>
      <t xml:space="preserve"> 50 ng/ml (high level QC)</t>
    </r>
  </si>
  <si>
    <t>2026XXXX_027_QCHLMtx02.1_pos_RPLCqEx_Partner</t>
  </si>
  <si>
    <r>
      <t xml:space="preserve">Pooled Matrix QC-1_ </t>
    </r>
    <r>
      <rPr>
        <sz val="12"/>
        <color rgb="FF4A4A4D"/>
        <rFont val="Calibri"/>
        <family val="2"/>
        <scheme val="minor"/>
      </rPr>
      <t>5 ng/ml (low level QC)</t>
    </r>
  </si>
  <si>
    <t>2026XXXX_028_QCLLMtx02.1_pos_RPLCqEx_Partner</t>
  </si>
  <si>
    <t>sample-11</t>
  </si>
  <si>
    <t>2026XXXX_029_</t>
  </si>
  <si>
    <t>sample-12</t>
  </si>
  <si>
    <t>2026XXXX_030_</t>
  </si>
  <si>
    <t>sample-13</t>
  </si>
  <si>
    <t>2026XXXX_031_</t>
  </si>
  <si>
    <t>sample-14</t>
  </si>
  <si>
    <t>2026XXXX_032_</t>
  </si>
  <si>
    <t>sample-15</t>
  </si>
  <si>
    <t>2026XXXX_033_</t>
  </si>
  <si>
    <t>sample-16</t>
  </si>
  <si>
    <t>2026XXXX_034_</t>
  </si>
  <si>
    <t>sample-17</t>
  </si>
  <si>
    <t>2026XXXX_035_</t>
  </si>
  <si>
    <t>sample-18</t>
  </si>
  <si>
    <t>2026XXXX_036_</t>
  </si>
  <si>
    <t>sample-19</t>
  </si>
  <si>
    <t>2026XXXX_037_</t>
  </si>
  <si>
    <t>sample-20</t>
  </si>
  <si>
    <t>2026XXXX_038_</t>
  </si>
  <si>
    <t>2026XXXX_039_QCHLMtx03.1_pos_RPLCqEx_Partner</t>
  </si>
  <si>
    <t>2026XXXX_040_QCLLMtx03.1_pos_RPLCqEx_Partner</t>
  </si>
  <si>
    <t>sample-21</t>
  </si>
  <si>
    <t>2026XXXX_041_</t>
  </si>
  <si>
    <t>sample-22</t>
  </si>
  <si>
    <t>2026XXXX_042_</t>
  </si>
  <si>
    <t>sample-23</t>
  </si>
  <si>
    <t>2026XXXX_043_</t>
  </si>
  <si>
    <t>sample-24</t>
  </si>
  <si>
    <t>2026XXXX_044_</t>
  </si>
  <si>
    <t>sample-25</t>
  </si>
  <si>
    <t>2026XXXX_045_</t>
  </si>
  <si>
    <t>sample-26</t>
  </si>
  <si>
    <t>2026XXXX_046_</t>
  </si>
  <si>
    <t>sample-27</t>
  </si>
  <si>
    <t>2026XXXX_047_</t>
  </si>
  <si>
    <t>sample-28</t>
  </si>
  <si>
    <t>2026XXXX_048_</t>
  </si>
  <si>
    <t>sample-29</t>
  </si>
  <si>
    <t>2026XXXX_049_</t>
  </si>
  <si>
    <t>sample-30</t>
  </si>
  <si>
    <t>2026XXXX_050_</t>
  </si>
  <si>
    <t>2026XXXX_051_QCHLMtx04.1_pos_RPLCqEx_Partner</t>
  </si>
  <si>
    <t>2026XXXX_052_QCLLMtx04.1_pos_RPLCqEx_Partner</t>
  </si>
  <si>
    <t>sample-31</t>
  </si>
  <si>
    <t>2026XXXX_053_</t>
  </si>
  <si>
    <t>sample-32</t>
  </si>
  <si>
    <t>2026XXXX_054_</t>
  </si>
  <si>
    <t>sample-33</t>
  </si>
  <si>
    <t>2026XXXX_055_</t>
  </si>
  <si>
    <t>sample-34</t>
  </si>
  <si>
    <t>2026XXXX_056_</t>
  </si>
  <si>
    <t>sample-35</t>
  </si>
  <si>
    <t>2026XXXX_057_</t>
  </si>
  <si>
    <t>sample-36</t>
  </si>
  <si>
    <t>2026XXXX_058_</t>
  </si>
  <si>
    <t>sample-37</t>
  </si>
  <si>
    <t>2026XXXX_059_</t>
  </si>
  <si>
    <t>sample-38</t>
  </si>
  <si>
    <t>2026XXXX_060_</t>
  </si>
  <si>
    <t>sample-39</t>
  </si>
  <si>
    <t>2026XXXX_061_</t>
  </si>
  <si>
    <t>sample-40</t>
  </si>
  <si>
    <t>2026XXXX_062_</t>
  </si>
  <si>
    <t>2026XXXX_063_QCHLMtx05.1_pos_RPLCqEx_Partner</t>
  </si>
  <si>
    <t>2026XXXX_064_QCLLMtx05.1_pos_RPLCqEx_Partner</t>
  </si>
  <si>
    <t>sample-41</t>
  </si>
  <si>
    <t>2026XXXX_065_</t>
  </si>
  <si>
    <t>sample-42</t>
  </si>
  <si>
    <t>2026XXXX_066_</t>
  </si>
  <si>
    <t>sample-43</t>
  </si>
  <si>
    <t>2026XXXX_067_</t>
  </si>
  <si>
    <t>sample-44</t>
  </si>
  <si>
    <t>2026XXXX_068_</t>
  </si>
  <si>
    <t>sample-45</t>
  </si>
  <si>
    <t>2026XXXX_069_</t>
  </si>
  <si>
    <t>sample-46</t>
  </si>
  <si>
    <t>2026XXXX_070_</t>
  </si>
  <si>
    <t>sample-47</t>
  </si>
  <si>
    <t>2026XXXX_071_</t>
  </si>
  <si>
    <t>sample-48</t>
  </si>
  <si>
    <t>2026XXXX_072_</t>
  </si>
  <si>
    <t>sample-49</t>
  </si>
  <si>
    <t>2026XXXX_073_</t>
  </si>
  <si>
    <t>sample-50</t>
  </si>
  <si>
    <t>2026XXXX_074_</t>
  </si>
  <si>
    <t>2026XXXX_075_RefQCHLMtx02_pos_RPLCqEx_Partner  </t>
  </si>
  <si>
    <t>2026XXXX_076_QCHLMtx06.1_pos_RPLCqEx_Partner</t>
  </si>
  <si>
    <t>2026XXXX_077_QCLLMtx06.1_pos_RPLCqEx_Partner</t>
  </si>
  <si>
    <t>sample-51</t>
  </si>
  <si>
    <t>2026XXXX_078_</t>
  </si>
  <si>
    <t>sample-52</t>
  </si>
  <si>
    <t>2026XXXX_079_</t>
  </si>
  <si>
    <t>sample-53</t>
  </si>
  <si>
    <t>2026XXXX_080_</t>
  </si>
  <si>
    <t>sample-54</t>
  </si>
  <si>
    <t>2026XXXX_081_</t>
  </si>
  <si>
    <t>sample-55</t>
  </si>
  <si>
    <t>2026XXXX_082_</t>
  </si>
  <si>
    <t>sample-56</t>
  </si>
  <si>
    <t>2026XXXX_083_</t>
  </si>
  <si>
    <t>sample-57</t>
  </si>
  <si>
    <t>2026XXXX_084_</t>
  </si>
  <si>
    <t>sample-58</t>
  </si>
  <si>
    <t>2026XXXX_085_</t>
  </si>
  <si>
    <t>sample-59</t>
  </si>
  <si>
    <t>2026XXXX_086_</t>
  </si>
  <si>
    <t>sample-60</t>
  </si>
  <si>
    <t>2026XXXX_087_</t>
  </si>
  <si>
    <t>2026XXXX_088_QCHLMtx01.2_pos_RPLCqEx_Partner</t>
  </si>
  <si>
    <t>2026XXXX_089_QCLLMtx01.2_pos_RPLCqEx_Partner</t>
  </si>
  <si>
    <t>sample-61</t>
  </si>
  <si>
    <t>2026XXXX_090_</t>
  </si>
  <si>
    <t>sample-62</t>
  </si>
  <si>
    <t>2026XXXX_091_</t>
  </si>
  <si>
    <t>sample-63</t>
  </si>
  <si>
    <t>2026XXXX_092_</t>
  </si>
  <si>
    <t>sample-64</t>
  </si>
  <si>
    <t>2026XXXX_093_</t>
  </si>
  <si>
    <t>sample-65</t>
  </si>
  <si>
    <t>2026XXXX_094_</t>
  </si>
  <si>
    <t>sample-66</t>
  </si>
  <si>
    <t>2026XXXX_095_</t>
  </si>
  <si>
    <t>sample-67</t>
  </si>
  <si>
    <t>2026XXXX_096_</t>
  </si>
  <si>
    <t>sample-68</t>
  </si>
  <si>
    <t>2026XXXX_097_</t>
  </si>
  <si>
    <t>sample-69</t>
  </si>
  <si>
    <t>2026XXXX_098_</t>
  </si>
  <si>
    <t>sample-70</t>
  </si>
  <si>
    <t>2026XXXX_099_</t>
  </si>
  <si>
    <t>2026XXXX_100_QCHLMtx02.2_pos_RPLCqEx_Partner</t>
  </si>
  <si>
    <t>2026XXXX_101_QCLLMtx02.2_pos_RPLCqEx_Partner</t>
  </si>
  <si>
    <t>sample-71</t>
  </si>
  <si>
    <t>2026XXXX_102_</t>
  </si>
  <si>
    <t>sample-72</t>
  </si>
  <si>
    <t>2026XXXX_103_</t>
  </si>
  <si>
    <t>sample-73</t>
  </si>
  <si>
    <t>2026XXXX_104_</t>
  </si>
  <si>
    <t>sample-74</t>
  </si>
  <si>
    <t>2026XXXX_105_</t>
  </si>
  <si>
    <t>sample-75</t>
  </si>
  <si>
    <t>2026XXXX_106_</t>
  </si>
  <si>
    <t>sample-76</t>
  </si>
  <si>
    <t>2026XXXX_107_</t>
  </si>
  <si>
    <t>sample-77</t>
  </si>
  <si>
    <t>2026XXXX_108_</t>
  </si>
  <si>
    <t>sample-78</t>
  </si>
  <si>
    <t>2026XXXX_109_</t>
  </si>
  <si>
    <t>sample-79</t>
  </si>
  <si>
    <t>2026XXXX_110_</t>
  </si>
  <si>
    <t>sample-80</t>
  </si>
  <si>
    <t>2026XXXX_111_</t>
  </si>
  <si>
    <t>2026XXXX_112_QCHLMtx03.2_pos_RPLCqEx_Partner</t>
  </si>
  <si>
    <t>2026XXXX_113_QCLLMtx03.2_pos_RPLCqEx_Partner</t>
  </si>
  <si>
    <t>sample-81</t>
  </si>
  <si>
    <t>2026XXXX_114_</t>
  </si>
  <si>
    <t>sample-82</t>
  </si>
  <si>
    <t>2026XXXX_115_</t>
  </si>
  <si>
    <t>sample-83</t>
  </si>
  <si>
    <t>2026XXXX_116_</t>
  </si>
  <si>
    <t>sample-84</t>
  </si>
  <si>
    <t>2026XXXX_117_</t>
  </si>
  <si>
    <t>sample-85</t>
  </si>
  <si>
    <t>2026XXXX_118_</t>
  </si>
  <si>
    <t>sample-86</t>
  </si>
  <si>
    <t>2026XXXX_119_</t>
  </si>
  <si>
    <t>sample-87</t>
  </si>
  <si>
    <t>2026XXXX_120_</t>
  </si>
  <si>
    <t>sample-88</t>
  </si>
  <si>
    <t>2026XXXX_121_</t>
  </si>
  <si>
    <t>sample-89</t>
  </si>
  <si>
    <t>2026XXXX_122_</t>
  </si>
  <si>
    <t>sample-90</t>
  </si>
  <si>
    <t>2026XXXX_123_</t>
  </si>
  <si>
    <t>2026XXXX_124_QCHLMtx04.2_pos_RPLCqEx_Partner</t>
  </si>
  <si>
    <t>2026XXXX_125_QCLLMtx04.2_pos_RPLCqEx_Partner</t>
  </si>
  <si>
    <t>sample-91</t>
  </si>
  <si>
    <t>2026XXXX_126_</t>
  </si>
  <si>
    <t>sample-92</t>
  </si>
  <si>
    <t>2026XXXX_127_</t>
  </si>
  <si>
    <t>sample-93</t>
  </si>
  <si>
    <t>2026XXXX_128_</t>
  </si>
  <si>
    <t>sample-94</t>
  </si>
  <si>
    <t>2026XXXX_129_</t>
  </si>
  <si>
    <t>sample-95</t>
  </si>
  <si>
    <t>2026XXXX_130_</t>
  </si>
  <si>
    <t>sample-96</t>
  </si>
  <si>
    <t>2026XXXX_131_</t>
  </si>
  <si>
    <t>sample-97</t>
  </si>
  <si>
    <t>2026XXXX_132_</t>
  </si>
  <si>
    <t>sample-98</t>
  </si>
  <si>
    <t>2026XXXX_133_</t>
  </si>
  <si>
    <t>sample-99</t>
  </si>
  <si>
    <t>2026XXXX_134_</t>
  </si>
  <si>
    <t>sample-100</t>
  </si>
  <si>
    <t>2026XXXX_135_</t>
  </si>
  <si>
    <t>2026XXXX_136_QCHLMtx5.2_pos_RPLCqEx_Partner</t>
  </si>
  <si>
    <t>2026XXXX_137_QCLLMtx5.2_pos_RPLCqEx_Partner</t>
  </si>
  <si>
    <t>2026XXXX_138_RefQCHLMtx03_pos_RPLCqEx_Partner</t>
  </si>
  <si>
    <t>T02-QC solvent sample spiked in-house ( 100 ng/mL)</t>
  </si>
  <si>
    <t>2026XXXX_139_T02QCsolv01_pos_RPLCqEx_Partner</t>
  </si>
  <si>
    <t>2026XXXX_140_ProdBlk02_pos_RPLCqEx_Partner</t>
  </si>
  <si>
    <t>2026XXXX_141_FieldBlk02_pos_RPLCqEx_Partner</t>
  </si>
  <si>
    <t>2026XXXX_142_T02QCStd02_pos_RPLCqEx_Partner</t>
  </si>
  <si>
    <t>2026XXXX_143_H02QCStd02_pos_RPLCqEx_Partner</t>
  </si>
  <si>
    <t>2026XXXX_144_norman02_pos_RPLCqEx_Partner</t>
  </si>
  <si>
    <t>2026XXXX_145_Solvent02_pos_RPLCqEx_Partner</t>
  </si>
  <si>
    <t>Mobile Phase</t>
  </si>
  <si>
    <t>2026XXXX_146_MP05_pos_RPLCqEx_Partner</t>
  </si>
  <si>
    <t>2026XXXX_147_MP06_pos_RPLCqEx_Partner</t>
  </si>
  <si>
    <t>2026XXXX_148_MP07_pos_RPLCqEx_Partner</t>
  </si>
  <si>
    <t>Product Code</t>
  </si>
  <si>
    <t>LGC-standards</t>
  </si>
  <si>
    <t>DRE-C14050000</t>
  </si>
  <si>
    <t>DRE-CA11340000</t>
  </si>
  <si>
    <t>DRE-C10205000</t>
  </si>
  <si>
    <t> DRE-C15730000</t>
  </si>
  <si>
    <t>DRE-C14713000</t>
  </si>
  <si>
    <t>DRE-C15590400</t>
  </si>
  <si>
    <t>TRC-D997780</t>
  </si>
  <si>
    <t>TRC-D465740</t>
  </si>
  <si>
    <t>TRC-D435800</t>
  </si>
  <si>
    <t>TRC-A161220</t>
  </si>
  <si>
    <t>CIL-ULM-8287-1.2</t>
  </si>
  <si>
    <t>DRE-C10510000</t>
  </si>
  <si>
    <t>DRE-C12634720</t>
  </si>
  <si>
    <t>DRE-C12100000</t>
  </si>
  <si>
    <t>DRE-C12451000</t>
  </si>
  <si>
    <t>DRE-C16045200</t>
  </si>
  <si>
    <t>DRE-C17785000</t>
  </si>
  <si>
    <t> DRE-C15986900</t>
  </si>
  <si>
    <t>DRE-C12241000</t>
  </si>
  <si>
    <t>DRE-C10655500</t>
  </si>
  <si>
    <t>DRE-C10539000</t>
  </si>
  <si>
    <t>TRC-T876305</t>
  </si>
  <si>
    <t>DRE-C14278000</t>
  </si>
  <si>
    <t>DRE-C14365000</t>
  </si>
  <si>
    <t>DRE-C11290000</t>
  </si>
  <si>
    <t>DRE-C13645500</t>
  </si>
  <si>
    <t>DRE-C17374500</t>
  </si>
  <si>
    <t>DRE-C17894340</t>
  </si>
  <si>
    <t>CIL-ULM-4583-MT-1.2</t>
  </si>
  <si>
    <t>DRE-C13645000</t>
  </si>
  <si>
    <t>DRE-CA15987120</t>
  </si>
  <si>
    <t> CIL-ULM-6778-1.2</t>
  </si>
  <si>
    <t>DRE-C15987150</t>
  </si>
  <si>
    <t> DRE-C17803000</t>
  </si>
  <si>
    <t>DRE-C15987000</t>
  </si>
  <si>
    <t>DRE-C20545000</t>
  </si>
  <si>
    <t>TRC-D429525</t>
  </si>
  <si>
    <t>DRE-C20635000</t>
  </si>
  <si>
    <t>TRC-I510960</t>
  </si>
  <si>
    <t>TRC-H290835</t>
  </si>
  <si>
    <t>CIL-ULM-11303-1.2</t>
  </si>
  <si>
    <t> TRC-B433850</t>
  </si>
  <si>
    <t>DRE-C17834200</t>
  </si>
  <si>
    <t>DRE-C10652100</t>
  </si>
  <si>
    <t>Supelco</t>
  </si>
  <si>
    <t>49451-U</t>
  </si>
  <si>
    <t>TRC-B519513</t>
  </si>
  <si>
    <t>LGCAMP0042.80-01</t>
  </si>
  <si>
    <t>CIL-CLM-1627-1.2</t>
  </si>
  <si>
    <t>DRE-C20920100</t>
  </si>
  <si>
    <t>TRC-C080102</t>
  </si>
  <si>
    <t>DRE-C11600100</t>
  </si>
  <si>
    <t>CDN-D-7318</t>
  </si>
  <si>
    <t>TRC-O867306</t>
  </si>
  <si>
    <t>C6519</t>
  </si>
  <si>
    <t>Alsachim</t>
  </si>
  <si>
    <t>C1504</t>
  </si>
  <si>
    <t>C6105</t>
  </si>
  <si>
    <t>TRC-A161230</t>
  </si>
  <si>
    <t>TRC-P191100</t>
  </si>
  <si>
    <t>TRC-R144700</t>
  </si>
  <si>
    <t>TRC-D448710</t>
  </si>
  <si>
    <t>C4897</t>
  </si>
  <si>
    <t>C2687</t>
  </si>
  <si>
    <t>TRC-A158500</t>
  </si>
  <si>
    <t>TRC-L397805</t>
  </si>
  <si>
    <t>TRC-B419095</t>
  </si>
  <si>
    <t>LGCFOR1157.00</t>
  </si>
  <si>
    <t>TRC-A796000</t>
  </si>
  <si>
    <t>MM1289.00</t>
  </si>
  <si>
    <t>TRC-H291050</t>
  </si>
  <si>
    <t>LGCFOR0053.00</t>
  </si>
  <si>
    <t>DRE-C10242500</t>
  </si>
  <si>
    <t>TRC-B964955</t>
  </si>
  <si>
    <t>DRE-CA15986810</t>
  </si>
  <si>
    <t>TRC-C818500</t>
  </si>
  <si>
    <t>TRC-D243900</t>
  </si>
  <si>
    <t>TRC-C725000</t>
  </si>
  <si>
    <t>TRC-H924500</t>
  </si>
  <si>
    <t>TRC-B519510</t>
  </si>
  <si>
    <t>Sigmaaldrich</t>
  </si>
  <si>
    <t>F1147</t>
  </si>
  <si>
    <t>C0768</t>
  </si>
  <si>
    <t>TRC-H294110</t>
  </si>
  <si>
    <t>C3229</t>
  </si>
  <si>
    <t>C2716</t>
  </si>
  <si>
    <t>TRC-A628850</t>
  </si>
  <si>
    <t>TRC-B519560</t>
  </si>
  <si>
    <t>Ehrenstorfer</t>
  </si>
  <si>
    <t>toluene</t>
  </si>
  <si>
    <t>Riedel-deHaën</t>
  </si>
  <si>
    <t>methanol</t>
  </si>
  <si>
    <t>HPC</t>
  </si>
  <si>
    <t>BASF</t>
  </si>
  <si>
    <t>USP</t>
  </si>
  <si>
    <t>Product code</t>
  </si>
  <si>
    <t>00222</t>
  </si>
  <si>
    <t>DRE-C13116950</t>
  </si>
  <si>
    <t>DRE-C13649000</t>
  </si>
  <si>
    <t>DRE-C14287000</t>
  </si>
  <si>
    <t>I8898</t>
  </si>
  <si>
    <t>SML-1779</t>
  </si>
  <si>
    <t>PHR1139</t>
  </si>
  <si>
    <t>R9904</t>
  </si>
  <si>
    <t>PHR1013-1G</t>
  </si>
  <si>
    <t>DRE-C16955000</t>
  </si>
  <si>
    <t>691-25-1</t>
  </si>
  <si>
    <t>9308X</t>
  </si>
  <si>
    <t>PHR1338</t>
  </si>
  <si>
    <t>PHR1061</t>
  </si>
  <si>
    <t>PHR1732</t>
  </si>
  <si>
    <t>Polarity</t>
  </si>
  <si>
    <t>NEG/POS</t>
  </si>
  <si>
    <t>Pos/Neg</t>
  </si>
  <si>
    <t>pos / NEG</t>
  </si>
  <si>
    <t>Pos</t>
  </si>
  <si>
    <t xml:space="preserve">POS </t>
  </si>
  <si>
    <t>POS (NEG)</t>
  </si>
  <si>
    <t xml:space="preserve">NEG </t>
  </si>
  <si>
    <t>0.71</t>
  </si>
  <si>
    <t>1.693</t>
  </si>
  <si>
    <t>1.58</t>
  </si>
  <si>
    <t>1.304</t>
  </si>
  <si>
    <t>1.436</t>
  </si>
  <si>
    <t>4.143</t>
  </si>
  <si>
    <t>1.153</t>
  </si>
  <si>
    <t>4.039</t>
  </si>
  <si>
    <t>0.707</t>
  </si>
  <si>
    <t>1.959</t>
  </si>
  <si>
    <t>2.477</t>
  </si>
  <si>
    <t>2.324</t>
  </si>
  <si>
    <t>2.125</t>
  </si>
  <si>
    <t>4.124</t>
  </si>
  <si>
    <t>4.276</t>
  </si>
  <si>
    <t>4.105</t>
  </si>
  <si>
    <t>2.18</t>
  </si>
  <si>
    <t>5.31</t>
  </si>
  <si>
    <t>5.463</t>
  </si>
  <si>
    <t>5.967</t>
  </si>
  <si>
    <t>5.646</t>
  </si>
  <si>
    <t>5.742</t>
  </si>
  <si>
    <t>5.909</t>
  </si>
  <si>
    <t>5.71</t>
  </si>
  <si>
    <t>6.955</t>
  </si>
  <si>
    <t>6.295</t>
  </si>
  <si>
    <t>0.708</t>
  </si>
  <si>
    <t>6.913</t>
  </si>
  <si>
    <t>7.672</t>
  </si>
  <si>
    <t>7.858</t>
  </si>
  <si>
    <t>7.658</t>
  </si>
  <si>
    <t>8.116</t>
  </si>
  <si>
    <t>7.305</t>
  </si>
  <si>
    <t>7.985</t>
  </si>
  <si>
    <t>7.731</t>
  </si>
  <si>
    <t>7.683</t>
  </si>
  <si>
    <t>8.55</t>
  </si>
  <si>
    <t>6.73</t>
  </si>
  <si>
    <t>8.147</t>
  </si>
  <si>
    <t>7.503</t>
  </si>
  <si>
    <t>6.962</t>
  </si>
  <si>
    <t>1.721</t>
  </si>
  <si>
    <t>2.986</t>
  </si>
  <si>
    <t>7.67</t>
  </si>
  <si>
    <t>3.808</t>
  </si>
  <si>
    <t>0.645</t>
  </si>
  <si>
    <t>3.169</t>
  </si>
  <si>
    <t>6.415</t>
  </si>
  <si>
    <t>1.877</t>
  </si>
  <si>
    <t>2.361</t>
  </si>
  <si>
    <t>3.18</t>
  </si>
  <si>
    <t>2.28</t>
  </si>
  <si>
    <t>2.48</t>
  </si>
  <si>
    <t>1.42</t>
  </si>
  <si>
    <t>4.344</t>
  </si>
  <si>
    <t>4.459</t>
  </si>
  <si>
    <t>3.937</t>
  </si>
  <si>
    <t>4.772</t>
  </si>
  <si>
    <t>4.526</t>
  </si>
  <si>
    <t>2.505</t>
  </si>
  <si>
    <t>2.184</t>
  </si>
  <si>
    <t>2.855</t>
  </si>
  <si>
    <t>10.141</t>
  </si>
  <si>
    <t>5.05</t>
  </si>
  <si>
    <t>11.325</t>
  </si>
  <si>
    <t>15.829</t>
  </si>
  <si>
    <t>15.033</t>
  </si>
  <si>
    <t>1.0</t>
  </si>
  <si>
    <t>0.91</t>
  </si>
  <si>
    <t>1.05</t>
  </si>
  <si>
    <t>9.8</t>
  </si>
  <si>
    <t>0.98</t>
  </si>
  <si>
    <t>9.76</t>
  </si>
  <si>
    <t>2.53</t>
  </si>
  <si>
    <t>5.56</t>
  </si>
  <si>
    <t>8.47</t>
  </si>
  <si>
    <t>4.85</t>
  </si>
  <si>
    <t>8.99</t>
  </si>
  <si>
    <t>7.33</t>
  </si>
  <si>
    <t>5.72</t>
  </si>
  <si>
    <t>3.57</t>
  </si>
  <si>
    <t>11.96</t>
  </si>
  <si>
    <t>10.56</t>
  </si>
  <si>
    <t>12.17</t>
  </si>
  <si>
    <t>9.96</t>
  </si>
  <si>
    <t>12.34</t>
  </si>
  <si>
    <t>10.53</t>
  </si>
  <si>
    <t>12.93</t>
  </si>
  <si>
    <t>11.41</t>
  </si>
  <si>
    <t>10.24</t>
  </si>
  <si>
    <t>11.39</t>
  </si>
  <si>
    <t>13.32</t>
  </si>
  <si>
    <t>14.23</t>
  </si>
  <si>
    <t>13.3</t>
  </si>
  <si>
    <t>14.38</t>
  </si>
  <si>
    <t>14.54</t>
  </si>
  <si>
    <t>13.17</t>
  </si>
  <si>
    <t>13.03</t>
  </si>
  <si>
    <t>15.52</t>
  </si>
  <si>
    <t>14.17</t>
  </si>
  <si>
    <t>12.7</t>
  </si>
  <si>
    <t>11.79</t>
  </si>
  <si>
    <t>10.85</t>
  </si>
  <si>
    <t>14.46</t>
  </si>
  <si>
    <t>11.6</t>
  </si>
  <si>
    <t>14.63</t>
  </si>
  <si>
    <t>2.85</t>
  </si>
  <si>
    <t>6.74</t>
  </si>
  <si>
    <t>8.97</t>
  </si>
  <si>
    <t>11.92</t>
  </si>
  <si>
    <t>1.01</t>
  </si>
  <si>
    <t>3.91</t>
  </si>
  <si>
    <t>13.83</t>
  </si>
  <si>
    <t>3.71</t>
  </si>
  <si>
    <t>5.49</t>
  </si>
  <si>
    <t>1.94</t>
  </si>
  <si>
    <t>10.28</t>
  </si>
  <si>
    <t>3.93</t>
  </si>
  <si>
    <t>1.96</t>
  </si>
  <si>
    <t>10.51</t>
  </si>
  <si>
    <t>11.44</t>
  </si>
  <si>
    <t>10.84</t>
  </si>
  <si>
    <t>11.84</t>
  </si>
  <si>
    <t>8.06</t>
  </si>
  <si>
    <t>6.41</t>
  </si>
  <si>
    <t>10.03</t>
  </si>
  <si>
    <t>7.94</t>
  </si>
  <si>
    <t>1.46</t>
  </si>
  <si>
    <t>6.75</t>
  </si>
  <si>
    <t>6.38</t>
  </si>
  <si>
    <t>2.15</t>
  </si>
  <si>
    <t>3.05</t>
  </si>
  <si>
    <t>2.99</t>
  </si>
  <si>
    <t>5.35</t>
  </si>
  <si>
    <t>1.55</t>
  </si>
  <si>
    <t>2.9</t>
  </si>
  <si>
    <t>9.57</t>
  </si>
  <si>
    <t>4.42</t>
  </si>
  <si>
    <t>8.9</t>
  </si>
  <si>
    <t>7.44</t>
  </si>
  <si>
    <t>8.68</t>
  </si>
  <si>
    <t>7.32</t>
  </si>
  <si>
    <t>7.14</t>
  </si>
  <si>
    <t>9.07</t>
  </si>
  <si>
    <t>9.58</t>
  </si>
  <si>
    <t>8.88</t>
  </si>
  <si>
    <t>11.33</t>
  </si>
  <si>
    <t>10.88</t>
  </si>
  <si>
    <t>10.82</t>
  </si>
  <si>
    <t>10.49</t>
  </si>
  <si>
    <t>11.21</t>
  </si>
  <si>
    <t>9.88</t>
  </si>
  <si>
    <t>11.57</t>
  </si>
  <si>
    <t>10.44</t>
  </si>
  <si>
    <t>10.34</t>
  </si>
  <si>
    <t>1.15</t>
  </si>
  <si>
    <t>4.55</t>
  </si>
  <si>
    <t>7.88</t>
  </si>
  <si>
    <t>6.94</t>
  </si>
  <si>
    <t>10.52</t>
  </si>
  <si>
    <t>2.74</t>
  </si>
  <si>
    <t>6.84</t>
  </si>
  <si>
    <t>6.69</t>
  </si>
  <si>
    <t>9.02</t>
  </si>
  <si>
    <t>6.68</t>
  </si>
  <si>
    <t>13.35</t>
  </si>
  <si>
    <t>7.5</t>
  </si>
  <si>
    <t>4.45</t>
  </si>
  <si>
    <t>3.96</t>
  </si>
  <si>
    <t>7.38</t>
  </si>
  <si>
    <t>4.88</t>
  </si>
  <si>
    <t>13.4</t>
  </si>
  <si>
    <t>15.04</t>
  </si>
  <si>
    <t>17.5</t>
  </si>
  <si>
    <t>0.89</t>
  </si>
  <si>
    <t>0.95</t>
  </si>
  <si>
    <t>0.82</t>
  </si>
  <si>
    <t>0.83</t>
  </si>
  <si>
    <t>1.29</t>
  </si>
  <si>
    <t>1.18</t>
  </si>
  <si>
    <t>6.12</t>
  </si>
  <si>
    <t>0.93</t>
  </si>
  <si>
    <t>0.77</t>
  </si>
  <si>
    <t>2.38</t>
  </si>
  <si>
    <t>3.33</t>
  </si>
  <si>
    <t>3.16</t>
  </si>
  <si>
    <t>3.59</t>
  </si>
  <si>
    <t>2.68</t>
  </si>
  <si>
    <t>6.22</t>
  </si>
  <si>
    <t>6.47</t>
  </si>
  <si>
    <t>2.84</t>
  </si>
  <si>
    <t>1.57</t>
  </si>
  <si>
    <t>11.42</t>
  </si>
  <si>
    <t>9.11</t>
  </si>
  <si>
    <t>8.8</t>
  </si>
  <si>
    <t>9.6</t>
  </si>
  <si>
    <t>10.29</t>
  </si>
  <si>
    <t>11.4</t>
  </si>
  <si>
    <t>9.7</t>
  </si>
  <si>
    <t>12.39</t>
  </si>
  <si>
    <t>13.19</t>
  </si>
  <si>
    <t>16.39</t>
  </si>
  <si>
    <t>8.7</t>
  </si>
  <si>
    <t>16.52</t>
  </si>
  <si>
    <t>15.92</t>
  </si>
  <si>
    <t>18.08</t>
  </si>
  <si>
    <t>14.71</t>
  </si>
  <si>
    <t>17.47</t>
  </si>
  <si>
    <t>16.37</t>
  </si>
  <si>
    <t>16.53</t>
  </si>
  <si>
    <t>16.46</t>
  </si>
  <si>
    <t>12.02</t>
  </si>
  <si>
    <t>17.75</t>
  </si>
  <si>
    <t>14.08</t>
  </si>
  <si>
    <t>14.05</t>
  </si>
  <si>
    <t>1.98</t>
  </si>
  <si>
    <t>4.28</t>
  </si>
  <si>
    <t>6.59</t>
  </si>
  <si>
    <t>5.62</t>
  </si>
  <si>
    <t>1.27</t>
  </si>
  <si>
    <t>13.24</t>
  </si>
  <si>
    <t>2.47</t>
  </si>
  <si>
    <t>3.15</t>
  </si>
  <si>
    <t>4.26</t>
  </si>
  <si>
    <t>5.93</t>
  </si>
  <si>
    <t>3.27</t>
  </si>
  <si>
    <t>1.24</t>
  </si>
  <si>
    <t>7.36</t>
  </si>
  <si>
    <t>6.05</t>
  </si>
  <si>
    <t>21.51</t>
  </si>
  <si>
    <t>7.01</t>
  </si>
  <si>
    <t>3.51</t>
  </si>
  <si>
    <t>2.98</t>
  </si>
  <si>
    <t>7.35</t>
  </si>
  <si>
    <t>4.06</t>
  </si>
  <si>
    <t>22.56</t>
  </si>
  <si>
    <t>24.67</t>
  </si>
  <si>
    <t>24.73</t>
  </si>
  <si>
    <t>0.96</t>
  </si>
  <si>
    <t>7.51</t>
  </si>
  <si>
    <t>0.87</t>
  </si>
  <si>
    <t>2.11</t>
  </si>
  <si>
    <t>7.59</t>
  </si>
  <si>
    <t>6.21</t>
  </si>
  <si>
    <t>3.32</t>
  </si>
  <si>
    <t>11.01</t>
  </si>
  <si>
    <t>5.54</t>
  </si>
  <si>
    <t>10.55</t>
  </si>
  <si>
    <t>11.59</t>
  </si>
  <si>
    <t>9.99</t>
  </si>
  <si>
    <t>8.36</t>
  </si>
  <si>
    <t>7.78</t>
  </si>
  <si>
    <t>9.67</t>
  </si>
  <si>
    <t>11.02</t>
  </si>
  <si>
    <t>10.11</t>
  </si>
  <si>
    <t>13.31</t>
  </si>
  <si>
    <t>13.5</t>
  </si>
  <si>
    <t>14.07</t>
  </si>
  <si>
    <t>12.57</t>
  </si>
  <si>
    <t>13.82</t>
  </si>
  <si>
    <t>10.27</t>
  </si>
  <si>
    <t>13.34</t>
  </si>
  <si>
    <t>10.98</t>
  </si>
  <si>
    <t>9.43</t>
  </si>
  <si>
    <t>14.03</t>
  </si>
  <si>
    <t>10.07</t>
  </si>
  <si>
    <t>12.18</t>
  </si>
  <si>
    <t>7.04</t>
  </si>
  <si>
    <t>8.05</t>
  </si>
  <si>
    <t>3.63</t>
  </si>
  <si>
    <t>16.83</t>
  </si>
  <si>
    <t>4.61</t>
  </si>
  <si>
    <t>4.23</t>
  </si>
  <si>
    <t>10.78</t>
  </si>
  <si>
    <t>16.42</t>
  </si>
  <si>
    <t>8.28</t>
  </si>
  <si>
    <t>4.57</t>
  </si>
  <si>
    <t>3.73</t>
  </si>
  <si>
    <t>7.64</t>
  </si>
  <si>
    <t>6.31</t>
  </si>
  <si>
    <t>3.9</t>
  </si>
  <si>
    <t>6.8</t>
  </si>
  <si>
    <t>7.16</t>
  </si>
  <si>
    <t>7.4</t>
  </si>
  <si>
    <t>7.6</t>
  </si>
  <si>
    <t>7.24</t>
  </si>
  <si>
    <t>7.8</t>
  </si>
  <si>
    <t>7.3</t>
  </si>
  <si>
    <t>7.07</t>
  </si>
  <si>
    <t>1.7</t>
  </si>
  <si>
    <t>8.6</t>
  </si>
  <si>
    <t>7.7</t>
  </si>
  <si>
    <t>8.04</t>
  </si>
  <si>
    <t>9.9</t>
  </si>
  <si>
    <t>0.86</t>
  </si>
  <si>
    <t>0.76</t>
  </si>
  <si>
    <t>6.89</t>
  </si>
  <si>
    <t>6.77</t>
  </si>
  <si>
    <t>2.26</t>
  </si>
  <si>
    <t>4.76</t>
  </si>
  <si>
    <t>3.06</t>
  </si>
  <si>
    <t>7.03</t>
  </si>
  <si>
    <t>3.52</t>
  </si>
  <si>
    <t>8.39</t>
  </si>
  <si>
    <t>8.02</t>
  </si>
  <si>
    <t>9.34</t>
  </si>
  <si>
    <t>8.69</t>
  </si>
  <si>
    <t>9.26</t>
  </si>
  <si>
    <t>10.87</t>
  </si>
  <si>
    <t>10.66</t>
  </si>
  <si>
    <t>11.27</t>
  </si>
  <si>
    <t>10.54</t>
  </si>
  <si>
    <t>10.91</t>
  </si>
  <si>
    <t>10.79</t>
  </si>
  <si>
    <t>10.36</t>
  </si>
  <si>
    <t>9.06</t>
  </si>
  <si>
    <t>11.29</t>
  </si>
  <si>
    <t>9.61</t>
  </si>
  <si>
    <t>9.85</t>
  </si>
  <si>
    <t>1.61</t>
  </si>
  <si>
    <t>6.98</t>
  </si>
  <si>
    <t>6.61</t>
  </si>
  <si>
    <t>1.72</t>
  </si>
  <si>
    <t>10.26</t>
  </si>
  <si>
    <t>4.79</t>
  </si>
  <si>
    <t>5.08</t>
  </si>
  <si>
    <t>1.12</t>
  </si>
  <si>
    <t>7.61</t>
  </si>
  <si>
    <t>7.06</t>
  </si>
  <si>
    <t>5.15</t>
  </si>
  <si>
    <t>4.65</t>
  </si>
  <si>
    <t>7.37</t>
  </si>
  <si>
    <t>5.59</t>
  </si>
  <si>
    <t>4.31</t>
  </si>
  <si>
    <t>3.25</t>
  </si>
  <si>
    <t>13.39</t>
  </si>
  <si>
    <t>17.11</t>
  </si>
  <si>
    <t>15.96</t>
  </si>
  <si>
    <t>22.36</t>
  </si>
  <si>
    <t>21.09</t>
  </si>
  <si>
    <t>21.34</t>
  </si>
  <si>
    <t>21.6</t>
  </si>
  <si>
    <t>20.34</t>
  </si>
  <si>
    <t>20.32</t>
  </si>
  <si>
    <t>18.48</t>
  </si>
  <si>
    <t>15.68</t>
  </si>
  <si>
    <t>16.72</t>
  </si>
  <si>
    <t>14.56</t>
  </si>
  <si>
    <t>16.34</t>
  </si>
  <si>
    <t>13.01</t>
  </si>
  <si>
    <t>5.33</t>
  </si>
  <si>
    <t>3.88</t>
  </si>
  <si>
    <t>20.94</t>
  </si>
  <si>
    <t>5.87</t>
  </si>
  <si>
    <t>0.88</t>
  </si>
  <si>
    <t>1.11</t>
  </si>
  <si>
    <t>6.32</t>
  </si>
  <si>
    <t>1.02</t>
  </si>
  <si>
    <t>6.11</t>
  </si>
  <si>
    <t>2.17</t>
  </si>
  <si>
    <t>3.74</t>
  </si>
  <si>
    <t>14.59</t>
  </si>
  <si>
    <t>2.72</t>
  </si>
  <si>
    <t>6.48</t>
  </si>
  <si>
    <t>13.52</t>
  </si>
  <si>
    <t>12.66</t>
  </si>
  <si>
    <t>8.15</t>
  </si>
  <si>
    <t>9.39</t>
  </si>
  <si>
    <t>6.96</t>
  </si>
  <si>
    <t>12.58</t>
  </si>
  <si>
    <t>15.18</t>
  </si>
  <si>
    <t>21.54</t>
  </si>
  <si>
    <t>15.74</t>
  </si>
  <si>
    <t>15.97</t>
  </si>
  <si>
    <t>19.64</t>
  </si>
  <si>
    <t>16.76</t>
  </si>
  <si>
    <t>5.46</t>
  </si>
  <si>
    <t>13.98</t>
  </si>
  <si>
    <t>15.55</t>
  </si>
  <si>
    <t>13.44</t>
  </si>
  <si>
    <t>17.26</t>
  </si>
  <si>
    <t>3.37</t>
  </si>
  <si>
    <t>18.87</t>
  </si>
  <si>
    <t>0.78</t>
  </si>
  <si>
    <t>19.87</t>
  </si>
  <si>
    <t>3.56</t>
  </si>
  <si>
    <t>6.34</t>
  </si>
  <si>
    <t>14.82</t>
  </si>
  <si>
    <t>18.32</t>
  </si>
  <si>
    <t>4.51</t>
  </si>
  <si>
    <t>2.29</t>
  </si>
  <si>
    <t>10.89</t>
  </si>
  <si>
    <t>9.66</t>
  </si>
  <si>
    <t>5.92</t>
  </si>
  <si>
    <t>12.27</t>
  </si>
  <si>
    <t>13.78</t>
  </si>
  <si>
    <t>13.05</t>
  </si>
  <si>
    <t>13.72</t>
  </si>
  <si>
    <t>13.73</t>
  </si>
  <si>
    <t>13.96</t>
  </si>
  <si>
    <t>14.87</t>
  </si>
  <si>
    <t>14.42</t>
  </si>
  <si>
    <t>14.32</t>
  </si>
  <si>
    <t>15.6</t>
  </si>
  <si>
    <t>16.36</t>
  </si>
  <si>
    <t>15.62</t>
  </si>
  <si>
    <t>15.61</t>
  </si>
  <si>
    <t>16.29</t>
  </si>
  <si>
    <t>16.05</t>
  </si>
  <si>
    <t>15.26</t>
  </si>
  <si>
    <t>16.64</t>
  </si>
  <si>
    <t>15.82</t>
  </si>
  <si>
    <t>16.49</t>
  </si>
  <si>
    <t>16.73</t>
  </si>
  <si>
    <t>14.97</t>
  </si>
  <si>
    <t>11.65</t>
  </si>
  <si>
    <t>12.06</t>
  </si>
  <si>
    <t>6.62</t>
  </si>
  <si>
    <t>17.1</t>
  </si>
  <si>
    <t>5.25</t>
  </si>
  <si>
    <t>5.32</t>
  </si>
  <si>
    <t>7.34</t>
  </si>
  <si>
    <t>6.08</t>
  </si>
  <si>
    <t>12.08</t>
  </si>
  <si>
    <t>3.41</t>
  </si>
  <si>
    <t>8.82</t>
  </si>
  <si>
    <t>1.33</t>
  </si>
  <si>
    <t>2.67</t>
  </si>
  <si>
    <t>6.16</t>
  </si>
  <si>
    <t>0.79</t>
  </si>
  <si>
    <t>10.99</t>
  </si>
  <si>
    <t>6.28</t>
  </si>
  <si>
    <t>0.55</t>
  </si>
  <si>
    <t>0.84</t>
  </si>
  <si>
    <t>8.4</t>
  </si>
  <si>
    <t>1.63</t>
  </si>
  <si>
    <t>0.7</t>
  </si>
  <si>
    <t>0.63</t>
  </si>
  <si>
    <t>0.47</t>
  </si>
  <si>
    <t>0.68</t>
  </si>
  <si>
    <t>0.56</t>
  </si>
  <si>
    <t>0.53</t>
  </si>
  <si>
    <t>5.34</t>
  </si>
  <si>
    <t>2.66</t>
  </si>
  <si>
    <t>8.35</t>
  </si>
  <si>
    <t>0.48</t>
  </si>
  <si>
    <t>1.56</t>
  </si>
  <si>
    <t>7.55</t>
  </si>
  <si>
    <t>8.41</t>
  </si>
  <si>
    <t>8.84</t>
  </si>
  <si>
    <t>0.62</t>
  </si>
  <si>
    <t>4.74</t>
  </si>
  <si>
    <t>8.3</t>
  </si>
  <si>
    <t>5.79</t>
  </si>
  <si>
    <t>1.74</t>
  </si>
  <si>
    <t>1.31</t>
  </si>
  <si>
    <t>6.65</t>
  </si>
  <si>
    <t>1.08</t>
  </si>
  <si>
    <t>0.92</t>
  </si>
  <si>
    <t>0.97</t>
  </si>
  <si>
    <t>0.81</t>
  </si>
  <si>
    <t>0.85</t>
  </si>
  <si>
    <t>0.74</t>
  </si>
  <si>
    <t>0.99</t>
  </si>
  <si>
    <t>3.38</t>
  </si>
  <si>
    <t>3.84</t>
  </si>
  <si>
    <t>1.62</t>
  </si>
  <si>
    <t>2.54</t>
  </si>
  <si>
    <t>2.55</t>
  </si>
  <si>
    <t>7.9</t>
  </si>
  <si>
    <t>1.17</t>
  </si>
  <si>
    <t>2.27</t>
  </si>
  <si>
    <t>10.4</t>
  </si>
  <si>
    <t>6.37</t>
  </si>
  <si>
    <t>3.7</t>
  </si>
  <si>
    <t>15.36</t>
  </si>
  <si>
    <t>10.5</t>
  </si>
  <si>
    <t>13.68</t>
  </si>
  <si>
    <t>19.86</t>
  </si>
  <si>
    <t>23.44</t>
  </si>
  <si>
    <t>19.82</t>
  </si>
  <si>
    <t>13.8</t>
  </si>
  <si>
    <t>19.81</t>
  </si>
  <si>
    <t>19.32</t>
  </si>
  <si>
    <t>17.15</t>
  </si>
  <si>
    <t>14.91</t>
  </si>
  <si>
    <t>15.3</t>
  </si>
  <si>
    <t>22.44</t>
  </si>
  <si>
    <t>19.73</t>
  </si>
  <si>
    <t>25.53</t>
  </si>
  <si>
    <t>27.61</t>
  </si>
  <si>
    <t>20.99</t>
  </si>
  <si>
    <t>24.36</t>
  </si>
  <si>
    <t>22.79</t>
  </si>
  <si>
    <t>29.13</t>
  </si>
  <si>
    <t>Compounds</t>
  </si>
  <si>
    <t>Table S18</t>
  </si>
  <si>
    <t>InChI=1S/C24H26O16S/c25-13-15(27)19(21(31)32)39-23(17(13)29)37-9-1-5-11(6-2-9)41(35,36)12-7-3-10(4-8-12)38-24-18(30)14(26)16(28)20(40-24)22(33)34/h1-8,13-20,23-30H,(H,31,32)(H,33,34)/t13-,14-,15-,16-,17+,18+,19-,20-,23+,24+/m0/s1</t>
  </si>
  <si>
    <t>3. Sample preparation method used (Dilute-and-shoot, SPE, LLE, Other)</t>
  </si>
  <si>
    <t>500 µL of LC-MS Water</t>
  </si>
  <si>
    <t>3 mL milliQ Water containing 5 % NH4OH (in Water); 3 mL Milli Q Water</t>
  </si>
  <si>
    <t xml:space="preserve">3 mL DCM, 3 mL Methanol, 3 mL MilliQ Water </t>
  </si>
  <si>
    <t>1 mL EtOAc, 1mL Methanol, 1 mL Water</t>
  </si>
  <si>
    <t>After adding the extraction solvents, the samples were vortexed and centrifugated. Then the upper organic layer was withdrawn, transferred and evaporated to near dryness. Finally, it was reconstituted with 100 µL of Methanol</t>
  </si>
  <si>
    <t>Acetonitrile</t>
  </si>
  <si>
    <t>1500 µL of 10% EtOAc in Acetonitrile</t>
  </si>
  <si>
    <t>Protein precipitation</t>
  </si>
  <si>
    <t xml:space="preserve">Protein precipitation, LLE </t>
  </si>
  <si>
    <t>Protein Precipitation, LLE</t>
  </si>
  <si>
    <t>NEG (POS)</t>
  </si>
  <si>
    <t>0.766</t>
  </si>
  <si>
    <t>9.171</t>
  </si>
  <si>
    <t>2.684</t>
  </si>
  <si>
    <t>3.836</t>
  </si>
  <si>
    <t>3.53</t>
  </si>
  <si>
    <t>7.92</t>
  </si>
  <si>
    <t>6.88</t>
  </si>
  <si>
    <t>14.26</t>
  </si>
  <si>
    <t>2.88</t>
  </si>
  <si>
    <t>4.41</t>
  </si>
  <si>
    <t>10.39</t>
  </si>
  <si>
    <t>2.77</t>
  </si>
  <si>
    <t>3.65</t>
  </si>
  <si>
    <t>15.15</t>
  </si>
  <si>
    <t>4.99</t>
  </si>
  <si>
    <t>12.82</t>
  </si>
  <si>
    <t>7.23</t>
  </si>
  <si>
    <t>3.02</t>
  </si>
  <si>
    <t>4.92</t>
  </si>
  <si>
    <t>5.38</t>
  </si>
  <si>
    <t>5.89</t>
  </si>
  <si>
    <t>7.97</t>
  </si>
  <si>
    <t>17.05</t>
  </si>
  <si>
    <t>10.45</t>
  </si>
  <si>
    <t>15.41</t>
  </si>
  <si>
    <t>6.15</t>
  </si>
  <si>
    <t>2.39</t>
  </si>
  <si>
    <t>16.18</t>
  </si>
  <si>
    <t>17.91</t>
  </si>
  <si>
    <t>1.852</t>
  </si>
  <si>
    <t>2.507</t>
  </si>
  <si>
    <t>2.8</t>
  </si>
  <si>
    <t>3.79</t>
  </si>
  <si>
    <t>3.66</t>
  </si>
  <si>
    <t>14.6</t>
  </si>
  <si>
    <t>10.86</t>
  </si>
  <si>
    <t>23.03</t>
  </si>
  <si>
    <t>3.82</t>
  </si>
  <si>
    <t>11.13</t>
  </si>
  <si>
    <t>4.29</t>
  </si>
  <si>
    <t>14.18</t>
  </si>
  <si>
    <t>5.98</t>
  </si>
  <si>
    <t>6.7</t>
  </si>
  <si>
    <t>Solvent blanks; QC mix in solvent (Methanol) at 20 mg/mL; internal QC and IS mixes; procedural blanks urine, pooled urine sample; urine samples with solvent blanks after every 5 samples; spiked QC samples spread evenly throughout sequence.After urine samples: Solvent blanks; QC mix in solvent (Methanol) at 20 mg/mL; internal QC and IS mixes. Then procedural blanks plasma, pooled serum sample; serum samples with solvent blanks after every 5 samples; spiked QC samples spread evenly throughout sequence. At the end: Solvent blanks; QC mix in solvent (Methanol) at 20 mg/mL; internal QC and IS mixes.</t>
  </si>
  <si>
    <t>H2O, LSG Blank, LSG LL, LSG ML, LSG HL, H2O, MSG Blank, MSG LL, MSG ML, MSG HL, HSG Blank, HSG LL, HSG ML, HSG HL, H2O, EtOH MIX, Methanol mix, Norman mix, Water mix, Cyclohexane</t>
  </si>
  <si>
    <t>QA/QC mixes at 100 ng/mL, Norman mix, Labeled internal standard, Labeled external standard, procedural blanks, Blank LSG, Urine LSG (LL, ML, HL), Blank MSG, Urine MSG (LL, ML, HL), Blank HSG, Urine HSG (LL, ML, HL), Methanol (solvent) each 3 samples</t>
  </si>
  <si>
    <t>Table of contents</t>
  </si>
  <si>
    <t>GC-MS/MS -Full Scan</t>
  </si>
  <si>
    <t>n.a.: not applied</t>
  </si>
  <si>
    <t>Inject a solution matching the initial mobile-phase conditions (e.g., 80% A / 20% B). Prepare a vial containing this mobile-phase mixture for injection.</t>
  </si>
  <si>
    <t>Table S5: Urine sample preparation.</t>
  </si>
  <si>
    <t>Table S6: Plasma sample preparation.</t>
  </si>
  <si>
    <t>Table S7: LC-HRMS and GC-HRMS data acquisition parameters.</t>
  </si>
  <si>
    <t>Urine LSG
(% of détection)</t>
  </si>
  <si>
    <t>Urine MSG
(% of détection)</t>
  </si>
  <si>
    <t>Urine HSG
(% of détection)</t>
  </si>
  <si>
    <t>Plasma
(% of détection)</t>
  </si>
  <si>
    <t>RP</t>
  </si>
  <si>
    <t>HILIC</t>
  </si>
  <si>
    <t>GC</t>
  </si>
  <si>
    <t>Table S19</t>
  </si>
  <si>
    <t>Benzo[a]pyrene</t>
  </si>
  <si>
    <t>Parent compound or a metabolite/Parent Compound (if metabolite)</t>
  </si>
  <si>
    <t>Parent</t>
  </si>
  <si>
    <t>Metabolite/Glyphosate</t>
  </si>
  <si>
    <t xml:space="preserve">Metabolite/5-fluorouracil    </t>
  </si>
  <si>
    <t>Metabolite/Acetaminophen</t>
  </si>
  <si>
    <t>Metabolite/Dimethoate</t>
  </si>
  <si>
    <t>Metabolite/Malathion</t>
  </si>
  <si>
    <t xml:space="preserve">Metabolite/Organophosphates (general) </t>
  </si>
  <si>
    <t>Metabolite/Benzophenone</t>
  </si>
  <si>
    <t>Metabolite/ Pyrethroids</t>
  </si>
  <si>
    <t>Metabolite/Chlorpyrifos</t>
  </si>
  <si>
    <t>Metabolite/Fipronil</t>
  </si>
  <si>
    <t>Metabolite/DEHP</t>
  </si>
  <si>
    <t>Metabolite/TDCPP</t>
  </si>
  <si>
    <t>Metabolite/Bisphenol S</t>
  </si>
  <si>
    <t>Metabolite/Nicotine</t>
  </si>
  <si>
    <t>Metabolite/Bisphenol A</t>
  </si>
  <si>
    <t>Parent and Metabolite/Parathion, methyl parathion</t>
  </si>
  <si>
    <t>Metabolite/ 2,4-Dichlorophenoxyacetic acid</t>
  </si>
  <si>
    <t xml:space="preserve">Was the QA/QC list used as an inclusion list </t>
  </si>
  <si>
    <t>Did that inclusion list apply retention time</t>
  </si>
  <si>
    <t>Methods with negative and positive mode run in switching  mode or with separate injections</t>
  </si>
  <si>
    <t>Compound Class</t>
  </si>
  <si>
    <t>If Yes, have you created your own library with RT, m/z, and MS/MS for each compound?</t>
  </si>
  <si>
    <t xml:space="preserve">If no, please update your file by adding the RT value for thoses compounds in the RT column or by adding a column with this information </t>
  </si>
  <si>
    <t>H02 QA/QC mix of 25 compounds prepared by INRS at 1 µg/mL in MeOH  → dilute to 100 ng/mL for injection.</t>
  </si>
  <si>
    <t>T02 QA/QC mix  (62 compounds for LC or 50 compounds for GC) at 10 µg/mL →  partners dilute 1:100 (100 ng/mL) and prepare using the full sample-prep workflow, then inject  
=&gt; Evaluates method detection coverage with sample-prep effects.</t>
  </si>
  <si>
    <t>T02 QA/QC mix (62 compounds for LC or 50 compounds for GC) prepared at 10 µg/mL by T02 → partners dilute 1:100 to 100 ng/mL and inject directly  
 =&gt; Evaluates method detection coverage without sample-prep effects.</t>
  </si>
  <si>
    <t>Reference material common to all partners: prepared at INRS from an independent pooled matrix (urine and plasma, from surplus study samples) and spiked with 50 ng/mL H02 QA/QC (25 compounds) → partners process and analyze exactly as real samples.</t>
  </si>
  <si>
    <t>N,N-diethyl-m-toluamide (DEET)</t>
  </si>
  <si>
    <t>Metabolite/Pirimiphos-methyl</t>
  </si>
  <si>
    <t>Table S12: Reported detection polarity and retention time (RT) for the 81 compounds using the applied analytical methods.</t>
  </si>
  <si>
    <t>1. Data processing</t>
  </si>
  <si>
    <t>Manual</t>
  </si>
  <si>
    <t>Automatic</t>
  </si>
  <si>
    <t>2. Manual parameters</t>
  </si>
  <si>
    <t>RT tolerance (in min)</t>
  </si>
  <si>
    <t>m/z tolerance (in ppm)</t>
  </si>
  <si>
    <t>The minimal matching score (if applicable)</t>
  </si>
  <si>
    <t>3. Automatic data pre-processing workflow and parameters</t>
  </si>
  <si>
    <t>3.1. Data conversion</t>
  </si>
  <si>
    <t>3.1.1</t>
  </si>
  <si>
    <t>Software/Tool</t>
  </si>
  <si>
    <t>3.1.2</t>
  </si>
  <si>
    <t>Data format (e.g., mzML, mzXML, NetCDF, ABF)</t>
  </si>
  <si>
    <t>3.1.3</t>
  </si>
  <si>
    <t>Centroiding</t>
  </si>
  <si>
    <t>3.2. Peak picking (Tools and Steps)</t>
  </si>
  <si>
    <t>3.2.1</t>
  </si>
  <si>
    <t>3.2.2</t>
  </si>
  <si>
    <t>3.2.3</t>
  </si>
  <si>
    <t>Algorithm</t>
  </si>
  <si>
    <t>3.2.4</t>
  </si>
  <si>
    <t>MS1 tolerance</t>
  </si>
  <si>
    <t>3.2.5</t>
  </si>
  <si>
    <t>MS2 tolerance</t>
  </si>
  <si>
    <t>3.2.6</t>
  </si>
  <si>
    <t>Minimum number of data points per peak</t>
  </si>
  <si>
    <t>3.2.7</t>
  </si>
  <si>
    <t>Minimum peak height</t>
  </si>
  <si>
    <t>3.2.8</t>
  </si>
  <si>
    <t>Minimum peak width</t>
  </si>
  <si>
    <t>Noise level</t>
  </si>
  <si>
    <t>3.3. Alignement and or Peak grouping</t>
  </si>
  <si>
    <t>3.3.1</t>
  </si>
  <si>
    <t>3.3.2</t>
  </si>
  <si>
    <t>3.3.3</t>
  </si>
  <si>
    <t>RT tolerance (in seconds)</t>
  </si>
  <si>
    <t>3.3.4</t>
  </si>
  <si>
    <t>Mass tolerance (ppm)</t>
  </si>
  <si>
    <t>3.3.5</t>
  </si>
  <si>
    <t>Alignemnt based on MS2 spectra similarity? If yes, specify parameters</t>
  </si>
  <si>
    <t>3.3.6</t>
  </si>
  <si>
    <t>Other parameters</t>
  </si>
  <si>
    <t>3.5.1</t>
  </si>
  <si>
    <t>3.5.2</t>
  </si>
  <si>
    <t>ppm</t>
  </si>
  <si>
    <t>3.6.1</t>
  </si>
  <si>
    <t>The main steps</t>
  </si>
  <si>
    <t>3.6.2</t>
  </si>
  <si>
    <t>Parameters</t>
  </si>
  <si>
    <t>RT tolerance</t>
  </si>
  <si>
    <t>Table S20</t>
  </si>
  <si>
    <t>Alkanes Mix</t>
  </si>
  <si>
    <t>20879 rpm, 20 min, 4 °C</t>
  </si>
  <si>
    <t>20000 g,  15 min, 4 °C</t>
  </si>
  <si>
    <t>13000 rpm, 20 min, 4  °C</t>
  </si>
  <si>
    <t>3000 rpm, 10 min, 4°C</t>
  </si>
  <si>
    <t>500 μL phosphate buffer (from enzymatic deconjugation step)</t>
  </si>
  <si>
    <t>Supernatent of protein precipitation step + 2 mL of Hexane, vortex, centrifugare 30 min; 2000 g, 4 °C. Repeated two times, Ending with 4 mL of non-polar phase and 2 mL of polar phase.</t>
  </si>
  <si>
    <t>50 µL plasma + 100 µL Methanol; Vortex 10 s; 30 min at -20 °C, centrifuge (15000 g, 4 °C) for 10 min &amp; transfer 70 µL supernatant to vial</t>
  </si>
  <si>
    <t xml:space="preserve">COSMOSIL COSMOCORE 2.6PBr (2.1 x 150 mm, 2.6 µm) with U-Fil 0.2 µm prefilter </t>
  </si>
  <si>
    <t>Merck; SeQuant® ZIC®-pHILIC 5µm polymer 100 x 2.1 mm, SeQuant® ZIC-pHILIC Guard 20 x 2.1 mm, 5 µm; https://www.sigmaaldrich.com/FR/fr/product/mm/150462</t>
  </si>
  <si>
    <t>Agilent DB-5MS, 30 m, 0.250 mm, 0.25 µm Ultra Inert</t>
  </si>
  <si>
    <t xml:space="preserve">0 min: 99 % (A); 0.0-10 min: 99 - 1 % (A); 10-15 min: 1 % (A); 15 -15.5 min: 1 - 99 % (A); 15.5-18 min 99 % (A); </t>
  </si>
  <si>
    <t xml:space="preserve">0 min: 98 % (A); 0-15 min: 98 - 5 % (A); 15-16 min: 5 % (A); 16.1 -20 min: 98 % (A) </t>
  </si>
  <si>
    <t>0 min: 95 % (A); 0-0.5 min: 95 % (A); 0.5-10 min: 95-20 % (A); 10-15 min: 20-1 % (A); 15-17 min: 1 % (A); 14-17.1 min 1-95 % (A); 17.1-20 min: 95 % (A)</t>
  </si>
  <si>
    <t>95-75 % B (0-3 min), 75-60 % B (3-7 min), 60-40 % B (7-15 min), 40-30 % B (15-18 min), 30-0 % (18–24.5 min), 0 % B (24.5-26.5 min), 0-95 % B (26.5-27.5 min), 95 % B (27.5-33 min)</t>
  </si>
  <si>
    <t>0 min: 35 % A, 0.4 mL/min; 0.5-5.5 min: 35-70 % A, 0.4 mL/min; 5.5-6.5 min: 70-98 % A, 0.4 mL/min; 6.5-7.0 min: 98 % A, 0.4-0.5 mL/min; 7.0-9.0 min: 98 % A, 0.5 mL/min;  9.0-9.1 min: 98 %-35 % A, 0.5 mL/min; 9.1-9.5 min: 35 % A, 0.5-0.4 mL/min; 9.5-11 min: 35 % A, 0.4 mL/min</t>
  </si>
  <si>
    <t>t = 0 min, 5 % B; t = 2 min, 5 % B; t = 13 min, 100 % B; t = 25.5 min, 100 % B; t = 25.51 min, 5 % B; t = 30 min, 5 % B  (flow rate of 500 µL/min)</t>
  </si>
  <si>
    <t>0 min: 98 % (A); 25 min:98 % (A); 17 min: 0 % (A); 21 min: 0 % (A); 21.2 min: 98 % (A); 24 min:98 % (A)</t>
  </si>
  <si>
    <t>5 % B (0-2 min), 5-4 5% B (2-15 min), 45 % B (15-16 min) 45-5 % B (16-16.5 min), 5 % B (16.5-30 min)</t>
  </si>
  <si>
    <t xml:space="preserve">0 min: 12 % (A); 0.0-8.5 min: 12-40 % (A); 8.5-9 min: 40-100 % (A); 9-17 min: 100 % (A); 17.1-23 min 12 % (A); </t>
  </si>
  <si>
    <t>MS1: 90000 
MS2:30000</t>
  </si>
  <si>
    <t>MS1: 70000
MS2: 17500</t>
  </si>
  <si>
    <t>Neg: 30000
Pos: 25000</t>
  </si>
  <si>
    <t>Neg: 19000
Pos: 21500</t>
  </si>
  <si>
    <t>MS1: 90000
MS2: 30000</t>
  </si>
  <si>
    <t>15000 at m/z  322</t>
  </si>
  <si>
    <t>MS1: 60000
MS2: 30000</t>
  </si>
  <si>
    <t>MS1: 110-1000
MS2: 50-1000</t>
  </si>
  <si>
    <t>MS1: 100-1700
MS2: 50-1700</t>
  </si>
  <si>
    <t>Neg: 105-1500
Pos: 107-1500</t>
  </si>
  <si>
    <t>Addition of 25 µL of a 2 mg/mL solution (E Coli &gt;10000000 unit/g) corresponding to approx. 500 units per sample</t>
  </si>
  <si>
    <t>1500 µL of 10 % EtOAc in Acetonitrile</t>
  </si>
  <si>
    <t>Acetonitrile/Water 1/1(v/v) and diluted with Water</t>
  </si>
  <si>
    <t>Acetonitrile/Water 80/20 (v/v)</t>
  </si>
  <si>
    <t>Methanol/Hexane (1.8 mL/ 2mL)</t>
  </si>
  <si>
    <t>1.8 mL of cold Methanol was added for 200 µL of urine, then 2 mL of Hexane</t>
  </si>
  <si>
    <t>200 mg / 3mL tube</t>
  </si>
  <si>
    <t>2 mL Water</t>
  </si>
  <si>
    <t>50 µL + 50 µL</t>
  </si>
  <si>
    <t>Methanol/Water 50/50 (v/v)</t>
  </si>
  <si>
    <t>Methanol/Water 1/1 (v/v) and diluted with Water</t>
  </si>
  <si>
    <t>6 mL Methanol containing 2 % formic acid (v/v)</t>
  </si>
  <si>
    <t>(1) 1.5 mL Acetonitrile/FA, 
(2) 1.5 mL Acetonitrile/NH4OH</t>
  </si>
  <si>
    <t>950 µL Water</t>
  </si>
  <si>
    <t>Water/Methanol 50/50 (v/v)</t>
  </si>
  <si>
    <t>Centrifuge sample to pellet the precipitate (10000 g, 10 min, 4 °C)</t>
  </si>
  <si>
    <t>Acetonitrile/Water 1/1 (v/v) and diluted with acetonitrile</t>
  </si>
  <si>
    <t>Acetonitrile/water 1/1 (v/v) and diluted with water</t>
  </si>
  <si>
    <t>Acetonitrile:water 1/1 (v/v) and diluted with acetonitrile</t>
  </si>
  <si>
    <t>Experimental Results from Plasma samples</t>
  </si>
  <si>
    <r>
      <t>Identification Level from 1 to 5 according to the IdentificationPoint (IP) scores  (</t>
    </r>
    <r>
      <rPr>
        <b/>
        <sz val="12"/>
        <color rgb="FF0070C0"/>
        <rFont val="Calibri"/>
        <family val="2"/>
        <scheme val="minor"/>
      </rPr>
      <t>Ref: Nikiforos Alygizakis et al., Towards a harmonized identification scoring system in LC-HRMS/MS based non-target screening (NTS) of emerging contaminants, TrAC Trends in Analytical Chemistry, Volume 159,2023,https://doi.org/10.1016/j.trac.2023.116944</t>
    </r>
    <r>
      <rPr>
        <b/>
        <sz val="12"/>
        <color theme="1"/>
        <rFont val="Calibri"/>
        <family val="2"/>
        <scheme val="minor"/>
      </rPr>
      <t xml:space="preserve">); possibility to complete the IP table for each compound in each sample </t>
    </r>
  </si>
  <si>
    <t>RT (min)</t>
  </si>
  <si>
    <t>Di-(2-ethylhexyl) tetrabromophthalate (TBPH)</t>
  </si>
  <si>
    <t>1,3-Dichloro-2-propanol (1,3-DCP)</t>
  </si>
  <si>
    <t>Detected in QA/QC mix only</t>
  </si>
  <si>
    <t>Detected in both QA/QC mix and urine samples</t>
  </si>
  <si>
    <t>CV (%)
biological samples</t>
  </si>
  <si>
    <t>CV  (%)
LSG</t>
  </si>
  <si>
    <t>CV  (%)
MSG</t>
  </si>
  <si>
    <t>CV  (%)
HSG</t>
  </si>
  <si>
    <t>CV  (%)
biological samples</t>
  </si>
  <si>
    <t>*</t>
  </si>
  <si>
    <t>For rows 22, CV calculations were performed using intensity values from specific blank and QC sample types, which differ from the standard approach used elsewhere in the table</t>
  </si>
  <si>
    <t>For rows 20, CV calculations were performed using intensity values from specific blank and QC sample types, which differ from the standard approach used elsewhere in the table</t>
  </si>
  <si>
    <t>Post-extraction  External labeled markers</t>
  </si>
  <si>
    <t>Pre-extraction  Internal labeled markers</t>
  </si>
  <si>
    <t>1.8 mL of cold methannol for 200 µL of plasma</t>
  </si>
  <si>
    <t>100 µL urine + 400 µL Methanol; Vortex 10 s, 30 min at -20C, centrifuge (17000 g, 4 °C) for 10 min, dry 350 µL supernatant via centrifugal evaporation. Resuspend in 87.5 µL 66 % Methanol, vortex 10 s, centrifuge (17000 g, 4 °C) for 10 min, transfer supernatant to vial.</t>
  </si>
  <si>
    <t>1000 µL urine</t>
  </si>
  <si>
    <t>1000 µL phosphate buffer (from enzymatic deconjugation step)</t>
  </si>
  <si>
    <t xml:space="preserve">Loading total sample volume (µL) </t>
  </si>
  <si>
    <t>Separate injections</t>
  </si>
  <si>
    <t>Separate injection</t>
  </si>
  <si>
    <t xml:space="preserve">What were the parameters for DDA? or DIA/AIF if applicable? </t>
  </si>
  <si>
    <t>DDA mode:
Number of Scans; Number of Dependent Scans: 7</t>
  </si>
  <si>
    <t>DDA mode:
MS survey; acquisition mass range start 50 Da; end 1200 DA; MS survey scanning  condition: scan time 0.49; Data format: centroid; MS/MS survey: maximum number of ions which can be selected for MS/MS: 10; scan time for MS/MS: 0.04; Peak detection: apply no criteria other than intensity; Include mass: only select peaks that are on the include list; Collision energy: use transfer collision energy 40 V</t>
  </si>
  <si>
    <t>DDA mode:
Max. Precursors per cycle: 3; Threshold (Abs): 200; Threshod (Rel; 5): 0.01; Mass error tolerance (+/- ppm): 20; Use preferred ion list only: False; Precursor abundance based scan speed: No; Isotope Model: Common; Active exclusion enabled: No; Sort precursors: By abundance only</t>
  </si>
  <si>
    <t xml:space="preserve">DDA mode:
Lock Mass Correction:   EASY-IC™;
Mode:   RunStart;
Full Scan - Orbitrap Resolution:   90000;
RF Lens (%): 70;
AGC Target:   Standard
Maximum Injection Time Mode:   Auto;
Microscans: 1;
Data Type: Profile;
ddMS2 Orbitrap Resolution: 60000;
Intensity Threshold: 1.0e3;
Isolation Window (m/z): 0.7;
Isolation Offset: Off;
Collision Energy Type: Absolute;
HCD Collision Energies (V): 10, 30, 60;
Number of Dependent Scans: 4;
Scan Range Mode: Auto;
AGC Target: Standard;
Maximum Injection Time Mode: Auto;
Microscans: 1;
Data Type: Profile;
</t>
  </si>
  <si>
    <t>AIF mode/
Isolation range (m/z): 70-1000
HCD Collision energies (% normlised): positive-10, 30, 50; negative-20, 35, 50;  
Orbitrap resolution: 60000;
Scan range (m/z): 70-1000;
RF Lens (%): 45;
AGC Target (%): Custom;
Normalised AGC Target (%): 125;
Absolute AGC Value: 6.250e4;
Maximum injection Time Mode: Custom;
Maximum injection Time (ms): 50;
Microscans: 1;
Data Type: Profile;
Source Fragmentation: Disabled</t>
  </si>
  <si>
    <t>DDA mode:
Targeted MSMS with isolation width 1.4</t>
  </si>
  <si>
    <t>DIA mode:
Resolution mode; mass range 50-1000 Da; High Energy function ramp from 10 to 40 V; Low Energy function 6 V; scan time 0.3 sec</t>
  </si>
  <si>
    <t>DDA mode:
Microscans:1; Resolution:17500; AGC target:1E5; Maximum IT:60 ms; Loop count:6; MSX count:1; TopN:6; Isolation window: 3 m/z; Isolation offset: 0 m/z; Step NCE: 40, 60, 100</t>
  </si>
  <si>
    <t>DDA mode:
Number of Dependent Scans: 8</t>
  </si>
  <si>
    <t xml:space="preserve">AIF mode:
High energy ramp from 14 to 42 V; Mass error tolerance (+/- ppm): 20 </t>
  </si>
  <si>
    <t>n.a. (DIA mode)</t>
  </si>
  <si>
    <t xml:space="preserve"> No</t>
  </si>
  <si>
    <t>n.a. (AIF mode)</t>
  </si>
  <si>
    <t>X</t>
  </si>
  <si>
    <t>MS/MS: Average match probability &gt; 1; average spectral entropy &gt; 40</t>
  </si>
  <si>
    <t>MZmine</t>
  </si>
  <si>
    <t>n.a. (Xcalibur)</t>
  </si>
  <si>
    <t>mzML</t>
  </si>
  <si>
    <t>The centroiding was performed directly, without post-acquisition conversion</t>
  </si>
  <si>
    <t>Progenesis (Waters)</t>
  </si>
  <si>
    <t>Skyline/Xcalibur</t>
  </si>
  <si>
    <t>Skyline</t>
  </si>
  <si>
    <t>UNIFI (Waters)</t>
  </si>
  <si>
    <t>ADAP chromatogram builder</t>
  </si>
  <si>
    <t>10 ppm</t>
  </si>
  <si>
    <t>5 ppm</t>
  </si>
  <si>
    <t>Join aligner</t>
  </si>
  <si>
    <t>Weight for m/z = 2; weight for RT = 1</t>
  </si>
  <si>
    <t>Weight for m/z = 3; weight for RT = 1</t>
  </si>
  <si>
    <t>Feature finder</t>
  </si>
  <si>
    <t>0.12 min</t>
  </si>
  <si>
    <t>5ppm</t>
  </si>
  <si>
    <t>MSsearch prob. 85%</t>
  </si>
  <si>
    <t>0.1 min</t>
  </si>
  <si>
    <t>0.2 min</t>
  </si>
  <si>
    <t>0.25 min</t>
  </si>
  <si>
    <t>Software/Tool (e.g., XCMS Online, GalaXy, W4M, MS-DIAL, MZmine)</t>
  </si>
  <si>
    <t>eXpandMz</t>
  </si>
  <si>
    <t>eXpandRt</t>
  </si>
  <si>
    <t>0.5 min</t>
  </si>
  <si>
    <t>Import RAW LC-MS data; Noise filtering; m/z clustering and EIC generation; Chromatographic peak detection; Peak boundary definition</t>
  </si>
  <si>
    <t>Manual isotopic pattern matching</t>
  </si>
  <si>
    <t>m/z, retention time (RT), MS/MS comparison with in-house QA/QC database, and manual isotopic pattern matching.</t>
  </si>
  <si>
    <t>Log P (exp.) or cLogP (calc.) *</t>
  </si>
  <si>
    <t>Table S13: Detected compounds in QA/QC and urine samples by the different methods.</t>
  </si>
  <si>
    <t>Table S14: Detected compounds in QA/QC and plasma samples by the different methods.</t>
  </si>
  <si>
    <t xml:space="preserve"> Detailed information on the QA/QC standard mix: chemical identity, supplier, solvent, structural identifiers, and physicochemical properties.</t>
  </si>
  <si>
    <t xml:space="preserve"> Detailed information on the adapted NORMAN mix: chemical identity, supplier, solvent, structural identifiers, and physicochemical properties.</t>
  </si>
  <si>
    <t xml:space="preserve"> Detailed information on internal and external labeled markers shared with partners: chemical identity, supplier, and solubilization solvent.</t>
  </si>
  <si>
    <t xml:space="preserve"> Urine sample preparation.</t>
  </si>
  <si>
    <t xml:space="preserve"> Plasma sample preparation.</t>
  </si>
  <si>
    <t xml:space="preserve"> LC-HRMS and GC-HRMS data acquisition parameters.</t>
  </si>
  <si>
    <t xml:space="preserve"> Main data processing parameters and steps applied by partners for each method.</t>
  </si>
  <si>
    <t xml:space="preserve"> Reporting template for experimental data from partners for the 81 compounds of the QA/QC mix in urine and plasma samples.</t>
  </si>
  <si>
    <t xml:space="preserve"> Reporting template for experimental data from partners for the 30 compounds of the NORMAN mix for liquid chromatography (LC) retention time (RT) alignment.</t>
  </si>
  <si>
    <t xml:space="preserve"> Reporting template for experimental data from partners for the 24 compounds of the adapted alkane mix for gas chromatography (GC) retention time (RT) alignment.</t>
  </si>
  <si>
    <t xml:space="preserve"> Reported detection polarity and retention time (RT) for the 81 compounds using the applied analytical methods.</t>
  </si>
  <si>
    <t xml:space="preserve"> Detected compounds in QA/QC and urine samples by the different methods.</t>
  </si>
  <si>
    <t xml:space="preserve"> Detected compounds in QA/QC and plasma samples by the different methods.</t>
  </si>
  <si>
    <t xml:space="preserve"> Detection frequency for each compound according to analytical method type (RP, HILIC, and GC), calculated using the S-score system.</t>
  </si>
  <si>
    <t xml:space="preserve"> Compounds identified by S-plot from urine data following ComDim-ICA application, showing the highest contributions to CC3 for each method.</t>
  </si>
  <si>
    <t xml:space="preserve"> Compounds identified by S-plot from plasma data following ComDim-ICA application, showing the highest contributions to CC1 for each method.</t>
  </si>
  <si>
    <t xml:space="preserve"> SOP: analytical sequence for occupational sample analysis.</t>
  </si>
  <si>
    <t>Table S9: Reporting template for experimental data from partners for the 81 compounds of the QA/QC mix in urine and plasma samples.</t>
  </si>
  <si>
    <t>Table S10: Reporting template for experimental data from partners for the 30 compounds of the NORMAN mix for liquid chromatography (LC) retention time (RT) alignment.</t>
  </si>
  <si>
    <t>Table S11: Reporting template for experimental data from partners for the 24 compounds of the adapted alkane mix for gas chromatography (GC) retention time (RT) alignment.</t>
  </si>
  <si>
    <t>Table S18: Compounds identified by S-plot from urine data following ComDim-ICA application, showing the highest contributions to CC3 for each method.</t>
  </si>
  <si>
    <t>Table S19: Compounds identified by S-plot from plasma data following ComDim-ICA application, showing the highest contributions to CC1 for each method.</t>
  </si>
  <si>
    <t>Table S17: Detection frequency for each compound according to analytical method type (RP, HILIC, and GC), calculated using the S-score system.</t>
  </si>
  <si>
    <t>Table S8: Main data processing parameters and steps applied by partners for each method.</t>
  </si>
  <si>
    <t>Table S4: Detailed information on internal and external labeled markers shared with partners: chemical identity, supplier, and solubilization solvent.</t>
  </si>
  <si>
    <t>Table S2: Detailed information on the adapted NORMAN mix: chemical identity, supplier, solvent, structural identifiers, and physicochemical properties.</t>
  </si>
  <si>
    <t>Table S1: Detailed information on the QA/QC standard mix: chemical identity, supplier, solvent, structural identifiers, and physicochemical properties.</t>
  </si>
  <si>
    <t>4.5.a</t>
  </si>
  <si>
    <t>4.5.b</t>
  </si>
  <si>
    <t>3.2.9</t>
  </si>
  <si>
    <t>3.4. Gap filling</t>
  </si>
  <si>
    <t>3.4.1</t>
  </si>
  <si>
    <t>3.4.2</t>
  </si>
  <si>
    <t>3.4.3</t>
  </si>
  <si>
    <t>3.4.4</t>
  </si>
  <si>
    <t>3.5. Background filtration</t>
  </si>
  <si>
    <t>3.6. Compound identification: In house library (containing data on QC compounds) matching</t>
  </si>
  <si>
    <t>3.6.3</t>
  </si>
  <si>
    <t>3.6.4</t>
  </si>
  <si>
    <t xml:space="preserve">Cosmetics </t>
  </si>
  <si>
    <t xml:space="preserve">Other </t>
  </si>
  <si>
    <t xml:space="preserve">Other historical and &amp; emerging POP </t>
  </si>
  <si>
    <t xml:space="preserve">Metabolite/Caffeic acids </t>
  </si>
  <si>
    <t>Sigma aldrich</t>
  </si>
  <si>
    <t>Cartridge  (Name and brand)</t>
  </si>
  <si>
    <t>Polymeric reversed phase</t>
  </si>
  <si>
    <t xml:space="preserve">Mixed-mode polymeric sorbent </t>
  </si>
  <si>
    <t>Copolymer</t>
  </si>
  <si>
    <t>First 100 µL, 40 µL was taken and diluted with 80 µL of acetonitrile</t>
  </si>
  <si>
    <t>First 100 µL, 40 µL was taken and diluted with 80 µL of Water</t>
  </si>
  <si>
    <t>400 µL</t>
  </si>
  <si>
    <t>After reconstitution, samples were frozen (-20 °C) over night and filtered before injection (0.2 µm; centrifugal filters)</t>
  </si>
  <si>
    <t>Samples were filtered before injection (0.2 µm; syringe filters)</t>
  </si>
  <si>
    <t>Additional information (eg.,purification steps , …)</t>
  </si>
  <si>
    <t>Sample volume change factor</t>
  </si>
  <si>
    <t>300 μL of solvent was added to 100 μL of urine, centrifuge at 20879 rpm for 20 min at 4 °C</t>
  </si>
  <si>
    <t xml:space="preserve">Compound Order </t>
  </si>
  <si>
    <t xml:space="preserve"> Internal and external labeled markers applied in each method for urine samples, along with the corresponding reported results.</t>
  </si>
  <si>
    <t xml:space="preserve"> Internal and external labeled markers applied in each method for plasma samples, along with the corresponding reported results.</t>
  </si>
  <si>
    <t>External Standard</t>
  </si>
  <si>
    <t>Labeled External Marker</t>
  </si>
  <si>
    <t xml:space="preserve">Labeled Internal Marker </t>
  </si>
  <si>
    <t>Table S15:  Internal and external labeled markers applied in each method for urine samples, along with the corresponding reported results.</t>
  </si>
  <si>
    <t>Table S16:  Internal and external labeled markers applied in each method for plasma samples, along with the corresponding reported results.</t>
  </si>
  <si>
    <t>180 μL of solvent was added to 20 μL of normalized urine; Centrifuge sample to pellet the precipitate (13000 g, 10 min, 4°C)</t>
  </si>
  <si>
    <t>N</t>
  </si>
  <si>
    <t>1.8 mL of cold Methanol + 200 µL of urine, vortex 30 s, add 2 mL of Hexane, vortex, centrifugated 30 min; 2000g, 4 °C. Repeated two times, Ending with 4 mL of non-polar phase and 2 mL of polar phase</t>
  </si>
  <si>
    <t xml:space="preserve">Ice-cold acetonitrile </t>
  </si>
  <si>
    <t>Cold-methanol</t>
  </si>
  <si>
    <t>Ice-cold Methanol</t>
  </si>
  <si>
    <t>Zirconia modified silica sorbent</t>
  </si>
  <si>
    <t>Polypropylene</t>
  </si>
  <si>
    <t>Not specified</t>
  </si>
  <si>
    <t>Without conditioning</t>
  </si>
  <si>
    <t>Samples were filtered before injection (0.2 µm;syringe filters)</t>
  </si>
  <si>
    <t>Waters Acquity Premier HSS T3 (1.8 µm , 2.1 x 100 mm)</t>
  </si>
  <si>
    <t>Thermo Hypersyl C18 100 x 2.1 mm, 1.9 µm, with 0.2 µm prefilter</t>
  </si>
  <si>
    <t>ACQUITY UPLC HSS T3 column (1.8 μm, 2.1 × 100 mm) coupled with an ACQUITY UPLC HSS T3 VanGuard pre-column (1.8 µm, 2.1 × 5 mm) from Waters (Milford, MA, USA)</t>
  </si>
  <si>
    <t>(A) Water + 0.3 mM Ammonium fluoride 
(B) Acetonitrile </t>
  </si>
  <si>
    <t>0 min : 95 % A, 0.4 mL/min ; 0 min-2 min 95 % A, 0.4 mL/min ; 2 min-18 min 95 %-0 % A, 0.4 mL/min ; 18 min-20.5 min 0 % A, 0.4 mL/min ; 20.5 min-21 min 95 % A, 0.4 mL/min </t>
  </si>
  <si>
    <t>0 min 0 % B; 30 min 100 % B; 34 min 100 % B; 35 min 0 % B; 39 min 0 % B</t>
  </si>
  <si>
    <t>0 min-1 min : 60°C ; 1 min-27 min : 60°C - 320 °C up 10°C/min ; 27 min-30 min : 320°C</t>
  </si>
  <si>
    <t>POS:  ~2.7; NEG: ~6.8</t>
  </si>
  <si>
    <t xml:space="preserve">NEG:2,7 ; POS: 6,5 </t>
  </si>
  <si>
    <t>LC-MS/MS-DDA</t>
  </si>
  <si>
    <t xml:space="preserve"> LC-MS/MS-DDA</t>
  </si>
  <si>
    <t> LC-MS/MS-DDA</t>
  </si>
  <si>
    <t>LC-MS/MS-AIF</t>
  </si>
  <si>
    <t>LC-MS/MS-DIA</t>
  </si>
  <si>
    <t>0.2 sec/scan</t>
  </si>
  <si>
    <t xml:space="preserve">0.3 s/scan </t>
  </si>
  <si>
    <r>
      <t>DDMS2 OT HC:</t>
    </r>
    <r>
      <rPr>
        <u/>
        <sz val="12"/>
        <color theme="1"/>
        <rFont val="Calibri"/>
        <family val="2"/>
        <scheme val="minor"/>
      </rPr>
      <t xml:space="preserve">
</t>
    </r>
    <r>
      <rPr>
        <sz val="12"/>
        <color theme="1"/>
        <rFont val="Calibri"/>
        <family val="2"/>
        <scheme val="minor"/>
      </rPr>
      <t>Dynamic exclusion filter: Exclude after 3 times for 5 s if occurs within 4 s
Mass tolerance: 5 ppm;
Intensity Treshold: 5.0e4;
Data Dependent Mode: Number of scans;
Number of Dependent scans: 10;
Isolation mode : Quadrupole;
Isolation window (m/z): 0.8;
Isolation offset: Off;
Activation type: HCD;
Collision Energy Mode: Stepped;
HCD collision Energies (%): 10, 30, 50;
Detector Type: Orbitrap;
Orbitrap Resolution: 15000;
Scan range mode: Auto;
AGC target: Standard;
Maximum injection time: Auto;
Microscans: 1;
Data Type: Profile;</t>
    </r>
  </si>
  <si>
    <t>DDA Full Scan:
Orbitrap Resolution: 60000; Scan Range (m/z): 105-1000; Dynamic Exclusion: Exclude after 2 times;  If occurs within 8 s; exclusion duration 30 s; ddMS²: Number of Dependent Scans: 8; HCD Collision Energies: 10, 22, 35 eV; Orbitrap Resolution: 30000; first Mass (m/z): 50.</t>
  </si>
  <si>
    <t>Triplicate Homemade QA/QC mix (100 ng/ml) ; MP ; Norman Mix ; QA/QC H02 ; MP ; Plasma Procedural Blank ; Plasma Blank ; Plasma_LL ; Plasma_ML ; Plasma_HL ; MP ; Norman Mix ; QA/QC mix (100 ng/ml) //// Triplicate Homemade QA/QC mix (100 ng/ml) ; MP ; Norman Mix ; QA/QC H02 ; MP ; Urine Procedural Blank ; Urine_LSG_Blank ; Urine_LSG_LL ; Urine_LSG_ML ; Urine_LSG_HL ; MP ; Urine_MSG_Blank ; Urine_MSG_LL ; Urine_MSG_ML ; Urine_MSG_HL ; MP ; Urine_HSG_Blank ; Urine_HSG_LL ; Urine_HSG_ML ; Urine_HSG_HL ; MP ; Norman Mix ; QA/QC mix (100 ng/ml)</t>
  </si>
  <si>
    <t>Solvent blanks; Internal mix in solvent; External mix in solvent; QA/QC mix in solvent; Norman Mix in solvent; Solvent Blanks; Blank Plasma_QC (triplicate spiked with Internal&amp; External mixes); Blank Plasma (triplicate spiked with Norman mix) ; Blank Plasma_QC; Solvent blank; Plasma 5 ng/mL (triplicate); Blank Plasma_QC; Solvent blank; Plasma 20 ng/mL (triplicate); Blank Plasma_QC; Solvent blank; Plasma 100 ng/mL (triplicate); Blank Plasma_QC; Solvent blank</t>
  </si>
  <si>
    <t xml:space="preserve">Triplicate Homemade QA/QC mix (100 ng/ml) ; Cyclohexane ; QA/QC H02 ; Cyclohexane ; Plasma Procedural Blank ; Plasma Blank ; Plasma_LL ; Plasma_ML ; Plasma_HL ; Cyclohexane ; Alcane Mix ; QA/QC mix (100 ng/ml) //// Triplicate Homemade QA/QC mix (100 ng/ml) ; Cyclohexane; QA/QC H02 ; Cyclohexane ; Urine Procedural Blank ; Urine_LSG_Blank ; Urine_LSG_LL ; Urine_LSG_ML ; Urine_LSG_HL ; Cyclohexane ; Urine_MSG_Blank ; Urine_MSG_LL ; Urine_MSG_ML ; Urine_MSG_HL ; Cyclohexane ; Urine_HSG_Blank ; Urine_HSG_LL ; Urine_HSG_ML ; Urine_HSG_HL ; Cyclohexane ; Alcane Mix ; QA/QC mix (100 ng/ml)
</t>
  </si>
  <si>
    <t>5 µL/negative
3 µL/positive</t>
  </si>
  <si>
    <t xml:space="preserve">Import MS data; Mass detection (MS1 and MS2), Chromatogram builder; Smoothing; Local minimum feature resolver; 13C isotope filter; Isotopic peak finder </t>
  </si>
  <si>
    <t>Feature detection; retention time correction; alignement</t>
  </si>
  <si>
    <t>The main steps performed for feature extraction</t>
  </si>
  <si>
    <t>We do feature list blank substraction, but it was not used in this study.</t>
  </si>
  <si>
    <t xml:space="preserve">Procedural blank levels were reported, and they were lower generally (less than three folds) than the non-spiked matrix. </t>
  </si>
  <si>
    <t xml:space="preserve">Manual isotopic pattern matching AND Frag1/Frag2 ratio in the sample should not vary by more than ±30% than the Frag1/Frag2 ratio found in the QC </t>
  </si>
  <si>
    <t>3. Protein precipitation</t>
  </si>
  <si>
    <t>2. Sample preparation  method  used (SPE, LLE, Protein precipitation, Other)</t>
  </si>
  <si>
    <t xml:space="preserve">Protein precipitation, SPE </t>
  </si>
  <si>
    <t>6. Sample volume change factor</t>
  </si>
  <si>
    <t xml:space="preserve">In-house internal or external labeled markers for data quality check </t>
  </si>
  <si>
    <t>Number of methods</t>
  </si>
  <si>
    <t>Methods selecting the compound as most discriminant</t>
  </si>
  <si>
    <t xml:space="preserve"> Mobile Phase </t>
  </si>
  <si>
    <t>Solvent blanks </t>
  </si>
  <si>
    <r>
      <t xml:space="preserve">1 vial per sequence </t>
    </r>
    <r>
      <rPr>
        <i/>
        <sz val="12"/>
        <color theme="1"/>
        <rFont val="Calibri"/>
        <family val="2"/>
        <scheme val="minor"/>
      </rPr>
      <t>(check SOP)</t>
    </r>
  </si>
  <si>
    <r>
      <t>Pooled MatrixQC-2_</t>
    </r>
    <r>
      <rPr>
        <sz val="12"/>
        <color rgb="FF4A4A4D"/>
        <rFont val="Calibri"/>
        <family val="2"/>
        <scheme val="minor"/>
      </rPr>
      <t xml:space="preserve"> 50 ng/mL (high level QC) spiked in house</t>
    </r>
  </si>
  <si>
    <r>
      <t>Pooled Matrix QC-1_</t>
    </r>
    <r>
      <rPr>
        <sz val="12"/>
        <color rgb="FF4A4A4D"/>
        <rFont val="Calibri"/>
        <family val="2"/>
        <scheme val="minor"/>
      </rPr>
      <t xml:space="preserve">5 ng/mL (low level QC) spiked in-house </t>
    </r>
  </si>
  <si>
    <r>
      <t>Pooled Matrix QC-2_</t>
    </r>
    <r>
      <rPr>
        <sz val="12"/>
        <color rgb="FF4A4A4D"/>
        <rFont val="Calibri"/>
        <family val="2"/>
        <scheme val="minor"/>
      </rPr>
      <t xml:space="preserve"> 50 ng/mL (high level QC)  spiked in house.</t>
    </r>
  </si>
  <si>
    <r>
      <t>Pooled Matrix QC-1_</t>
    </r>
    <r>
      <rPr>
        <sz val="12"/>
        <color rgb="FF4A4A4D"/>
        <rFont val="Calibri"/>
        <family val="2"/>
        <scheme val="minor"/>
      </rPr>
      <t>5 ng/mL (low level QC),  spiked in house.</t>
    </r>
  </si>
  <si>
    <r>
      <t>Pooled Matrix QC-2</t>
    </r>
    <r>
      <rPr>
        <sz val="12"/>
        <color rgb="FF4A4A4D"/>
        <rFont val="Calibri"/>
        <family val="2"/>
        <scheme val="minor"/>
      </rPr>
      <t>_50 ng/mL (high level QC)  spiked in house.</t>
    </r>
  </si>
  <si>
    <t>Prepared by each lab from the Pooled Non-Spiked Matrix by piking with the T02 QC mix for a concentration in matrix @ 50 ng/mL   → Should be processed and analyzed in the same manner as the study samples.</t>
  </si>
  <si>
    <t>Prepared by each lab from the Pooled Non-Spiked Matrix by piking with the T02 QC mix for a concentration in matrix @ 5 ng/mL   → Should be processed and analyzed in the same manner as the study samples.</t>
  </si>
  <si>
    <t>Prepared by each lab from the Pooled Non-Spiked Matrix by piking with the T02 QC mix for a concentration in matrix @ 5 ng/mL  → Should be processed and analyzed in the same manner as the study samples.</t>
  </si>
  <si>
    <t>Prepared by each lab from the Pooled Non-Spiked Matrix by piking with the T02 QC mix for a concentration in matrix @ 50 ng/mL  → Should be processed and analyzed in the same manner as the study samples.</t>
  </si>
  <si>
    <t>Prepared by each lab from the Pooled Non-Spiked Matrix by piking with the T02 QC mix for a concentration in matrix @ 50 ng/mL → Should be processed and analyzed in the same manner as the study samples.</t>
  </si>
  <si>
    <t>Table S20: SOP-Analytical sequence for occupational sample analysis. Adapted from HBM4EU-SOP-WP16-001 sequence "SPECIMEn study - suspect screening analytical workflow – Part 1 sample preparation and data acquisition DOI:10.13140/RG.2.2.24462.64323"</t>
  </si>
  <si>
    <t>Last solvent added during sample preparation = the reconstitution/dilution solvent added immediately before injection (as for external labeled markers) 
=&gt; This represents a solvent blank without the effect of sample preparation.</t>
  </si>
  <si>
    <t>Norman mix (200 ng/mL)</t>
  </si>
  <si>
    <t>H02-QC solvent mix (100 ng/mL)</t>
  </si>
  <si>
    <t>T02-QC solvent mix (100 ng/mL)</t>
  </si>
  <si>
    <t>“Last solvent added during sample preparation” = the reconstitution/dilution solvent added immediately before injection (as for external labeled markers) 
=&gt; This represents a solvent blank without the effect of sample preparation.</t>
  </si>
  <si>
    <t>DMSO/Ethanol (1:1; V/V)</t>
  </si>
  <si>
    <t>ACN + 0.1 % (V/V) FA</t>
  </si>
  <si>
    <t>50 µL of urine + 200 µL (195 µL Methanol + 5 µL internal standards), vortex, centrifugation (20000 g, 15 min at +4 °C), supernatant collection and evaporation (30 °C 5 psi 1 h), resuspension with 30 µL (27 µL Methanol + 3 µL  external standards) + 120 µL elution phase (Water/Acetonitrile 95/5 + 0.1 % FA, V/V), vortex and centrifugation (20000 g 5 min +4 °C), supernatant transfer into vial for LC-HRMS injection.</t>
  </si>
  <si>
    <t>1.5 mL Acetonitrile + 2 % (V/V)FA, 2 mL Methanol, 2 mL H20</t>
  </si>
  <si>
    <t xml:space="preserve">Water/Methanol (50/50; V/V) </t>
  </si>
  <si>
    <t>Precipitation solvent: acetonitrile with 1% (V/V) formic acid</t>
  </si>
  <si>
    <t>50 µL of urine + 200 µL (195 µL Methanol + 5 µL internal standards), vortex, centrifugation (20000 g 15 min at + 4 °C), supernatant collection and evaporation (30 °C 5 psi 1 h), resuspension with 30 µL (27 µL Methanol + 3 µL external standards) + 120 µL elution phase (H2O/Acetonitrile 95/5 + 0.1 % FA), vortex and centrifugation (20000 g 5 min + 4 °C), supernatant transfer into vial for LC-HRMS injection.</t>
  </si>
  <si>
    <t>supernatant collection and evaporation (30 °C 5 psi 1 h), resuspension with 30 µL (27 µL Methanol + 3 µL external standards) + 120 µL elution phase (H2O/Acetonitrile 95/5 + 0.1 % FA, V/V), vortex and centrifugation (20000 g, 5 min, + 4 °C), supernatant transfer into vial for LC-HRMS injection</t>
  </si>
  <si>
    <t>Evaporation with N2 at RT; reconstitution in 80 µl water containing 25% (V/V) methanol</t>
  </si>
  <si>
    <t>EI positive</t>
  </si>
  <si>
    <t xml:space="preserve">(A) 100% Water +  5 mM Ammonium acetate +  0.04% (V/V) NH4OH (pH 9.3); 
(B) 100% Acetonitrile
(C)  100% Water +  500 mM Ammonium acetate for column regeneration </t>
  </si>
  <si>
    <t>(A) Acetonitrile
(B) Water +  20 mM Ammonium formate +  0.1 % (V/V) Formic acid (pH 3.5)</t>
  </si>
  <si>
    <t>POS: 
(A) Water + 5 mM Ammonium Formate
(B) Methanol ; 
NEG: 
(A) Water +  0.1 % (V/V) Formic acid, 
(B) Methanol</t>
  </si>
  <si>
    <t>(A) Water + 0.1 % (V/V) Formic Acid; 
(B) Acetonitrile + 0.1 % (V/V)  Formic Acid</t>
  </si>
  <si>
    <t>(A) Water/Methanol (95/5) + 0.1% (V/V)  acetic acid
(B) Methanol + 0.1% (V/V)  acetic acid</t>
  </si>
  <si>
    <t>(A) Water; + 0.1% (V/V) Formic acid  
(B) Acetonitrile + 0.1 % (V/V) Formic acid</t>
  </si>
  <si>
    <t>(A) Water + 0.1 % (V/V) Formic acid
(B) Methanol + 0.1 % (V/V) Formic acid</t>
  </si>
  <si>
    <t xml:space="preserve">(A) Acetonitrile +  0.1 % (V/V) formic acid
(B) Water +  0.1 % (V/V) formic acid (pH 2.6) </t>
  </si>
  <si>
    <t>POS: 
(A) Water + 0.1 % (V/V) formic acid
(B) Methanol  + 0.1 % (V/V) formic acid 
NEG: 
(A) Water + 5 mM ammonium acetate
(B) Methanol  + 5 mM ammonium acetate</t>
  </si>
  <si>
    <t>(A) Water +  0.1 % (V/V) formic acid 
(B) Methanol  +  0.1 % (V/V)  formic acid 
both in Pos and Neg modes</t>
  </si>
  <si>
    <t>(A) Water +  0.1 % (V/V) formic acid 
(B) Acetonitrile ; 
both in Pos and Neg modes</t>
  </si>
  <si>
    <t>Flow rate (mL/min)</t>
  </si>
  <si>
    <t>0.28
(adjusted during reconditioning; flow varies with % water)</t>
  </si>
  <si>
    <t>60000 at m/z 200</t>
  </si>
  <si>
    <t>120000 at m/z 200</t>
  </si>
  <si>
    <t>Stepped (10, 22, 35 eV)</t>
  </si>
  <si>
    <t>Stepped (10,30,50 eV)</t>
  </si>
  <si>
    <t>Stepped (10, 30, 60 eV)</t>
  </si>
  <si>
    <t>Stepped (10, 30, 50%)</t>
  </si>
  <si>
    <t>Stepped (40, 60, 100 eV)</t>
  </si>
  <si>
    <t>70 eV</t>
  </si>
  <si>
    <t>Low Energy Function: 6 eV; High Energy Function: ramp 14 to 42 eV</t>
  </si>
  <si>
    <t>10 µL</t>
  </si>
  <si>
    <t>5 µl</t>
  </si>
  <si>
    <t>1 µL</t>
  </si>
  <si>
    <t>2 µL</t>
  </si>
  <si>
    <t>Log P (exp.), experimentally determined partition coefficient; cLogP (calc.), calculated or predicted partition coefficient provided when experimental values were unavailable.</t>
  </si>
  <si>
    <t>Molecular Formula
 (MS-Ready)</t>
  </si>
  <si>
    <t>Monoisotopic Mass 
(standard)</t>
  </si>
  <si>
    <t>Molecular Formula 
 (MS-Ready)</t>
  </si>
  <si>
    <t>Monoisotopic Mass (standard)</t>
  </si>
  <si>
    <r>
      <t xml:space="preserve">TRC-V314250 </t>
    </r>
    <r>
      <rPr>
        <b/>
        <sz val="12"/>
        <rFont val="Calibri"/>
        <family val="2"/>
        <scheme val="minor"/>
      </rPr>
      <t>#</t>
    </r>
  </si>
  <si>
    <t>#</t>
  </si>
  <si>
    <t>The supplier reference and product code reported for vincristine sulfate correspond to the commercially supplied and purchased material. However, the CAS number listed in Table S1 refers to vincristine, which was the compound detected and characterized by LC–MS/MS analysis.</t>
  </si>
  <si>
    <t>Table S3: Detailed information on the adapted alkanes mix: chemical identity, supplier, solvent, structural identifiers, and physicochemical properties.</t>
  </si>
  <si>
    <t xml:space="preserve"> Detailed information on the adapted alkanes mix: chemical identity, supplier, solvent, structural identifiers, and physicochemical properties.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</si>
</sst>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000"/>
    <numFmt numFmtId="165" formatCode="0.000000"/>
    <numFmt numFmtId="166" formatCode="0.000"/>
    <numFmt numFmtId="167" formatCode="0.0000"/>
    <numFmt numFmtId="168" formatCode="0.0E+00"/>
    <numFmt numFmtId="169" formatCode="General_)"/>
  </numFmts>
  <fonts count="53">
    <font>
      <sz val="11"/>
      <color theme="1"/>
      <name val="Calibri"/>
      <family val="2"/>
      <scheme val="minor"/>
    </font>
    <font>
      <sz val="11"/>
      <color rgb="FF9C0006"/>
      <name val="Calibri"/>
      <family val="2"/>
      <scheme val="minor"/>
    </font>
    <font>
      <sz val="11"/>
      <color rgb="FFFF0000"/>
      <name val="Calibri"/>
      <family val="2"/>
      <scheme val="minor"/>
    </font>
    <font>
      <b/>
      <sz val="11"/>
      <color theme="1"/>
      <name val="Calibri"/>
      <family val="2"/>
      <scheme val="minor"/>
    </font>
    <font>
      <b/>
      <sz val="12"/>
      <color theme="1"/>
      <name val="Calibri"/>
      <family val="2"/>
      <scheme val="minor"/>
    </font>
    <font>
      <sz val="12"/>
      <color theme="1"/>
      <name val="Calibri"/>
      <family val="2"/>
      <scheme val="minor"/>
    </font>
    <font>
      <sz val="12"/>
      <name val="Calibri"/>
      <family val="2"/>
      <scheme val="minor"/>
    </font>
    <font>
      <b/>
      <sz val="12"/>
      <name val="Calibri"/>
      <family val="2"/>
      <scheme val="minor"/>
    </font>
    <font>
      <b/>
      <sz val="12"/>
      <color rgb="FF0070C0"/>
      <name val="Calibri"/>
      <family val="2"/>
      <scheme val="minor"/>
    </font>
    <font>
      <b/>
      <sz val="12"/>
      <color theme="5" tint="-0.249977111117893"/>
      <name val="Calibri"/>
      <family val="2"/>
      <scheme val="minor"/>
    </font>
    <font>
      <b/>
      <sz val="12"/>
      <color rgb="FF7030A0"/>
      <name val="Calibri"/>
      <family val="2"/>
      <scheme val="minor"/>
    </font>
    <font>
      <b/>
      <sz val="12"/>
      <color theme="9" tint="-0.249977111117893"/>
      <name val="Calibri"/>
      <family val="2"/>
      <scheme val="minor"/>
    </font>
    <font>
      <b/>
      <sz val="12"/>
      <color theme="7" tint="-0.249977111117893"/>
      <name val="Calibri"/>
      <family val="2"/>
      <scheme val="minor"/>
    </font>
    <font>
      <b/>
      <sz val="12"/>
      <color rgb="FFCC0000"/>
      <name val="Calibri"/>
      <family val="2"/>
      <scheme val="minor"/>
    </font>
    <font>
      <sz val="12"/>
      <color rgb="FFFF0000"/>
      <name val="Calibri"/>
      <family val="2"/>
      <scheme val="minor"/>
    </font>
    <font>
      <sz val="12"/>
      <color rgb="FF000000"/>
      <name val="Calibri"/>
      <family val="2"/>
      <scheme val="minor"/>
    </font>
    <font>
      <b/>
      <sz val="12"/>
      <color rgb="FFFF0000"/>
      <name val="Calibri"/>
      <family val="2"/>
      <scheme val="minor"/>
    </font>
    <font>
      <i/>
      <sz val="12"/>
      <name val="Calibri"/>
      <family val="2"/>
      <scheme val="minor"/>
    </font>
    <font>
      <vertAlign val="superscript"/>
      <sz val="12"/>
      <name val="Calibri"/>
      <family val="2"/>
      <scheme val="minor"/>
    </font>
    <font>
      <sz val="12"/>
      <name val="Calibri"/>
      <family val="2"/>
    </font>
    <font>
      <sz val="12"/>
      <name val="Carlito"/>
    </font>
    <font>
      <b/>
      <sz val="9"/>
      <color indexed="81"/>
      <name val="Tahoma"/>
      <family val="2"/>
    </font>
    <font>
      <sz val="9"/>
      <color indexed="81"/>
      <name val="Tahoma"/>
      <family val="2"/>
    </font>
    <font>
      <b/>
      <sz val="16"/>
      <color theme="1"/>
      <name val="Calibri"/>
      <family val="2"/>
      <scheme val="minor"/>
    </font>
    <font>
      <sz val="16"/>
      <color theme="1"/>
      <name val="Calibri"/>
      <family val="2"/>
      <scheme val="minor"/>
    </font>
    <font>
      <sz val="11"/>
      <name val="Calibri"/>
      <family val="2"/>
    </font>
    <font>
      <sz val="11"/>
      <name val="Calibri"/>
      <family val="2"/>
    </font>
    <font>
      <b/>
      <sz val="16"/>
      <color rgb="FF000000"/>
      <name val="Calibri"/>
      <family val="2"/>
      <scheme val="minor"/>
    </font>
    <font>
      <sz val="8"/>
      <color theme="1"/>
      <name val="Calibri"/>
      <family val="2"/>
      <scheme val="minor"/>
    </font>
    <font>
      <sz val="12"/>
      <color theme="1"/>
      <name val="Times New Roman"/>
      <family val="1"/>
    </font>
    <font>
      <sz val="8"/>
      <name val="Calibri"/>
      <family val="2"/>
      <scheme val="minor"/>
    </font>
    <font>
      <u/>
      <sz val="11"/>
      <color theme="10"/>
      <name val="Calibri"/>
      <family val="2"/>
      <scheme val="minor"/>
    </font>
    <font>
      <sz val="11"/>
      <color rgb="FF111827"/>
      <name val="Arial"/>
      <family val="2"/>
    </font>
    <font>
      <sz val="12"/>
      <color rgb="FF111827"/>
      <name val="Arial"/>
      <family val="2"/>
    </font>
    <font>
      <sz val="12"/>
      <color theme="5" tint="-0.249977111117893"/>
      <name val="Calibri"/>
      <family val="2"/>
      <scheme val="minor"/>
    </font>
    <font>
      <b/>
      <sz val="12"/>
      <color rgb="FF000000"/>
      <name val="Calibri"/>
      <family val="2"/>
      <scheme val="minor"/>
    </font>
    <font>
      <sz val="12"/>
      <color rgb="FF4A4A4D"/>
      <name val="Calibri"/>
      <family val="2"/>
      <scheme val="minor"/>
    </font>
    <font>
      <sz val="10"/>
      <name val="Geneva"/>
    </font>
    <font>
      <sz val="11"/>
      <name val="Calibri"/>
      <family val="2"/>
      <scheme val="minor"/>
    </font>
    <font>
      <b/>
      <sz val="11"/>
      <name val="Calibri"/>
      <family val="2"/>
      <scheme val="minor"/>
    </font>
    <font>
      <u/>
      <sz val="11"/>
      <name val="Calibri"/>
      <family val="2"/>
      <scheme val="minor"/>
    </font>
    <font>
      <b/>
      <sz val="20"/>
      <color theme="5" tint="-0.249977111117893"/>
      <name val="Calibri"/>
      <family val="2"/>
      <scheme val="minor"/>
    </font>
    <font>
      <sz val="12"/>
      <color theme="1"/>
      <name val="Calibri"/>
      <scheme val="minor"/>
    </font>
    <font>
      <b/>
      <sz val="12"/>
      <color theme="1"/>
      <name val="Calibri"/>
      <scheme val="minor"/>
    </font>
    <font>
      <sz val="12"/>
      <color rgb="FF111827"/>
      <name val="Calibri"/>
      <family val="2"/>
      <scheme val="minor"/>
    </font>
    <font>
      <u/>
      <sz val="12"/>
      <color theme="1"/>
      <name val="Calibri"/>
      <family val="2"/>
      <scheme val="minor"/>
    </font>
    <font>
      <b/>
      <sz val="12"/>
      <name val="Calibri"/>
      <family val="2"/>
    </font>
    <font>
      <b/>
      <sz val="12"/>
      <color rgb="FFFF0000"/>
      <name val="Calibri"/>
      <family val="2"/>
    </font>
    <font>
      <sz val="12"/>
      <color rgb="FFFF0000"/>
      <name val="Calibri"/>
      <family val="2"/>
    </font>
    <font>
      <b/>
      <sz val="12"/>
      <color theme="1"/>
      <name val="Calibri"/>
      <family val="2"/>
      <charset val="238"/>
      <scheme val="minor"/>
    </font>
    <font>
      <b/>
      <sz val="12"/>
      <color theme="1"/>
      <name val="Calibri Light"/>
      <family val="2"/>
      <charset val="238"/>
      <scheme val="major"/>
    </font>
    <font>
      <sz val="12"/>
      <color rgb="FFC00000"/>
      <name val="Calibri"/>
      <family val="2"/>
      <scheme val="minor"/>
    </font>
    <font>
      <i/>
      <sz val="12"/>
      <color theme="1"/>
      <name val="Calibri"/>
      <family val="2"/>
      <scheme val="minor"/>
    </font>
  </fonts>
  <fills count="24">
    <fill>
      <patternFill patternType="none"/>
    </fill>
    <fill>
      <patternFill patternType="gray125"/>
    </fill>
    <fill>
      <patternFill patternType="solid">
        <fgColor rgb="FFFFC7CE"/>
      </patternFill>
    </fill>
    <fill>
      <patternFill patternType="solid">
        <fgColor theme="4" tint="0.59999389629810485"/>
        <bgColor indexed="64"/>
      </patternFill>
    </fill>
    <fill>
      <patternFill patternType="solid">
        <fgColor rgb="FFFFFF00"/>
        <bgColor indexed="64"/>
      </patternFill>
    </fill>
    <fill>
      <patternFill patternType="solid">
        <fgColor theme="5" tint="0.59999389629810485"/>
        <bgColor indexed="64"/>
      </patternFill>
    </fill>
    <fill>
      <patternFill patternType="solid">
        <fgColor rgb="FFFFC000"/>
        <bgColor indexed="64"/>
      </patternFill>
    </fill>
    <fill>
      <patternFill patternType="solid">
        <fgColor rgb="FF92D050"/>
        <bgColor indexed="64"/>
      </patternFill>
    </fill>
    <fill>
      <patternFill patternType="solid">
        <fgColor theme="4" tint="0.79998168889431442"/>
        <bgColor indexed="64"/>
      </patternFill>
    </fill>
    <fill>
      <patternFill patternType="solid">
        <fgColor theme="5" tint="0.39997558519241921"/>
        <bgColor indexed="64"/>
      </patternFill>
    </fill>
    <fill>
      <patternFill patternType="solid">
        <fgColor theme="0"/>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8EA9DB"/>
        <bgColor indexed="64"/>
      </patternFill>
    </fill>
    <fill>
      <patternFill patternType="solid">
        <fgColor rgb="FFDEEAF6"/>
        <bgColor indexed="64"/>
      </patternFill>
    </fill>
    <fill>
      <patternFill patternType="solid">
        <fgColor rgb="FFFBE3D5"/>
        <bgColor indexed="64"/>
      </patternFill>
    </fill>
    <fill>
      <patternFill patternType="solid">
        <fgColor rgb="FFF4AF84"/>
        <bgColor indexed="64"/>
      </patternFill>
    </fill>
    <fill>
      <patternFill patternType="solid">
        <fgColor rgb="FF9BC2E6"/>
        <bgColor indexed="64"/>
      </patternFill>
    </fill>
    <fill>
      <patternFill patternType="solid">
        <fgColor rgb="FF2F5496"/>
        <bgColor indexed="64"/>
      </patternFill>
    </fill>
    <fill>
      <patternFill patternType="solid">
        <fgColor rgb="FF00B050"/>
        <bgColor indexed="64"/>
      </patternFill>
    </fill>
    <fill>
      <patternFill patternType="solid">
        <fgColor rgb="FFF0E992"/>
        <bgColor indexed="64"/>
      </patternFill>
    </fill>
    <fill>
      <patternFill patternType="solid">
        <fgColor rgb="FFBE8F00"/>
        <bgColor indexed="64"/>
      </patternFill>
    </fill>
    <fill>
      <patternFill patternType="solid">
        <fgColor rgb="FFFFD966"/>
        <bgColor indexed="64"/>
      </patternFill>
    </fill>
    <fill>
      <patternFill patternType="solid">
        <fgColor rgb="FFA9D08E"/>
        <bgColor indexed="64"/>
      </patternFill>
    </fill>
  </fills>
  <borders count="81">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style="medium">
        <color indexed="64"/>
      </left>
      <right style="medium">
        <color indexed="64"/>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bottom/>
      <diagonal/>
    </border>
    <border>
      <left/>
      <right/>
      <top style="thin">
        <color indexed="64"/>
      </top>
      <bottom/>
      <diagonal/>
    </border>
    <border>
      <left style="thin">
        <color indexed="64"/>
      </left>
      <right style="thin">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diagonal/>
    </border>
    <border>
      <left style="medium">
        <color rgb="FF000000"/>
      </left>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diagonal/>
    </border>
    <border>
      <left style="medium">
        <color indexed="64"/>
      </left>
      <right style="medium">
        <color rgb="FF000000"/>
      </right>
      <top style="medium">
        <color indexed="64"/>
      </top>
      <bottom style="medium">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bottom style="medium">
        <color indexed="64"/>
      </bottom>
      <diagonal/>
    </border>
    <border>
      <left/>
      <right style="medium">
        <color indexed="64"/>
      </right>
      <top style="thin">
        <color indexed="64"/>
      </top>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medium">
        <color indexed="64"/>
      </top>
      <bottom/>
      <diagonal/>
    </border>
  </borders>
  <cellStyleXfs count="6">
    <xf numFmtId="0" fontId="0" fillId="0" borderId="0"/>
    <xf numFmtId="0" fontId="1" fillId="2" borderId="0" applyNumberFormat="0" applyBorder="0" applyAlignment="0" applyProtection="0"/>
    <xf numFmtId="0" fontId="25" fillId="0" borderId="0"/>
    <xf numFmtId="0" fontId="26" fillId="0" borderId="0"/>
    <xf numFmtId="0" fontId="31" fillId="0" borderId="0" applyNumberFormat="0" applyFill="0" applyBorder="0" applyAlignment="0" applyProtection="0"/>
    <xf numFmtId="169" fontId="37" fillId="0" borderId="0"/>
  </cellStyleXfs>
  <cellXfs count="759">
    <xf numFmtId="0" fontId="0" fillId="0" borderId="0" xfId="0"/>
    <xf numFmtId="0" fontId="0" fillId="0" borderId="9" xfId="0" applyBorder="1"/>
    <xf numFmtId="0" fontId="5" fillId="4" borderId="9" xfId="0" applyFont="1" applyFill="1" applyBorder="1"/>
    <xf numFmtId="0" fontId="0" fillId="8" borderId="6" xfId="0" applyFill="1" applyBorder="1"/>
    <xf numFmtId="0" fontId="0" fillId="8" borderId="9" xfId="0" applyFill="1" applyBorder="1" applyAlignment="1">
      <alignment horizontal="center"/>
    </xf>
    <xf numFmtId="0" fontId="0" fillId="8" borderId="9" xfId="0" applyFill="1" applyBorder="1"/>
    <xf numFmtId="0" fontId="0" fillId="8" borderId="10" xfId="0" applyFill="1" applyBorder="1"/>
    <xf numFmtId="0" fontId="0" fillId="8" borderId="23" xfId="0" applyFill="1" applyBorder="1"/>
    <xf numFmtId="0" fontId="0" fillId="0" borderId="25" xfId="0" applyBorder="1"/>
    <xf numFmtId="0" fontId="0" fillId="8" borderId="27" xfId="0" applyFill="1" applyBorder="1"/>
    <xf numFmtId="0" fontId="0" fillId="8" borderId="25" xfId="0" applyFill="1" applyBorder="1" applyAlignment="1">
      <alignment horizontal="center"/>
    </xf>
    <xf numFmtId="0" fontId="0" fillId="8" borderId="25" xfId="0" applyFill="1" applyBorder="1"/>
    <xf numFmtId="0" fontId="0" fillId="8" borderId="26" xfId="0" applyFill="1" applyBorder="1"/>
    <xf numFmtId="0" fontId="0" fillId="8" borderId="24" xfId="0" applyFill="1" applyBorder="1"/>
    <xf numFmtId="0" fontId="0" fillId="0" borderId="2" xfId="0" applyBorder="1"/>
    <xf numFmtId="0" fontId="0" fillId="8" borderId="1" xfId="0" applyFill="1" applyBorder="1"/>
    <xf numFmtId="0" fontId="0" fillId="8" borderId="2" xfId="0" applyFill="1" applyBorder="1" applyAlignment="1">
      <alignment horizontal="center"/>
    </xf>
    <xf numFmtId="0" fontId="0" fillId="8" borderId="2" xfId="0" applyFill="1" applyBorder="1"/>
    <xf numFmtId="0" fontId="0" fillId="8" borderId="3" xfId="0" applyFill="1" applyBorder="1"/>
    <xf numFmtId="0" fontId="0" fillId="8" borderId="22" xfId="0" applyFill="1" applyBorder="1"/>
    <xf numFmtId="0" fontId="0" fillId="0" borderId="15" xfId="0" applyBorder="1"/>
    <xf numFmtId="0" fontId="0" fillId="8" borderId="14" xfId="0" applyFill="1" applyBorder="1"/>
    <xf numFmtId="0" fontId="0" fillId="8" borderId="15" xfId="0" applyFill="1" applyBorder="1" applyAlignment="1">
      <alignment horizontal="center"/>
    </xf>
    <xf numFmtId="0" fontId="0" fillId="8" borderId="15" xfId="0" applyFill="1" applyBorder="1"/>
    <xf numFmtId="0" fontId="0" fillId="8" borderId="16" xfId="0" applyFill="1" applyBorder="1"/>
    <xf numFmtId="0" fontId="0" fillId="8" borderId="30" xfId="0" applyFill="1" applyBorder="1"/>
    <xf numFmtId="0" fontId="3" fillId="8" borderId="12" xfId="0" applyFont="1" applyFill="1" applyBorder="1" applyAlignment="1">
      <alignment horizontal="center" textRotation="90" wrapText="1"/>
    </xf>
    <xf numFmtId="0" fontId="3" fillId="8" borderId="10" xfId="0" applyFont="1" applyFill="1" applyBorder="1" applyAlignment="1">
      <alignment horizontal="center" textRotation="90" wrapText="1"/>
    </xf>
    <xf numFmtId="0" fontId="2" fillId="0" borderId="0" xfId="0" applyFont="1" applyAlignment="1">
      <alignment horizontal="left" vertical="center"/>
    </xf>
    <xf numFmtId="0" fontId="5" fillId="0" borderId="0" xfId="0" applyFont="1"/>
    <xf numFmtId="166" fontId="0" fillId="0" borderId="0" xfId="0" applyNumberFormat="1"/>
    <xf numFmtId="0" fontId="4" fillId="0" borderId="1" xfId="0" applyFont="1" applyBorder="1" applyAlignment="1">
      <alignment horizontal="center" textRotation="90" wrapText="1"/>
    </xf>
    <xf numFmtId="0" fontId="4" fillId="0" borderId="2" xfId="0" applyFont="1" applyBorder="1" applyAlignment="1">
      <alignment horizontal="center" textRotation="90" wrapText="1"/>
    </xf>
    <xf numFmtId="0" fontId="4" fillId="0" borderId="3" xfId="0" applyFont="1" applyBorder="1" applyAlignment="1">
      <alignment horizontal="center" textRotation="90" wrapText="1"/>
    </xf>
    <xf numFmtId="0" fontId="4" fillId="0" borderId="1" xfId="0" applyFont="1" applyBorder="1" applyAlignment="1">
      <alignment textRotation="90" wrapText="1"/>
    </xf>
    <xf numFmtId="0" fontId="4" fillId="0" borderId="2" xfId="0" applyFont="1" applyBorder="1" applyAlignment="1">
      <alignment textRotation="90" wrapText="1"/>
    </xf>
    <xf numFmtId="0" fontId="4" fillId="0" borderId="3" xfId="0" applyFont="1" applyBorder="1" applyAlignment="1">
      <alignment textRotation="90" wrapText="1"/>
    </xf>
    <xf numFmtId="0" fontId="4" fillId="0" borderId="36" xfId="0" applyFont="1" applyBorder="1" applyAlignment="1">
      <alignment textRotation="90" wrapText="1"/>
    </xf>
    <xf numFmtId="0" fontId="5" fillId="4" borderId="39" xfId="0" applyFont="1" applyFill="1" applyBorder="1"/>
    <xf numFmtId="0" fontId="5" fillId="4" borderId="6" xfId="0" applyFont="1" applyFill="1" applyBorder="1"/>
    <xf numFmtId="0" fontId="5" fillId="4" borderId="10" xfId="0" applyFont="1" applyFill="1" applyBorder="1"/>
    <xf numFmtId="0" fontId="5" fillId="9" borderId="39" xfId="0" applyFont="1" applyFill="1" applyBorder="1"/>
    <xf numFmtId="0" fontId="5" fillId="9" borderId="6" xfId="0" applyFont="1" applyFill="1" applyBorder="1"/>
    <xf numFmtId="0" fontId="5" fillId="9" borderId="9" xfId="0" applyFont="1" applyFill="1" applyBorder="1"/>
    <xf numFmtId="0" fontId="5" fillId="9" borderId="10" xfId="0" applyFont="1" applyFill="1" applyBorder="1"/>
    <xf numFmtId="0" fontId="5" fillId="4" borderId="40" xfId="0" applyFont="1" applyFill="1" applyBorder="1"/>
    <xf numFmtId="0" fontId="5" fillId="4" borderId="14" xfId="0" applyFont="1" applyFill="1" applyBorder="1"/>
    <xf numFmtId="0" fontId="5" fillId="4" borderId="15" xfId="0" applyFont="1" applyFill="1" applyBorder="1"/>
    <xf numFmtId="0" fontId="5" fillId="4" borderId="16" xfId="0" applyFont="1" applyFill="1" applyBorder="1"/>
    <xf numFmtId="0" fontId="5" fillId="9" borderId="40" xfId="0" applyFont="1" applyFill="1" applyBorder="1"/>
    <xf numFmtId="0" fontId="5" fillId="9" borderId="14" xfId="0" applyFont="1" applyFill="1" applyBorder="1"/>
    <xf numFmtId="0" fontId="5" fillId="9" borderId="15" xfId="0" applyFont="1" applyFill="1" applyBorder="1"/>
    <xf numFmtId="0" fontId="5" fillId="9" borderId="16" xfId="0" applyFont="1" applyFill="1" applyBorder="1"/>
    <xf numFmtId="0" fontId="5" fillId="0" borderId="28" xfId="0" applyFont="1" applyBorder="1"/>
    <xf numFmtId="0" fontId="5" fillId="0" borderId="2" xfId="0" applyFont="1" applyBorder="1"/>
    <xf numFmtId="0" fontId="14" fillId="4" borderId="21" xfId="0" applyFont="1" applyFill="1" applyBorder="1"/>
    <xf numFmtId="0" fontId="14" fillId="4" borderId="1" xfId="0" applyFont="1" applyFill="1" applyBorder="1"/>
    <xf numFmtId="0" fontId="14" fillId="4" borderId="2" xfId="0" applyFont="1" applyFill="1" applyBorder="1"/>
    <xf numFmtId="0" fontId="14" fillId="4" borderId="3" xfId="0" applyFont="1" applyFill="1" applyBorder="1"/>
    <xf numFmtId="0" fontId="14" fillId="9" borderId="21" xfId="0" applyFont="1" applyFill="1" applyBorder="1"/>
    <xf numFmtId="0" fontId="14" fillId="9" borderId="1" xfId="0" applyFont="1" applyFill="1" applyBorder="1"/>
    <xf numFmtId="0" fontId="14" fillId="9" borderId="2" xfId="0" applyFont="1" applyFill="1" applyBorder="1"/>
    <xf numFmtId="0" fontId="14" fillId="9" borderId="3" xfId="0" applyFont="1" applyFill="1" applyBorder="1"/>
    <xf numFmtId="0" fontId="14" fillId="0" borderId="0" xfId="0" applyFont="1"/>
    <xf numFmtId="0" fontId="5" fillId="0" borderId="4" xfId="0" applyFont="1" applyBorder="1"/>
    <xf numFmtId="0" fontId="5" fillId="0" borderId="9" xfId="0" applyFont="1" applyBorder="1"/>
    <xf numFmtId="0" fontId="14" fillId="4" borderId="39" xfId="0" applyFont="1" applyFill="1" applyBorder="1"/>
    <xf numFmtId="0" fontId="14" fillId="4" borderId="6" xfId="0" applyFont="1" applyFill="1" applyBorder="1"/>
    <xf numFmtId="0" fontId="14" fillId="4" borderId="9" xfId="0" applyFont="1" applyFill="1" applyBorder="1"/>
    <xf numFmtId="0" fontId="14" fillId="4" borderId="10" xfId="0" applyFont="1" applyFill="1" applyBorder="1"/>
    <xf numFmtId="0" fontId="14" fillId="9" borderId="39" xfId="0" applyFont="1" applyFill="1" applyBorder="1"/>
    <xf numFmtId="0" fontId="14" fillId="9" borderId="6" xfId="0" applyFont="1" applyFill="1" applyBorder="1"/>
    <xf numFmtId="0" fontId="14" fillId="9" borderId="9" xfId="0" applyFont="1" applyFill="1" applyBorder="1"/>
    <xf numFmtId="0" fontId="14" fillId="9" borderId="10" xfId="0" applyFont="1" applyFill="1" applyBorder="1"/>
    <xf numFmtId="0" fontId="16" fillId="9" borderId="39" xfId="0" applyFont="1" applyFill="1" applyBorder="1" applyAlignment="1">
      <alignment horizontal="center" textRotation="90" wrapText="1"/>
    </xf>
    <xf numFmtId="0" fontId="5" fillId="0" borderId="29" xfId="0" applyFont="1" applyBorder="1"/>
    <xf numFmtId="0" fontId="5" fillId="0" borderId="15" xfId="0" applyFont="1" applyBorder="1"/>
    <xf numFmtId="0" fontId="14" fillId="4" borderId="40" xfId="0" applyFont="1" applyFill="1" applyBorder="1"/>
    <xf numFmtId="0" fontId="14" fillId="4" borderId="14" xfId="0" applyFont="1" applyFill="1" applyBorder="1"/>
    <xf numFmtId="0" fontId="14" fillId="4" borderId="15" xfId="0" applyFont="1" applyFill="1" applyBorder="1"/>
    <xf numFmtId="0" fontId="14" fillId="4" borderId="16" xfId="0" applyFont="1" applyFill="1" applyBorder="1"/>
    <xf numFmtId="0" fontId="14" fillId="9" borderId="40" xfId="0" applyFont="1" applyFill="1" applyBorder="1"/>
    <xf numFmtId="0" fontId="14" fillId="9" borderId="14" xfId="0" applyFont="1" applyFill="1" applyBorder="1"/>
    <xf numFmtId="0" fontId="14" fillId="9" borderId="15" xfId="0" applyFont="1" applyFill="1" applyBorder="1"/>
    <xf numFmtId="0" fontId="14" fillId="9" borderId="16" xfId="0" applyFont="1" applyFill="1" applyBorder="1"/>
    <xf numFmtId="0" fontId="6" fillId="0" borderId="4" xfId="0" applyFont="1" applyBorder="1"/>
    <xf numFmtId="0" fontId="6" fillId="3" borderId="7" xfId="0" applyFont="1" applyFill="1" applyBorder="1"/>
    <xf numFmtId="0" fontId="6" fillId="4" borderId="9" xfId="0" applyFont="1" applyFill="1" applyBorder="1"/>
    <xf numFmtId="0" fontId="6" fillId="5" borderId="9" xfId="0" applyFont="1" applyFill="1" applyBorder="1"/>
    <xf numFmtId="0" fontId="6" fillId="0" borderId="4" xfId="1" applyFont="1" applyFill="1" applyBorder="1"/>
    <xf numFmtId="0" fontId="6" fillId="6" borderId="9" xfId="0" applyFont="1" applyFill="1" applyBorder="1"/>
    <xf numFmtId="0" fontId="6" fillId="7" borderId="9" xfId="0" applyFont="1" applyFill="1" applyBorder="1"/>
    <xf numFmtId="0" fontId="6" fillId="7" borderId="15" xfId="0" applyFont="1" applyFill="1" applyBorder="1"/>
    <xf numFmtId="165" fontId="0" fillId="0" borderId="0" xfId="0" applyNumberFormat="1"/>
    <xf numFmtId="0" fontId="23" fillId="0" borderId="0" xfId="0" applyFont="1" applyAlignment="1">
      <alignment horizontal="left" vertical="center"/>
    </xf>
    <xf numFmtId="0" fontId="5" fillId="0" borderId="0" xfId="0" applyFont="1" applyAlignment="1">
      <alignment horizontal="left" vertical="center"/>
    </xf>
    <xf numFmtId="0" fontId="6" fillId="0" borderId="0" xfId="0" applyFont="1" applyAlignment="1">
      <alignment horizontal="left"/>
    </xf>
    <xf numFmtId="0" fontId="5" fillId="0" borderId="0" xfId="0" applyFont="1" applyAlignment="1">
      <alignment horizontal="left" wrapText="1"/>
    </xf>
    <xf numFmtId="0" fontId="0" fillId="0" borderId="0" xfId="0" applyAlignment="1">
      <alignment horizontal="left"/>
    </xf>
    <xf numFmtId="0" fontId="25" fillId="0" borderId="0" xfId="2"/>
    <xf numFmtId="1" fontId="0" fillId="0" borderId="0" xfId="0" applyNumberFormat="1" applyAlignment="1">
      <alignment horizontal="left"/>
    </xf>
    <xf numFmtId="0" fontId="23" fillId="0" borderId="17" xfId="0" applyFont="1" applyBorder="1" applyAlignment="1">
      <alignment horizontal="left" vertical="center"/>
    </xf>
    <xf numFmtId="3" fontId="0" fillId="0" borderId="0" xfId="0" applyNumberFormat="1"/>
    <xf numFmtId="0" fontId="4" fillId="0" borderId="0" xfId="0" applyFont="1"/>
    <xf numFmtId="0" fontId="0" fillId="0" borderId="0" xfId="0" applyAlignment="1">
      <alignment vertical="center"/>
    </xf>
    <xf numFmtId="0" fontId="29" fillId="0" borderId="0" xfId="0" applyFont="1" applyAlignment="1">
      <alignment vertical="center"/>
    </xf>
    <xf numFmtId="0" fontId="28" fillId="0" borderId="0" xfId="0" applyFont="1" applyAlignment="1">
      <alignment vertical="center"/>
    </xf>
    <xf numFmtId="0" fontId="3" fillId="0" borderId="0" xfId="0" applyFont="1" applyAlignment="1">
      <alignment horizontal="center"/>
    </xf>
    <xf numFmtId="0" fontId="27" fillId="0" borderId="0" xfId="0" applyFont="1" applyAlignment="1">
      <alignment horizontal="left" vertical="center"/>
    </xf>
    <xf numFmtId="2" fontId="5" fillId="0" borderId="0" xfId="0" applyNumberFormat="1" applyFont="1"/>
    <xf numFmtId="0" fontId="6" fillId="0" borderId="9" xfId="0" applyFont="1" applyBorder="1" applyAlignment="1">
      <alignment horizontal="left" vertical="center"/>
    </xf>
    <xf numFmtId="0" fontId="31" fillId="0" borderId="0" xfId="4" applyAlignment="1">
      <alignment horizontal="left" vertical="center" wrapText="1" indent="1"/>
    </xf>
    <xf numFmtId="0" fontId="5" fillId="4" borderId="38" xfId="0" applyFont="1" applyFill="1" applyBorder="1"/>
    <xf numFmtId="0" fontId="5" fillId="4" borderId="41" xfId="0" applyFont="1" applyFill="1" applyBorder="1"/>
    <xf numFmtId="0" fontId="14" fillId="4" borderId="36" xfId="0" applyFont="1" applyFill="1" applyBorder="1"/>
    <xf numFmtId="0" fontId="14" fillId="4" borderId="38" xfId="0" applyFont="1" applyFill="1" applyBorder="1"/>
    <xf numFmtId="0" fontId="16" fillId="4" borderId="39" xfId="0" applyFont="1" applyFill="1" applyBorder="1" applyAlignment="1">
      <alignment horizontal="center" textRotation="90" wrapText="1"/>
    </xf>
    <xf numFmtId="0" fontId="14" fillId="4" borderId="41" xfId="0" applyFont="1" applyFill="1" applyBorder="1"/>
    <xf numFmtId="0" fontId="5" fillId="12" borderId="6" xfId="0" applyFont="1" applyFill="1" applyBorder="1"/>
    <xf numFmtId="0" fontId="5" fillId="12" borderId="9" xfId="0" applyFont="1" applyFill="1" applyBorder="1" applyAlignment="1">
      <alignment horizontal="center"/>
    </xf>
    <xf numFmtId="0" fontId="5" fillId="12" borderId="9" xfId="0" applyFont="1" applyFill="1" applyBorder="1"/>
    <xf numFmtId="0" fontId="5" fillId="12" borderId="10" xfId="0" applyFont="1" applyFill="1" applyBorder="1"/>
    <xf numFmtId="0" fontId="5" fillId="12" borderId="14" xfId="0" applyFont="1" applyFill="1" applyBorder="1"/>
    <xf numFmtId="0" fontId="5" fillId="12" borderId="15" xfId="0" applyFont="1" applyFill="1" applyBorder="1"/>
    <xf numFmtId="0" fontId="5" fillId="12" borderId="16" xfId="0" applyFont="1" applyFill="1" applyBorder="1"/>
    <xf numFmtId="0" fontId="14" fillId="12" borderId="1" xfId="0" applyFont="1" applyFill="1" applyBorder="1"/>
    <xf numFmtId="0" fontId="14" fillId="12" borderId="2" xfId="0" applyFont="1" applyFill="1" applyBorder="1" applyAlignment="1">
      <alignment horizontal="center"/>
    </xf>
    <xf numFmtId="0" fontId="14" fillId="12" borderId="2" xfId="0" applyFont="1" applyFill="1" applyBorder="1"/>
    <xf numFmtId="0" fontId="14" fillId="12" borderId="3" xfId="0" applyFont="1" applyFill="1" applyBorder="1"/>
    <xf numFmtId="0" fontId="14" fillId="12" borderId="6" xfId="0" applyFont="1" applyFill="1" applyBorder="1"/>
    <xf numFmtId="0" fontId="14" fillId="12" borderId="9" xfId="0" applyFont="1" applyFill="1" applyBorder="1"/>
    <xf numFmtId="0" fontId="14" fillId="12" borderId="10" xfId="0" applyFont="1" applyFill="1" applyBorder="1"/>
    <xf numFmtId="0" fontId="14" fillId="12" borderId="14" xfId="0" applyFont="1" applyFill="1" applyBorder="1"/>
    <xf numFmtId="0" fontId="14" fillId="12" borderId="15" xfId="0" applyFont="1" applyFill="1" applyBorder="1"/>
    <xf numFmtId="0" fontId="14" fillId="12" borderId="16" xfId="0" applyFont="1" applyFill="1" applyBorder="1"/>
    <xf numFmtId="0" fontId="14" fillId="0" borderId="11" xfId="0" applyFont="1" applyBorder="1" applyAlignment="1">
      <alignment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22" xfId="0" applyFont="1" applyBorder="1" applyAlignment="1">
      <alignment horizontal="center" vertical="center"/>
    </xf>
    <xf numFmtId="0" fontId="3" fillId="0" borderId="2" xfId="0" applyFont="1" applyBorder="1" applyAlignment="1">
      <alignment horizontal="center" wrapText="1"/>
    </xf>
    <xf numFmtId="0" fontId="3" fillId="0" borderId="1" xfId="0" applyFont="1" applyBorder="1" applyAlignment="1">
      <alignment horizontal="center" wrapText="1"/>
    </xf>
    <xf numFmtId="0" fontId="3" fillId="0" borderId="3" xfId="0" applyFont="1" applyBorder="1" applyAlignment="1">
      <alignment horizontal="center" wrapText="1"/>
    </xf>
    <xf numFmtId="0" fontId="3" fillId="0" borderId="22" xfId="0" applyFont="1" applyBorder="1" applyAlignment="1">
      <alignment horizontal="center" wrapText="1"/>
    </xf>
    <xf numFmtId="0" fontId="0" fillId="0" borderId="0" xfId="0" applyAlignment="1">
      <alignment horizontal="center"/>
    </xf>
    <xf numFmtId="0" fontId="4" fillId="0" borderId="0" xfId="0" applyFont="1" applyAlignment="1">
      <alignment horizontal="left" vertical="center"/>
    </xf>
    <xf numFmtId="0" fontId="4" fillId="0" borderId="58" xfId="0" applyFont="1" applyBorder="1" applyAlignment="1">
      <alignment horizontal="center" vertical="center" wrapText="1"/>
    </xf>
    <xf numFmtId="0" fontId="4" fillId="0" borderId="60" xfId="0" applyFont="1" applyBorder="1" applyAlignment="1">
      <alignment horizontal="center" vertical="center" wrapText="1"/>
    </xf>
    <xf numFmtId="0" fontId="5" fillId="0" borderId="61" xfId="0" applyFont="1" applyBorder="1" applyAlignment="1">
      <alignment horizontal="center" vertical="center" wrapText="1"/>
    </xf>
    <xf numFmtId="0" fontId="15" fillId="13" borderId="62" xfId="0" applyFont="1" applyFill="1" applyBorder="1" applyAlignment="1">
      <alignment vertical="center" wrapText="1"/>
    </xf>
    <xf numFmtId="0" fontId="15" fillId="15" borderId="62" xfId="0" applyFont="1" applyFill="1" applyBorder="1" applyAlignment="1">
      <alignment vertical="center" wrapText="1"/>
    </xf>
    <xf numFmtId="0" fontId="15" fillId="7" borderId="62" xfId="0" applyFont="1" applyFill="1" applyBorder="1" applyAlignment="1">
      <alignment vertical="center" wrapText="1"/>
    </xf>
    <xf numFmtId="0" fontId="15" fillId="16" borderId="62" xfId="0" applyFont="1" applyFill="1" applyBorder="1" applyAlignment="1">
      <alignment vertical="center" wrapText="1"/>
    </xf>
    <xf numFmtId="0" fontId="15" fillId="17" borderId="62" xfId="0" applyFont="1" applyFill="1" applyBorder="1" applyAlignment="1">
      <alignment vertical="center" wrapText="1"/>
    </xf>
    <xf numFmtId="0" fontId="6" fillId="18" borderId="62" xfId="0" applyFont="1" applyFill="1" applyBorder="1" applyAlignment="1">
      <alignment vertical="center" wrapText="1"/>
    </xf>
    <xf numFmtId="0" fontId="5" fillId="4" borderId="62" xfId="0" applyFont="1" applyFill="1" applyBorder="1" applyAlignment="1">
      <alignment vertical="center" wrapText="1"/>
    </xf>
    <xf numFmtId="0" fontId="15" fillId="19" borderId="62" xfId="0" applyFont="1" applyFill="1" applyBorder="1" applyAlignment="1">
      <alignment vertical="center" wrapText="1"/>
    </xf>
    <xf numFmtId="0" fontId="15" fillId="20" borderId="62" xfId="0" applyFont="1" applyFill="1" applyBorder="1" applyAlignment="1">
      <alignment vertical="center" wrapText="1"/>
    </xf>
    <xf numFmtId="0" fontId="15" fillId="21" borderId="62" xfId="0" applyFont="1" applyFill="1" applyBorder="1" applyAlignment="1">
      <alignment vertical="center" wrapText="1"/>
    </xf>
    <xf numFmtId="0" fontId="15" fillId="22" borderId="62" xfId="0" applyFont="1" applyFill="1" applyBorder="1" applyAlignment="1">
      <alignment vertical="center" wrapText="1"/>
    </xf>
    <xf numFmtId="0" fontId="15" fillId="23" borderId="62" xfId="0" applyFont="1" applyFill="1" applyBorder="1" applyAlignment="1">
      <alignment vertical="center" wrapText="1"/>
    </xf>
    <xf numFmtId="0" fontId="15" fillId="23" borderId="67" xfId="0" applyFont="1" applyFill="1" applyBorder="1" applyAlignment="1">
      <alignment vertical="center" wrapText="1"/>
    </xf>
    <xf numFmtId="0" fontId="15" fillId="19" borderId="68" xfId="0" applyFont="1" applyFill="1" applyBorder="1" applyAlignment="1">
      <alignment vertical="center" wrapText="1"/>
    </xf>
    <xf numFmtId="0" fontId="5" fillId="18" borderId="62" xfId="0" applyFont="1" applyFill="1" applyBorder="1" applyAlignment="1">
      <alignment vertical="center" wrapText="1"/>
    </xf>
    <xf numFmtId="0" fontId="28" fillId="0" borderId="0" xfId="0" applyFont="1" applyAlignment="1">
      <alignment horizontal="center" vertical="center"/>
    </xf>
    <xf numFmtId="0" fontId="38" fillId="0" borderId="12" xfId="0" applyFont="1" applyBorder="1" applyAlignment="1">
      <alignment horizontal="center"/>
    </xf>
    <xf numFmtId="0" fontId="38" fillId="0" borderId="17" xfId="0" applyFont="1" applyBorder="1" applyAlignment="1">
      <alignment horizontal="center"/>
    </xf>
    <xf numFmtId="0" fontId="38" fillId="0" borderId="35" xfId="0" applyFont="1" applyBorder="1" applyAlignment="1">
      <alignment horizontal="center"/>
    </xf>
    <xf numFmtId="0" fontId="38" fillId="0" borderId="0" xfId="0" applyFont="1" applyAlignment="1">
      <alignment horizontal="center"/>
    </xf>
    <xf numFmtId="0" fontId="40" fillId="0" borderId="0" xfId="0" applyFont="1" applyAlignment="1">
      <alignment horizontal="center"/>
    </xf>
    <xf numFmtId="2" fontId="38" fillId="0" borderId="0" xfId="0" applyNumberFormat="1" applyFont="1" applyAlignment="1">
      <alignment horizontal="center"/>
    </xf>
    <xf numFmtId="0" fontId="38" fillId="0" borderId="0" xfId="0" applyFont="1"/>
    <xf numFmtId="0" fontId="38" fillId="0" borderId="11" xfId="0" applyFont="1" applyBorder="1" applyAlignment="1">
      <alignment horizontal="center"/>
    </xf>
    <xf numFmtId="0" fontId="38" fillId="0" borderId="34" xfId="0" applyFont="1" applyBorder="1" applyAlignment="1">
      <alignment horizontal="center"/>
    </xf>
    <xf numFmtId="0" fontId="4" fillId="0" borderId="18" xfId="0" applyFont="1" applyBorder="1" applyAlignment="1">
      <alignment horizontal="center" vertical="center" textRotation="90"/>
    </xf>
    <xf numFmtId="0" fontId="4" fillId="0" borderId="19" xfId="0" applyFont="1" applyBorder="1" applyAlignment="1">
      <alignment horizontal="center" vertical="center" textRotation="90"/>
    </xf>
    <xf numFmtId="0" fontId="7" fillId="0" borderId="19" xfId="0" applyFont="1" applyBorder="1" applyAlignment="1">
      <alignment horizontal="center" vertical="center" textRotation="90"/>
    </xf>
    <xf numFmtId="0" fontId="4" fillId="0" borderId="20" xfId="0" applyFont="1" applyBorder="1" applyAlignment="1">
      <alignment horizontal="center" vertical="center" textRotation="90"/>
    </xf>
    <xf numFmtId="0" fontId="4" fillId="0" borderId="34" xfId="0" applyFont="1" applyBorder="1" applyAlignment="1">
      <alignment horizontal="center" vertical="center" textRotation="90"/>
    </xf>
    <xf numFmtId="0" fontId="4" fillId="0" borderId="17" xfId="0" applyFont="1" applyBorder="1" applyAlignment="1">
      <alignment horizontal="center" vertical="center" textRotation="90"/>
    </xf>
    <xf numFmtId="0" fontId="4" fillId="0" borderId="35" xfId="0" applyFont="1" applyBorder="1" applyAlignment="1">
      <alignment horizontal="center" vertical="center" textRotation="90"/>
    </xf>
    <xf numFmtId="0" fontId="38" fillId="0" borderId="31" xfId="0" applyFont="1" applyBorder="1" applyAlignment="1">
      <alignment horizontal="center"/>
    </xf>
    <xf numFmtId="0" fontId="38" fillId="0" borderId="32" xfId="0" applyFont="1" applyBorder="1" applyAlignment="1">
      <alignment horizontal="center"/>
    </xf>
    <xf numFmtId="0" fontId="38" fillId="0" borderId="33" xfId="0" applyFont="1" applyBorder="1" applyAlignment="1">
      <alignment horizontal="center"/>
    </xf>
    <xf numFmtId="0" fontId="5" fillId="0" borderId="11" xfId="0" applyFont="1" applyBorder="1" applyAlignment="1">
      <alignment horizontal="left" vertical="center" wrapText="1"/>
    </xf>
    <xf numFmtId="0" fontId="5" fillId="0" borderId="12" xfId="0" applyFont="1" applyBorder="1" applyAlignment="1">
      <alignment horizontal="left" vertical="center" wrapText="1"/>
    </xf>
    <xf numFmtId="0" fontId="5" fillId="0" borderId="12" xfId="0" applyFont="1" applyBorder="1" applyAlignment="1">
      <alignment horizontal="left" vertical="top" wrapText="1"/>
    </xf>
    <xf numFmtId="0" fontId="5" fillId="0" borderId="74" xfId="0" applyFont="1" applyBorder="1" applyAlignment="1">
      <alignment horizontal="left" vertical="center" wrapText="1"/>
    </xf>
    <xf numFmtId="0" fontId="5" fillId="0" borderId="75" xfId="0" applyFont="1" applyBorder="1" applyAlignment="1">
      <alignment horizontal="left" vertical="center" wrapText="1"/>
    </xf>
    <xf numFmtId="0" fontId="6" fillId="0" borderId="74" xfId="0" applyFont="1" applyBorder="1" applyAlignment="1">
      <alignment horizontal="left" vertical="center" wrapText="1"/>
    </xf>
    <xf numFmtId="0" fontId="5" fillId="0" borderId="74" xfId="0" applyFont="1" applyBorder="1" applyAlignment="1">
      <alignment horizontal="left" vertical="top" wrapText="1"/>
    </xf>
    <xf numFmtId="0" fontId="5" fillId="0" borderId="42" xfId="0" applyFont="1" applyBorder="1" applyAlignment="1">
      <alignment horizontal="left" vertical="top" wrapText="1"/>
    </xf>
    <xf numFmtId="0" fontId="5" fillId="0" borderId="0" xfId="0" applyFont="1" applyAlignment="1">
      <alignment wrapText="1"/>
    </xf>
    <xf numFmtId="0" fontId="5" fillId="0" borderId="0" xfId="0" applyFont="1" applyAlignment="1">
      <alignment vertical="top" wrapText="1"/>
    </xf>
    <xf numFmtId="0" fontId="24" fillId="0" borderId="0" xfId="0" applyFont="1" applyAlignment="1">
      <alignment horizontal="left" vertical="center"/>
    </xf>
    <xf numFmtId="0" fontId="24" fillId="0" borderId="0" xfId="0" applyFont="1"/>
    <xf numFmtId="0" fontId="24" fillId="0" borderId="0" xfId="0" applyFont="1" applyAlignment="1">
      <alignment horizontal="center"/>
    </xf>
    <xf numFmtId="0" fontId="24" fillId="0" borderId="0" xfId="0" applyFont="1" applyAlignment="1">
      <alignment wrapText="1"/>
    </xf>
    <xf numFmtId="0" fontId="23" fillId="0" borderId="17" xfId="0" applyFont="1" applyBorder="1"/>
    <xf numFmtId="0" fontId="6" fillId="3" borderId="21" xfId="0" applyFont="1" applyFill="1" applyBorder="1"/>
    <xf numFmtId="0" fontId="6" fillId="3" borderId="37" xfId="0" applyFont="1" applyFill="1" applyBorder="1"/>
    <xf numFmtId="0" fontId="6" fillId="4" borderId="39" xfId="0" applyFont="1" applyFill="1" applyBorder="1"/>
    <xf numFmtId="0" fontId="6" fillId="5" borderId="39" xfId="0" applyFont="1" applyFill="1" applyBorder="1"/>
    <xf numFmtId="0" fontId="6" fillId="6" borderId="39" xfId="0" applyFont="1" applyFill="1" applyBorder="1"/>
    <xf numFmtId="0" fontId="6" fillId="7" borderId="39" xfId="0" applyFont="1" applyFill="1" applyBorder="1"/>
    <xf numFmtId="0" fontId="6" fillId="7" borderId="40" xfId="0" applyFont="1" applyFill="1" applyBorder="1"/>
    <xf numFmtId="0" fontId="5" fillId="0" borderId="0" xfId="0" applyFont="1" applyAlignment="1">
      <alignment horizontal="left" vertical="center" wrapText="1"/>
    </xf>
    <xf numFmtId="0" fontId="5" fillId="0" borderId="75" xfId="0" applyFont="1" applyBorder="1" applyAlignment="1">
      <alignment horizontal="left" vertical="top" wrapText="1"/>
    </xf>
    <xf numFmtId="0" fontId="5" fillId="0" borderId="0" xfId="0" applyFont="1" applyAlignment="1">
      <alignment horizontal="left" vertical="top" wrapText="1"/>
    </xf>
    <xf numFmtId="0" fontId="5" fillId="0" borderId="11" xfId="0" applyFont="1" applyBorder="1" applyAlignment="1">
      <alignment horizontal="left" vertical="top" wrapText="1"/>
    </xf>
    <xf numFmtId="0" fontId="24" fillId="0" borderId="0" xfId="0" applyFont="1" applyAlignment="1">
      <alignment horizontal="center" vertical="center"/>
    </xf>
    <xf numFmtId="0" fontId="5" fillId="0" borderId="0" xfId="0" applyFont="1" applyAlignment="1">
      <alignment horizontal="center" vertical="center"/>
    </xf>
    <xf numFmtId="0" fontId="5" fillId="0" borderId="0" xfId="0" applyFont="1" applyAlignment="1">
      <alignment horizontal="center" vertical="center" wrapText="1"/>
    </xf>
    <xf numFmtId="0" fontId="23" fillId="0" borderId="0" xfId="0" applyFont="1" applyAlignment="1">
      <alignment horizontal="center" vertical="center" wrapText="1"/>
    </xf>
    <xf numFmtId="0" fontId="24" fillId="0" borderId="0" xfId="0" applyFont="1" applyAlignment="1">
      <alignment horizontal="center" vertical="center" wrapText="1"/>
    </xf>
    <xf numFmtId="0" fontId="5" fillId="0" borderId="0" xfId="0" applyFont="1" applyAlignment="1">
      <alignment horizontal="left" vertical="top"/>
    </xf>
    <xf numFmtId="0" fontId="6" fillId="0" borderId="7" xfId="0" applyFont="1" applyBorder="1" applyAlignment="1">
      <alignment horizontal="left" vertical="center"/>
    </xf>
    <xf numFmtId="2" fontId="6" fillId="0" borderId="9" xfId="0" applyNumberFormat="1" applyFont="1" applyBorder="1" applyAlignment="1">
      <alignment horizontal="left" vertical="center"/>
    </xf>
    <xf numFmtId="0" fontId="6" fillId="0" borderId="9" xfId="4" applyFont="1" applyBorder="1" applyAlignment="1">
      <alignment horizontal="left" vertical="center"/>
    </xf>
    <xf numFmtId="0" fontId="32" fillId="0" borderId="0" xfId="0" applyFont="1" applyAlignment="1">
      <alignment horizontal="left" vertical="center"/>
    </xf>
    <xf numFmtId="0" fontId="33" fillId="0" borderId="0" xfId="0" applyFont="1" applyAlignment="1">
      <alignment horizontal="left" vertical="center"/>
    </xf>
    <xf numFmtId="0" fontId="5" fillId="0" borderId="12" xfId="0" applyFont="1" applyBorder="1" applyAlignment="1">
      <alignment horizontal="left" vertical="center"/>
    </xf>
    <xf numFmtId="49" fontId="6" fillId="0" borderId="9" xfId="0" applyNumberFormat="1" applyFont="1" applyBorder="1" applyAlignment="1">
      <alignment horizontal="left" vertical="center"/>
    </xf>
    <xf numFmtId="0" fontId="6" fillId="0" borderId="0" xfId="0" applyFont="1" applyAlignment="1">
      <alignment horizontal="left" vertical="center"/>
    </xf>
    <xf numFmtId="49" fontId="6" fillId="0" borderId="9" xfId="1" applyNumberFormat="1" applyFont="1" applyFill="1" applyBorder="1" applyAlignment="1">
      <alignment horizontal="left" vertical="center"/>
    </xf>
    <xf numFmtId="2" fontId="6" fillId="0" borderId="9" xfId="1" applyNumberFormat="1" applyFont="1" applyFill="1" applyBorder="1" applyAlignment="1">
      <alignment horizontal="left" vertical="center"/>
    </xf>
    <xf numFmtId="0" fontId="6" fillId="0" borderId="9" xfId="1" applyFont="1" applyFill="1" applyBorder="1" applyAlignment="1">
      <alignment horizontal="left" vertical="center"/>
    </xf>
    <xf numFmtId="0" fontId="6" fillId="0" borderId="14" xfId="0" applyFont="1" applyBorder="1" applyAlignment="1">
      <alignment horizontal="left" vertical="center"/>
    </xf>
    <xf numFmtId="0" fontId="6" fillId="0" borderId="15" xfId="0" applyFont="1" applyBorder="1" applyAlignment="1">
      <alignment horizontal="left" vertical="center"/>
    </xf>
    <xf numFmtId="2" fontId="6" fillId="0" borderId="15" xfId="0" applyNumberFormat="1" applyFont="1" applyBorder="1" applyAlignment="1">
      <alignment horizontal="left" vertical="center"/>
    </xf>
    <xf numFmtId="0" fontId="6" fillId="3" borderId="7" xfId="0" applyFont="1" applyFill="1" applyBorder="1" applyAlignment="1">
      <alignment horizontal="left" vertical="top"/>
    </xf>
    <xf numFmtId="0" fontId="6" fillId="4" borderId="9" xfId="0" applyFont="1" applyFill="1" applyBorder="1" applyAlignment="1">
      <alignment horizontal="left" vertical="top"/>
    </xf>
    <xf numFmtId="0" fontId="6" fillId="5" borderId="9" xfId="0" applyFont="1" applyFill="1" applyBorder="1" applyAlignment="1">
      <alignment horizontal="left" vertical="top"/>
    </xf>
    <xf numFmtId="0" fontId="6" fillId="6" borderId="9" xfId="0" applyFont="1" applyFill="1" applyBorder="1" applyAlignment="1">
      <alignment horizontal="left" vertical="top"/>
    </xf>
    <xf numFmtId="0" fontId="6" fillId="7" borderId="9" xfId="0" applyFont="1" applyFill="1" applyBorder="1" applyAlignment="1">
      <alignment horizontal="left" vertical="top"/>
    </xf>
    <xf numFmtId="0" fontId="6" fillId="7" borderId="15" xfId="0" applyFont="1" applyFill="1" applyBorder="1" applyAlignment="1">
      <alignment horizontal="left" vertical="top"/>
    </xf>
    <xf numFmtId="0" fontId="3" fillId="0" borderId="19" xfId="0" applyFont="1" applyBorder="1" applyAlignment="1">
      <alignment horizontal="left" vertical="top"/>
    </xf>
    <xf numFmtId="0" fontId="3" fillId="0" borderId="20" xfId="0" applyFont="1" applyBorder="1" applyAlignment="1">
      <alignment horizontal="left" vertical="top"/>
    </xf>
    <xf numFmtId="0" fontId="5" fillId="0" borderId="28" xfId="0" applyFont="1" applyBorder="1" applyAlignment="1">
      <alignment horizontal="left" vertical="center"/>
    </xf>
    <xf numFmtId="0" fontId="5" fillId="0" borderId="7" xfId="0" applyFont="1" applyBorder="1" applyAlignment="1">
      <alignment horizontal="left" vertical="center"/>
    </xf>
    <xf numFmtId="0" fontId="5" fillId="0" borderId="4" xfId="0" applyFont="1" applyBorder="1" applyAlignment="1">
      <alignment horizontal="left" vertical="center"/>
    </xf>
    <xf numFmtId="0" fontId="5" fillId="0" borderId="9" xfId="0" applyFont="1" applyBorder="1" applyAlignment="1">
      <alignment horizontal="left" vertical="center"/>
    </xf>
    <xf numFmtId="0" fontId="5" fillId="0" borderId="15" xfId="0" applyFont="1" applyBorder="1" applyAlignment="1">
      <alignment horizontal="left" vertical="center"/>
    </xf>
    <xf numFmtId="0" fontId="5" fillId="0" borderId="29" xfId="0" applyFont="1" applyBorder="1" applyAlignment="1">
      <alignment horizontal="left" vertical="center"/>
    </xf>
    <xf numFmtId="0" fontId="4" fillId="0" borderId="18" xfId="0" applyFont="1" applyBorder="1" applyAlignment="1">
      <alignment horizontal="left" vertical="top"/>
    </xf>
    <xf numFmtId="0" fontId="19" fillId="0" borderId="0" xfId="0" applyFont="1" applyAlignment="1">
      <alignment horizontal="left" vertical="top" wrapText="1"/>
    </xf>
    <xf numFmtId="0" fontId="5" fillId="0" borderId="51" xfId="0" applyFont="1" applyBorder="1" applyAlignment="1">
      <alignment horizontal="left" vertical="top" wrapText="1"/>
    </xf>
    <xf numFmtId="0" fontId="5" fillId="0" borderId="54" xfId="0" applyFont="1" applyBorder="1" applyAlignment="1">
      <alignment horizontal="left" vertical="top" wrapText="1"/>
    </xf>
    <xf numFmtId="0" fontId="5" fillId="0" borderId="72" xfId="0" applyFont="1" applyBorder="1" applyAlignment="1">
      <alignment horizontal="left" vertical="top" wrapText="1"/>
    </xf>
    <xf numFmtId="0" fontId="6" fillId="0" borderId="42" xfId="0" applyFont="1" applyBorder="1" applyAlignment="1">
      <alignment horizontal="left" vertical="top" wrapText="1"/>
    </xf>
    <xf numFmtId="0" fontId="6" fillId="0" borderId="54" xfId="0" applyFont="1" applyBorder="1" applyAlignment="1">
      <alignment horizontal="left" vertical="top" wrapText="1"/>
    </xf>
    <xf numFmtId="0" fontId="5" fillId="0" borderId="79" xfId="0" applyFont="1" applyBorder="1" applyAlignment="1">
      <alignment horizontal="left" vertical="top" wrapText="1"/>
    </xf>
    <xf numFmtId="0" fontId="5" fillId="0" borderId="78" xfId="0" applyFont="1" applyBorder="1" applyAlignment="1">
      <alignment horizontal="left" vertical="top" wrapText="1"/>
    </xf>
    <xf numFmtId="0" fontId="5" fillId="0" borderId="32" xfId="0" applyFont="1" applyBorder="1" applyAlignment="1">
      <alignment horizontal="left" vertical="top" wrapText="1"/>
    </xf>
    <xf numFmtId="0" fontId="5" fillId="0" borderId="33" xfId="0" applyFont="1" applyBorder="1" applyAlignment="1">
      <alignment horizontal="left" vertical="top" wrapText="1"/>
    </xf>
    <xf numFmtId="0" fontId="6" fillId="0" borderId="0" xfId="0" applyFont="1" applyAlignment="1">
      <alignment horizontal="left" vertical="top" wrapText="1"/>
    </xf>
    <xf numFmtId="0" fontId="41" fillId="0" borderId="0" xfId="0" applyFont="1" applyAlignment="1">
      <alignment horizontal="left"/>
    </xf>
    <xf numFmtId="0" fontId="5" fillId="0" borderId="33" xfId="0" applyFont="1" applyBorder="1"/>
    <xf numFmtId="0" fontId="43" fillId="0" borderId="32" xfId="0" applyFont="1" applyBorder="1" applyAlignment="1">
      <alignment horizontal="center" vertical="center"/>
    </xf>
    <xf numFmtId="0" fontId="43" fillId="0" borderId="33" xfId="0" applyFont="1" applyBorder="1" applyAlignment="1">
      <alignment horizontal="center" vertical="center"/>
    </xf>
    <xf numFmtId="0" fontId="23" fillId="0" borderId="0" xfId="0" applyFont="1" applyAlignment="1">
      <alignment horizontal="left"/>
    </xf>
    <xf numFmtId="0" fontId="4" fillId="0" borderId="18" xfId="0" applyFont="1" applyBorder="1" applyAlignment="1">
      <alignment horizontal="center" vertical="center"/>
    </xf>
    <xf numFmtId="0" fontId="4" fillId="0" borderId="20" xfId="0" applyFont="1" applyBorder="1" applyAlignment="1">
      <alignment horizontal="center" vertical="center"/>
    </xf>
    <xf numFmtId="0" fontId="4" fillId="0" borderId="18" xfId="0" applyFont="1" applyBorder="1" applyAlignment="1">
      <alignment horizontal="center" vertical="center" wrapText="1"/>
    </xf>
    <xf numFmtId="0" fontId="4" fillId="0" borderId="20" xfId="0" applyFont="1" applyBorder="1" applyAlignment="1">
      <alignment horizontal="center" vertical="center" wrapText="1"/>
    </xf>
    <xf numFmtId="167" fontId="5" fillId="0" borderId="0" xfId="0" applyNumberFormat="1" applyFont="1"/>
    <xf numFmtId="0" fontId="4" fillId="0" borderId="0" xfId="0" applyFont="1" applyAlignment="1">
      <alignment horizontal="right"/>
    </xf>
    <xf numFmtId="167" fontId="0" fillId="0" borderId="0" xfId="0" applyNumberFormat="1"/>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7" fillId="0" borderId="2" xfId="0" applyFont="1" applyBorder="1" applyAlignment="1">
      <alignment horizontal="center" vertical="center" wrapText="1"/>
    </xf>
    <xf numFmtId="0" fontId="4" fillId="0" borderId="3" xfId="0" applyFont="1" applyBorder="1" applyAlignment="1">
      <alignment horizontal="center" vertical="center" wrapText="1"/>
    </xf>
    <xf numFmtId="2" fontId="4" fillId="0" borderId="2" xfId="0" applyNumberFormat="1" applyFont="1" applyBorder="1" applyAlignment="1">
      <alignment horizontal="center" vertical="center" wrapText="1"/>
    </xf>
    <xf numFmtId="0" fontId="0" fillId="0" borderId="0" xfId="0" applyAlignment="1">
      <alignment horizontal="center" vertical="center"/>
    </xf>
    <xf numFmtId="0" fontId="5" fillId="0" borderId="0" xfId="0" applyFont="1" applyAlignment="1">
      <alignment horizontal="center"/>
    </xf>
    <xf numFmtId="0" fontId="5" fillId="0" borderId="6" xfId="0" applyFont="1" applyBorder="1" applyAlignment="1">
      <alignment horizontal="left" vertical="top"/>
    </xf>
    <xf numFmtId="0" fontId="5" fillId="0" borderId="9" xfId="0" applyFont="1" applyBorder="1" applyAlignment="1">
      <alignment horizontal="left" vertical="top"/>
    </xf>
    <xf numFmtId="167" fontId="5" fillId="0" borderId="10" xfId="0" applyNumberFormat="1" applyFont="1" applyBorder="1" applyAlignment="1">
      <alignment horizontal="left" vertical="top"/>
    </xf>
    <xf numFmtId="169" fontId="6" fillId="0" borderId="9" xfId="5" applyFont="1" applyBorder="1" applyAlignment="1">
      <alignment horizontal="left" vertical="top"/>
    </xf>
    <xf numFmtId="49" fontId="5" fillId="0" borderId="9" xfId="0" applyNumberFormat="1" applyFont="1" applyBorder="1" applyAlignment="1">
      <alignment horizontal="left" vertical="top"/>
    </xf>
    <xf numFmtId="0" fontId="6" fillId="0" borderId="9" xfId="0" applyFont="1" applyBorder="1" applyAlignment="1">
      <alignment horizontal="left" vertical="top"/>
    </xf>
    <xf numFmtId="0" fontId="5" fillId="0" borderId="69" xfId="0" applyFont="1" applyBorder="1" applyAlignment="1">
      <alignment horizontal="left" vertical="top"/>
    </xf>
    <xf numFmtId="0" fontId="44" fillId="0" borderId="0" xfId="0" applyFont="1" applyAlignment="1">
      <alignment horizontal="left" vertical="top"/>
    </xf>
    <xf numFmtId="0" fontId="5" fillId="0" borderId="14" xfId="0" applyFont="1" applyBorder="1" applyAlignment="1">
      <alignment horizontal="left" vertical="top"/>
    </xf>
    <xf numFmtId="0" fontId="5" fillId="0" borderId="15" xfId="0" applyFont="1" applyBorder="1" applyAlignment="1">
      <alignment horizontal="left" vertical="top"/>
    </xf>
    <xf numFmtId="167" fontId="5" fillId="0" borderId="16" xfId="0" applyNumberFormat="1" applyFont="1" applyBorder="1" applyAlignment="1">
      <alignment horizontal="left" vertical="top"/>
    </xf>
    <xf numFmtId="0" fontId="4" fillId="0" borderId="22" xfId="0" applyFont="1" applyBorder="1" applyAlignment="1">
      <alignment horizontal="center" vertical="center" wrapText="1"/>
    </xf>
    <xf numFmtId="0" fontId="6" fillId="0" borderId="38" xfId="0" applyFont="1" applyBorder="1" applyAlignment="1">
      <alignment horizontal="left" vertical="center"/>
    </xf>
    <xf numFmtId="0" fontId="6" fillId="0" borderId="23" xfId="0" applyFont="1" applyBorder="1" applyAlignment="1">
      <alignment horizontal="left" vertical="center"/>
    </xf>
    <xf numFmtId="0" fontId="32" fillId="0" borderId="9" xfId="0" applyFont="1" applyBorder="1" applyAlignment="1">
      <alignment horizontal="left" vertical="center"/>
    </xf>
    <xf numFmtId="0" fontId="33" fillId="0" borderId="9" xfId="0" applyFont="1" applyBorder="1" applyAlignment="1">
      <alignment horizontal="left" vertical="center"/>
    </xf>
    <xf numFmtId="0" fontId="6" fillId="0" borderId="70" xfId="0" applyFont="1" applyBorder="1" applyAlignment="1">
      <alignment horizontal="left" vertical="center"/>
    </xf>
    <xf numFmtId="2" fontId="5" fillId="0" borderId="9" xfId="0" applyNumberFormat="1" applyFont="1" applyBorder="1" applyAlignment="1">
      <alignment horizontal="left" vertical="center"/>
    </xf>
    <xf numFmtId="0" fontId="6" fillId="0" borderId="11" xfId="0" applyFont="1" applyBorder="1"/>
    <xf numFmtId="0" fontId="6" fillId="0" borderId="11" xfId="1" applyFont="1" applyFill="1" applyBorder="1"/>
    <xf numFmtId="0" fontId="6" fillId="0" borderId="23" xfId="0" applyFont="1" applyBorder="1"/>
    <xf numFmtId="0" fontId="6" fillId="0" borderId="77" xfId="0" applyFont="1" applyBorder="1"/>
    <xf numFmtId="0" fontId="6" fillId="0" borderId="77" xfId="1" applyFont="1" applyFill="1" applyBorder="1"/>
    <xf numFmtId="0" fontId="6" fillId="0" borderId="9" xfId="0" applyFont="1" applyBorder="1"/>
    <xf numFmtId="0" fontId="6" fillId="0" borderId="9" xfId="1" applyFont="1" applyFill="1" applyBorder="1"/>
    <xf numFmtId="0" fontId="6" fillId="0" borderId="34" xfId="0" applyFont="1" applyBorder="1"/>
    <xf numFmtId="0" fontId="6" fillId="0" borderId="30" xfId="0" applyFont="1" applyBorder="1"/>
    <xf numFmtId="0" fontId="6" fillId="0" borderId="15" xfId="0" applyFont="1" applyBorder="1"/>
    <xf numFmtId="0" fontId="5" fillId="0" borderId="23" xfId="0" applyFont="1" applyBorder="1" applyAlignment="1">
      <alignment horizontal="left" vertical="top"/>
    </xf>
    <xf numFmtId="0" fontId="5" fillId="0" borderId="30" xfId="0" applyFont="1" applyBorder="1" applyAlignment="1">
      <alignment horizontal="left" vertical="top"/>
    </xf>
    <xf numFmtId="0" fontId="6" fillId="0" borderId="15" xfId="0" applyFont="1" applyBorder="1" applyAlignment="1">
      <alignment horizontal="left" vertical="top"/>
    </xf>
    <xf numFmtId="0" fontId="5" fillId="0" borderId="57" xfId="0" applyFont="1" applyBorder="1" applyAlignment="1">
      <alignment horizontal="left" vertical="top"/>
    </xf>
    <xf numFmtId="0" fontId="4" fillId="0" borderId="44" xfId="0" applyFont="1" applyBorder="1" applyAlignment="1">
      <alignment horizontal="center" vertical="center" wrapText="1"/>
    </xf>
    <xf numFmtId="0" fontId="4" fillId="0" borderId="45" xfId="0" applyFont="1" applyBorder="1" applyAlignment="1">
      <alignment horizontal="center" vertical="center" wrapText="1"/>
    </xf>
    <xf numFmtId="167" fontId="14" fillId="0" borderId="0" xfId="0" applyNumberFormat="1" applyFont="1"/>
    <xf numFmtId="167" fontId="5" fillId="0" borderId="8" xfId="0" applyNumberFormat="1" applyFont="1" applyBorder="1" applyAlignment="1">
      <alignment horizontal="left" vertical="center"/>
    </xf>
    <xf numFmtId="167" fontId="5" fillId="0" borderId="10" xfId="0" applyNumberFormat="1" applyFont="1" applyBorder="1" applyAlignment="1">
      <alignment horizontal="left" vertical="center"/>
    </xf>
    <xf numFmtId="167" fontId="5" fillId="0" borderId="16" xfId="0" applyNumberFormat="1" applyFont="1" applyBorder="1" applyAlignment="1">
      <alignment horizontal="left" vertical="center"/>
    </xf>
    <xf numFmtId="0" fontId="5" fillId="0" borderId="0" xfId="0" applyFont="1" applyAlignment="1">
      <alignment horizontal="left"/>
    </xf>
    <xf numFmtId="0" fontId="5" fillId="0" borderId="0" xfId="0" applyFont="1" applyAlignment="1">
      <alignment vertical="center"/>
    </xf>
    <xf numFmtId="0" fontId="4" fillId="0" borderId="19" xfId="0" applyFont="1" applyBorder="1" applyAlignment="1">
      <alignment horizontal="center" vertical="center"/>
    </xf>
    <xf numFmtId="0" fontId="7" fillId="0" borderId="19" xfId="0" applyFont="1" applyBorder="1" applyAlignment="1">
      <alignment horizontal="center" vertical="center"/>
    </xf>
    <xf numFmtId="0" fontId="5" fillId="0" borderId="12" xfId="0" applyFont="1" applyBorder="1" applyAlignment="1">
      <alignment horizontal="center" vertical="center" wrapText="1"/>
    </xf>
    <xf numFmtId="0" fontId="19" fillId="0" borderId="0" xfId="0" applyFont="1" applyAlignment="1">
      <alignment horizontal="left" vertical="center" wrapText="1"/>
    </xf>
    <xf numFmtId="0" fontId="6" fillId="0" borderId="75" xfId="0" applyFont="1" applyBorder="1" applyAlignment="1">
      <alignment horizontal="left" vertical="center" wrapText="1"/>
    </xf>
    <xf numFmtId="0" fontId="5" fillId="0" borderId="42" xfId="0" applyFont="1" applyBorder="1" applyAlignment="1">
      <alignment horizontal="left" vertical="center" wrapText="1"/>
    </xf>
    <xf numFmtId="0" fontId="19" fillId="0" borderId="42" xfId="0" applyFont="1" applyBorder="1" applyAlignment="1">
      <alignment horizontal="left" vertical="center" wrapText="1"/>
    </xf>
    <xf numFmtId="0" fontId="6" fillId="0" borderId="42" xfId="0" applyFont="1" applyBorder="1" applyAlignment="1">
      <alignment horizontal="left" vertical="center" wrapText="1"/>
    </xf>
    <xf numFmtId="0" fontId="5" fillId="0" borderId="51" xfId="0" applyFont="1" applyBorder="1" applyAlignment="1">
      <alignment horizontal="left" vertical="center" wrapText="1"/>
    </xf>
    <xf numFmtId="0" fontId="5" fillId="0" borderId="54" xfId="0" applyFont="1" applyBorder="1" applyAlignment="1">
      <alignment horizontal="left" vertical="center" wrapText="1"/>
    </xf>
    <xf numFmtId="0" fontId="5" fillId="0" borderId="72" xfId="0" applyFont="1" applyBorder="1" applyAlignment="1">
      <alignment horizontal="left" vertical="center" wrapText="1"/>
    </xf>
    <xf numFmtId="2" fontId="5" fillId="0" borderId="11" xfId="0" applyNumberFormat="1" applyFont="1" applyBorder="1" applyAlignment="1">
      <alignment horizontal="left" vertical="center" wrapText="1"/>
    </xf>
    <xf numFmtId="0" fontId="20" fillId="0" borderId="11" xfId="0" applyFont="1" applyBorder="1" applyAlignment="1">
      <alignment horizontal="left" vertical="center" wrapText="1"/>
    </xf>
    <xf numFmtId="0" fontId="5" fillId="0" borderId="34" xfId="0" applyFont="1" applyBorder="1" applyAlignment="1">
      <alignment horizontal="left" vertical="center" wrapText="1"/>
    </xf>
    <xf numFmtId="0" fontId="5" fillId="0" borderId="17" xfId="0" applyFont="1" applyBorder="1" applyAlignment="1">
      <alignment horizontal="left" vertical="center" wrapText="1"/>
    </xf>
    <xf numFmtId="0" fontId="5" fillId="0" borderId="35" xfId="0" applyFont="1" applyBorder="1" applyAlignment="1">
      <alignment horizontal="left" vertical="center" wrapText="1"/>
    </xf>
    <xf numFmtId="0" fontId="6" fillId="0" borderId="51" xfId="0" applyFont="1" applyBorder="1" applyAlignment="1">
      <alignment horizontal="left" vertical="center" wrapText="1"/>
    </xf>
    <xf numFmtId="0" fontId="6" fillId="0" borderId="54" xfId="0" applyFont="1" applyBorder="1" applyAlignment="1">
      <alignment horizontal="left" vertical="center" wrapText="1"/>
    </xf>
    <xf numFmtId="0" fontId="6" fillId="0" borderId="11" xfId="0" applyFont="1" applyBorder="1" applyAlignment="1">
      <alignment horizontal="left" vertical="center" wrapText="1"/>
    </xf>
    <xf numFmtId="0" fontId="6" fillId="0" borderId="0" xfId="0" applyFont="1" applyAlignment="1">
      <alignment horizontal="left" vertical="center" wrapText="1"/>
    </xf>
    <xf numFmtId="0" fontId="5" fillId="0" borderId="0" xfId="0" applyFont="1" applyAlignment="1">
      <alignment vertical="center" wrapText="1"/>
    </xf>
    <xf numFmtId="0" fontId="4" fillId="0" borderId="19" xfId="0" applyFont="1" applyBorder="1" applyAlignment="1">
      <alignment horizontal="center" vertical="center" wrapText="1"/>
    </xf>
    <xf numFmtId="0" fontId="19" fillId="0" borderId="54" xfId="0" applyFont="1" applyBorder="1" applyAlignment="1">
      <alignment horizontal="left" vertical="center" wrapText="1"/>
    </xf>
    <xf numFmtId="0" fontId="5" fillId="0" borderId="77" xfId="0" applyFont="1" applyBorder="1" applyAlignment="1">
      <alignment horizontal="left" vertical="center" wrapText="1"/>
    </xf>
    <xf numFmtId="0" fontId="5" fillId="0" borderId="79" xfId="0" applyFont="1" applyBorder="1" applyAlignment="1">
      <alignment horizontal="left" vertical="center" wrapText="1"/>
    </xf>
    <xf numFmtId="0" fontId="5" fillId="0" borderId="11" xfId="0" applyFont="1" applyBorder="1" applyAlignment="1">
      <alignment vertical="center" wrapText="1"/>
    </xf>
    <xf numFmtId="0" fontId="19" fillId="0" borderId="0" xfId="0" applyFont="1" applyAlignment="1">
      <alignment vertical="center" wrapText="1"/>
    </xf>
    <xf numFmtId="0" fontId="5" fillId="0" borderId="12" xfId="0" applyFont="1" applyBorder="1" applyAlignment="1">
      <alignment vertical="center" wrapText="1"/>
    </xf>
    <xf numFmtId="0" fontId="5" fillId="0" borderId="75" xfId="0" applyFont="1" applyBorder="1" applyAlignment="1">
      <alignment vertical="center" wrapText="1"/>
    </xf>
    <xf numFmtId="0" fontId="5" fillId="0" borderId="42" xfId="0" applyFont="1" applyBorder="1" applyAlignment="1">
      <alignment vertical="center" wrapText="1"/>
    </xf>
    <xf numFmtId="0" fontId="19" fillId="0" borderId="42" xfId="0" applyFont="1" applyBorder="1" applyAlignment="1">
      <alignment vertical="center" wrapText="1"/>
    </xf>
    <xf numFmtId="0" fontId="5" fillId="0" borderId="74" xfId="0" applyFont="1" applyBorder="1" applyAlignment="1">
      <alignment vertical="center" wrapText="1"/>
    </xf>
    <xf numFmtId="0" fontId="5" fillId="0" borderId="51" xfId="0" applyFont="1" applyBorder="1" applyAlignment="1">
      <alignment vertical="center" wrapText="1"/>
    </xf>
    <xf numFmtId="0" fontId="5" fillId="0" borderId="54" xfId="0" applyFont="1" applyBorder="1" applyAlignment="1">
      <alignment vertical="center" wrapText="1"/>
    </xf>
    <xf numFmtId="0" fontId="19" fillId="0" borderId="54" xfId="0" applyFont="1" applyBorder="1" applyAlignment="1">
      <alignment vertical="center" wrapText="1"/>
    </xf>
    <xf numFmtId="0" fontId="5" fillId="0" borderId="72" xfId="0" applyFont="1" applyBorder="1" applyAlignment="1">
      <alignment vertical="center" wrapText="1"/>
    </xf>
    <xf numFmtId="0" fontId="6" fillId="0" borderId="11" xfId="0" applyFont="1" applyBorder="1" applyAlignment="1">
      <alignment vertical="center" wrapText="1"/>
    </xf>
    <xf numFmtId="0" fontId="6" fillId="0" borderId="0" xfId="0" applyFont="1" applyAlignment="1">
      <alignment vertical="center" wrapText="1"/>
    </xf>
    <xf numFmtId="0" fontId="5" fillId="0" borderId="77" xfId="0" applyFont="1" applyBorder="1" applyAlignment="1">
      <alignment vertical="center" wrapText="1"/>
    </xf>
    <xf numFmtId="0" fontId="19" fillId="0" borderId="77" xfId="0" applyFont="1" applyBorder="1" applyAlignment="1">
      <alignment vertical="center" wrapText="1"/>
    </xf>
    <xf numFmtId="0" fontId="5" fillId="0" borderId="76" xfId="0" applyFont="1" applyBorder="1" applyAlignment="1">
      <alignment vertical="center" wrapText="1"/>
    </xf>
    <xf numFmtId="0" fontId="5" fillId="0" borderId="13" xfId="0" applyFont="1" applyBorder="1" applyAlignment="1">
      <alignment vertical="center" wrapText="1"/>
    </xf>
    <xf numFmtId="0" fontId="5" fillId="0" borderId="79" xfId="0" applyFont="1" applyBorder="1" applyAlignment="1">
      <alignment vertical="center" wrapText="1"/>
    </xf>
    <xf numFmtId="0" fontId="19" fillId="0" borderId="79" xfId="0" applyFont="1" applyBorder="1" applyAlignment="1">
      <alignment vertical="center" wrapText="1"/>
    </xf>
    <xf numFmtId="0" fontId="5" fillId="0" borderId="78" xfId="0" applyFont="1" applyBorder="1" applyAlignment="1">
      <alignment vertical="center" wrapText="1"/>
    </xf>
    <xf numFmtId="0" fontId="4" fillId="0" borderId="31" xfId="0" applyFont="1" applyBorder="1" applyAlignment="1">
      <alignment horizontal="center" vertical="center"/>
    </xf>
    <xf numFmtId="0" fontId="4" fillId="0" borderId="32" xfId="0" applyFont="1" applyBorder="1" applyAlignment="1">
      <alignment horizontal="center" vertical="center"/>
    </xf>
    <xf numFmtId="0" fontId="4" fillId="0" borderId="33" xfId="0" applyFont="1" applyBorder="1" applyAlignment="1">
      <alignment horizontal="center" vertical="center"/>
    </xf>
    <xf numFmtId="0" fontId="6" fillId="0" borderId="32" xfId="0" applyFont="1" applyBorder="1" applyAlignment="1">
      <alignment horizontal="left" vertical="top" wrapText="1"/>
    </xf>
    <xf numFmtId="0" fontId="6" fillId="0" borderId="12" xfId="0" applyFont="1" applyBorder="1" applyAlignment="1">
      <alignment horizontal="left" vertical="top" wrapText="1"/>
    </xf>
    <xf numFmtId="0" fontId="6" fillId="0" borderId="74" xfId="0" applyFont="1" applyBorder="1" applyAlignment="1">
      <alignment horizontal="left" vertical="top" wrapText="1"/>
    </xf>
    <xf numFmtId="0" fontId="5" fillId="0" borderId="35" xfId="0" applyFont="1" applyBorder="1" applyAlignment="1">
      <alignment horizontal="center" vertical="center" wrapText="1"/>
    </xf>
    <xf numFmtId="0" fontId="5" fillId="0" borderId="32" xfId="0" applyFont="1" applyBorder="1" applyAlignment="1">
      <alignment horizontal="left" vertical="center" wrapText="1"/>
    </xf>
    <xf numFmtId="3" fontId="5" fillId="0" borderId="0" xfId="0" applyNumberFormat="1" applyFont="1" applyAlignment="1">
      <alignment horizontal="left" vertical="center" wrapText="1"/>
    </xf>
    <xf numFmtId="0" fontId="5" fillId="0" borderId="17" xfId="0" applyFont="1" applyBorder="1" applyAlignment="1">
      <alignment vertical="center" wrapText="1"/>
    </xf>
    <xf numFmtId="0" fontId="6" fillId="0" borderId="77" xfId="0" applyFont="1" applyBorder="1" applyAlignment="1">
      <alignment horizontal="left" vertical="center" wrapText="1"/>
    </xf>
    <xf numFmtId="0" fontId="5" fillId="0" borderId="11" xfId="0" applyFont="1" applyBorder="1" applyAlignment="1">
      <alignment vertical="center"/>
    </xf>
    <xf numFmtId="0" fontId="5" fillId="0" borderId="34" xfId="0" applyFont="1" applyBorder="1" applyAlignment="1">
      <alignment vertical="center"/>
    </xf>
    <xf numFmtId="0" fontId="5" fillId="0" borderId="17" xfId="0" applyFont="1" applyBorder="1" applyAlignment="1">
      <alignment vertical="center"/>
    </xf>
    <xf numFmtId="0" fontId="6" fillId="0" borderId="12" xfId="0" applyFont="1" applyBorder="1" applyAlignment="1">
      <alignment horizontal="left" vertical="center" wrapText="1"/>
    </xf>
    <xf numFmtId="0" fontId="6" fillId="0" borderId="76" xfId="0" applyFont="1" applyBorder="1" applyAlignment="1">
      <alignment horizontal="left" vertical="center" wrapText="1"/>
    </xf>
    <xf numFmtId="0" fontId="5" fillId="0" borderId="31" xfId="0" applyFont="1" applyBorder="1" applyAlignment="1">
      <alignment horizontal="left" vertical="center" wrapText="1"/>
    </xf>
    <xf numFmtId="0" fontId="5" fillId="0" borderId="33" xfId="0" applyFont="1" applyBorder="1" applyAlignment="1">
      <alignment horizontal="left" vertical="center" wrapText="1"/>
    </xf>
    <xf numFmtId="0" fontId="5" fillId="0" borderId="12" xfId="0" applyFont="1" applyBorder="1" applyAlignment="1">
      <alignment vertical="center"/>
    </xf>
    <xf numFmtId="0" fontId="5" fillId="0" borderId="35" xfId="0" applyFont="1" applyBorder="1" applyAlignment="1">
      <alignment vertical="center" wrapText="1"/>
    </xf>
    <xf numFmtId="0" fontId="5" fillId="0" borderId="74" xfId="0" applyFont="1" applyBorder="1" applyAlignment="1">
      <alignment vertical="center"/>
    </xf>
    <xf numFmtId="11" fontId="5" fillId="0" borderId="0" xfId="0" applyNumberFormat="1" applyFont="1" applyAlignment="1">
      <alignment horizontal="left" vertical="center" wrapText="1"/>
    </xf>
    <xf numFmtId="0" fontId="6" fillId="0" borderId="12" xfId="0" applyFont="1" applyBorder="1" applyAlignment="1">
      <alignment vertical="center"/>
    </xf>
    <xf numFmtId="0" fontId="5" fillId="0" borderId="35" xfId="0" applyFont="1" applyBorder="1" applyAlignment="1">
      <alignment vertical="center"/>
    </xf>
    <xf numFmtId="0" fontId="42" fillId="0" borderId="0" xfId="0" applyFont="1" applyAlignment="1">
      <alignment horizontal="center"/>
    </xf>
    <xf numFmtId="2" fontId="5" fillId="0" borderId="75" xfId="0" applyNumberFormat="1" applyFont="1" applyBorder="1" applyAlignment="1">
      <alignment horizontal="left" vertical="center" wrapText="1"/>
    </xf>
    <xf numFmtId="0" fontId="0" fillId="0" borderId="11" xfId="0" applyBorder="1" applyAlignment="1">
      <alignment horizontal="center"/>
    </xf>
    <xf numFmtId="0" fontId="38" fillId="3" borderId="12" xfId="0" applyFont="1" applyFill="1" applyBorder="1" applyAlignment="1">
      <alignment horizontal="left"/>
    </xf>
    <xf numFmtId="0" fontId="38" fillId="3" borderId="12" xfId="0" applyFont="1" applyFill="1" applyBorder="1" applyAlignment="1">
      <alignment horizontal="left" vertical="center"/>
    </xf>
    <xf numFmtId="164" fontId="38" fillId="3" borderId="12" xfId="0" applyNumberFormat="1" applyFont="1" applyFill="1" applyBorder="1" applyAlignment="1">
      <alignment horizontal="left" vertical="center"/>
    </xf>
    <xf numFmtId="0" fontId="38" fillId="4" borderId="12" xfId="0" applyFont="1" applyFill="1" applyBorder="1" applyAlignment="1">
      <alignment horizontal="left"/>
    </xf>
    <xf numFmtId="0" fontId="38" fillId="5" borderId="12" xfId="0" applyFont="1" applyFill="1" applyBorder="1" applyAlignment="1">
      <alignment horizontal="left" vertical="center"/>
    </xf>
    <xf numFmtId="0" fontId="38" fillId="5" borderId="12" xfId="0" applyFont="1" applyFill="1" applyBorder="1" applyAlignment="1">
      <alignment horizontal="left"/>
    </xf>
    <xf numFmtId="164" fontId="38" fillId="5" borderId="12" xfId="0" applyNumberFormat="1" applyFont="1" applyFill="1" applyBorder="1" applyAlignment="1">
      <alignment horizontal="left" vertical="center"/>
    </xf>
    <xf numFmtId="0" fontId="38" fillId="6" borderId="12" xfId="0" applyFont="1" applyFill="1" applyBorder="1" applyAlignment="1">
      <alignment horizontal="left"/>
    </xf>
    <xf numFmtId="164" fontId="38" fillId="6" borderId="12" xfId="0" applyNumberFormat="1" applyFont="1" applyFill="1" applyBorder="1" applyAlignment="1">
      <alignment horizontal="left" vertical="center"/>
    </xf>
    <xf numFmtId="0" fontId="38" fillId="6" borderId="12" xfId="0" applyFont="1" applyFill="1" applyBorder="1" applyAlignment="1">
      <alignment horizontal="left" vertical="center"/>
    </xf>
    <xf numFmtId="0" fontId="38" fillId="7" borderId="12" xfId="0" applyFont="1" applyFill="1" applyBorder="1" applyAlignment="1">
      <alignment horizontal="left"/>
    </xf>
    <xf numFmtId="0" fontId="0" fillId="0" borderId="34" xfId="0" applyBorder="1" applyAlignment="1">
      <alignment horizontal="center"/>
    </xf>
    <xf numFmtId="0" fontId="38" fillId="7" borderId="35" xfId="0" applyFont="1" applyFill="1" applyBorder="1" applyAlignment="1">
      <alignment horizontal="left"/>
    </xf>
    <xf numFmtId="0" fontId="4" fillId="0" borderId="0" xfId="0" applyFont="1" applyAlignment="1">
      <alignment horizontal="center" vertical="center"/>
    </xf>
    <xf numFmtId="0" fontId="46" fillId="0" borderId="0" xfId="2" applyFont="1" applyAlignment="1">
      <alignment horizontal="center" vertical="center"/>
    </xf>
    <xf numFmtId="0" fontId="47" fillId="0" borderId="0" xfId="2" applyFont="1"/>
    <xf numFmtId="0" fontId="19" fillId="0" borderId="0" xfId="2" applyFont="1"/>
    <xf numFmtId="0" fontId="19" fillId="0" borderId="0" xfId="0" applyFont="1" applyAlignment="1">
      <alignment horizontal="left"/>
    </xf>
    <xf numFmtId="0" fontId="46" fillId="0" borderId="0" xfId="2" applyFont="1"/>
    <xf numFmtId="3" fontId="46" fillId="0" borderId="42" xfId="0" applyNumberFormat="1" applyFont="1" applyBorder="1" applyAlignment="1">
      <alignment horizontal="left"/>
    </xf>
    <xf numFmtId="3" fontId="47" fillId="0" borderId="42" xfId="0" applyNumberFormat="1" applyFont="1" applyBorder="1" applyAlignment="1">
      <alignment horizontal="left"/>
    </xf>
    <xf numFmtId="0" fontId="46" fillId="0" borderId="0" xfId="2" applyFont="1" applyAlignment="1">
      <alignment horizontal="center"/>
    </xf>
    <xf numFmtId="0" fontId="4" fillId="0" borderId="0" xfId="0" applyFont="1" applyAlignment="1">
      <alignment horizontal="left"/>
    </xf>
    <xf numFmtId="0" fontId="46" fillId="0" borderId="0" xfId="2" applyFont="1" applyAlignment="1">
      <alignment horizontal="left"/>
    </xf>
    <xf numFmtId="3" fontId="48" fillId="0" borderId="0" xfId="0" applyNumberFormat="1" applyFont="1" applyAlignment="1">
      <alignment horizontal="left"/>
    </xf>
    <xf numFmtId="3" fontId="19" fillId="0" borderId="0" xfId="0" applyNumberFormat="1" applyFont="1" applyAlignment="1">
      <alignment horizontal="left"/>
    </xf>
    <xf numFmtId="0" fontId="14" fillId="0" borderId="0" xfId="0" applyFont="1" applyAlignment="1">
      <alignment horizontal="left"/>
    </xf>
    <xf numFmtId="0" fontId="47" fillId="0" borderId="0" xfId="2" applyFont="1" applyAlignment="1">
      <alignment horizontal="left" vertical="center"/>
    </xf>
    <xf numFmtId="3" fontId="48" fillId="0" borderId="0" xfId="0" applyNumberFormat="1" applyFont="1" applyAlignment="1">
      <alignment horizontal="left" vertical="center"/>
    </xf>
    <xf numFmtId="3" fontId="19" fillId="0" borderId="0" xfId="0" applyNumberFormat="1" applyFont="1" applyAlignment="1">
      <alignment horizontal="left" vertical="center"/>
    </xf>
    <xf numFmtId="3" fontId="19" fillId="0" borderId="42" xfId="0" applyNumberFormat="1" applyFont="1" applyBorder="1" applyAlignment="1">
      <alignment horizontal="left" vertical="center"/>
    </xf>
    <xf numFmtId="3" fontId="48" fillId="0" borderId="42" xfId="0" applyNumberFormat="1" applyFont="1" applyBorder="1" applyAlignment="1">
      <alignment horizontal="left" vertical="center"/>
    </xf>
    <xf numFmtId="0" fontId="19" fillId="0" borderId="0" xfId="2" applyFont="1" applyAlignment="1">
      <alignment horizontal="center" vertical="center"/>
    </xf>
    <xf numFmtId="0" fontId="47" fillId="0" borderId="0" xfId="2" applyFont="1" applyAlignment="1">
      <alignment horizontal="center" vertical="center"/>
    </xf>
    <xf numFmtId="0" fontId="41" fillId="0" borderId="0" xfId="0" applyFont="1" applyAlignment="1">
      <alignment horizontal="right"/>
    </xf>
    <xf numFmtId="0" fontId="4" fillId="0" borderId="52" xfId="0" applyFont="1" applyBorder="1" applyAlignment="1">
      <alignment horizontal="left" textRotation="90" wrapText="1"/>
    </xf>
    <xf numFmtId="0" fontId="4" fillId="0" borderId="1" xfId="0" applyFont="1" applyBorder="1" applyAlignment="1">
      <alignment horizontal="left" textRotation="90" wrapText="1"/>
    </xf>
    <xf numFmtId="0" fontId="4" fillId="0" borderId="2" xfId="0" applyFont="1" applyBorder="1" applyAlignment="1">
      <alignment horizontal="left" textRotation="90" wrapText="1"/>
    </xf>
    <xf numFmtId="0" fontId="4" fillId="0" borderId="36" xfId="0" applyFont="1" applyBorder="1" applyAlignment="1">
      <alignment horizontal="left" textRotation="90" wrapText="1"/>
    </xf>
    <xf numFmtId="0" fontId="4" fillId="10" borderId="1" xfId="0" applyFont="1" applyFill="1" applyBorder="1" applyAlignment="1">
      <alignment horizontal="left" textRotation="90" wrapText="1"/>
    </xf>
    <xf numFmtId="0" fontId="4" fillId="10" borderId="2" xfId="0" applyFont="1" applyFill="1" applyBorder="1" applyAlignment="1">
      <alignment horizontal="left" textRotation="90" wrapText="1"/>
    </xf>
    <xf numFmtId="0" fontId="4" fillId="10" borderId="3" xfId="0" applyFont="1" applyFill="1" applyBorder="1" applyAlignment="1">
      <alignment horizontal="left" textRotation="90" wrapText="1"/>
    </xf>
    <xf numFmtId="0" fontId="4" fillId="10" borderId="32" xfId="0" applyFont="1" applyFill="1" applyBorder="1" applyAlignment="1">
      <alignment horizontal="left" textRotation="90" wrapText="1"/>
    </xf>
    <xf numFmtId="1" fontId="4" fillId="10" borderId="46" xfId="0" applyNumberFormat="1" applyFont="1" applyFill="1" applyBorder="1" applyAlignment="1">
      <alignment horizontal="left" textRotation="90" wrapText="1"/>
    </xf>
    <xf numFmtId="0" fontId="5" fillId="0" borderId="28" xfId="0" applyFont="1" applyBorder="1" applyAlignment="1">
      <alignment horizontal="left"/>
    </xf>
    <xf numFmtId="0" fontId="5" fillId="0" borderId="22" xfId="0" applyFont="1" applyBorder="1" applyAlignment="1">
      <alignment horizontal="left"/>
    </xf>
    <xf numFmtId="0" fontId="5" fillId="0" borderId="2" xfId="0" applyFont="1" applyBorder="1" applyAlignment="1">
      <alignment horizontal="left"/>
    </xf>
    <xf numFmtId="0" fontId="5" fillId="0" borderId="2" xfId="0" applyFont="1" applyBorder="1" applyAlignment="1">
      <alignment horizontal="left" vertical="center"/>
    </xf>
    <xf numFmtId="164" fontId="5" fillId="0" borderId="36" xfId="0" applyNumberFormat="1" applyFont="1" applyBorder="1" applyAlignment="1">
      <alignment horizontal="left"/>
    </xf>
    <xf numFmtId="0" fontId="5" fillId="8" borderId="1" xfId="0" applyFont="1" applyFill="1" applyBorder="1" applyAlignment="1">
      <alignment horizontal="left"/>
    </xf>
    <xf numFmtId="0" fontId="5" fillId="8" borderId="2" xfId="0" applyFont="1" applyFill="1" applyBorder="1" applyAlignment="1">
      <alignment horizontal="left"/>
    </xf>
    <xf numFmtId="0" fontId="5" fillId="8" borderId="3" xfId="0" applyFont="1" applyFill="1" applyBorder="1" applyAlignment="1">
      <alignment horizontal="left"/>
    </xf>
    <xf numFmtId="2" fontId="5" fillId="8" borderId="21" xfId="0" applyNumberFormat="1" applyFont="1" applyFill="1" applyBorder="1" applyAlignment="1">
      <alignment horizontal="left"/>
    </xf>
    <xf numFmtId="168" fontId="5" fillId="8" borderId="48" xfId="0" applyNumberFormat="1" applyFont="1" applyFill="1" applyBorder="1" applyAlignment="1">
      <alignment horizontal="left"/>
    </xf>
    <xf numFmtId="168" fontId="5" fillId="8" borderId="1" xfId="0" applyNumberFormat="1" applyFont="1" applyFill="1" applyBorder="1" applyAlignment="1">
      <alignment horizontal="left"/>
    </xf>
    <xf numFmtId="168" fontId="5" fillId="8" borderId="2" xfId="0" applyNumberFormat="1" applyFont="1" applyFill="1" applyBorder="1" applyAlignment="1">
      <alignment horizontal="left"/>
    </xf>
    <xf numFmtId="168" fontId="5" fillId="8" borderId="36" xfId="0" applyNumberFormat="1" applyFont="1" applyFill="1" applyBorder="1" applyAlignment="1">
      <alignment horizontal="left"/>
    </xf>
    <xf numFmtId="168" fontId="5" fillId="8" borderId="3" xfId="0" applyNumberFormat="1" applyFont="1" applyFill="1" applyBorder="1" applyAlignment="1">
      <alignment horizontal="left"/>
    </xf>
    <xf numFmtId="1" fontId="5" fillId="0" borderId="31" xfId="0" applyNumberFormat="1" applyFont="1" applyBorder="1" applyAlignment="1">
      <alignment horizontal="left"/>
    </xf>
    <xf numFmtId="1" fontId="5" fillId="0" borderId="32" xfId="0" applyNumberFormat="1" applyFont="1" applyBorder="1" applyAlignment="1">
      <alignment horizontal="left"/>
    </xf>
    <xf numFmtId="1" fontId="5" fillId="0" borderId="33" xfId="0" applyNumberFormat="1" applyFont="1" applyBorder="1" applyAlignment="1">
      <alignment horizontal="left"/>
    </xf>
    <xf numFmtId="0" fontId="5" fillId="0" borderId="4" xfId="0" applyFont="1" applyBorder="1" applyAlignment="1">
      <alignment horizontal="left"/>
    </xf>
    <xf numFmtId="0" fontId="5" fillId="0" borderId="23" xfId="0" applyFont="1" applyBorder="1" applyAlignment="1">
      <alignment horizontal="left"/>
    </xf>
    <xf numFmtId="0" fontId="5" fillId="0" borderId="9" xfId="0" applyFont="1" applyBorder="1" applyAlignment="1">
      <alignment horizontal="left"/>
    </xf>
    <xf numFmtId="164" fontId="5" fillId="0" borderId="38" xfId="0" applyNumberFormat="1" applyFont="1" applyBorder="1" applyAlignment="1">
      <alignment horizontal="left"/>
    </xf>
    <xf numFmtId="0" fontId="5" fillId="8" borderId="6" xfId="0" applyFont="1" applyFill="1" applyBorder="1" applyAlignment="1">
      <alignment horizontal="left"/>
    </xf>
    <xf numFmtId="0" fontId="5" fillId="8" borderId="9" xfId="0" applyFont="1" applyFill="1" applyBorder="1" applyAlignment="1">
      <alignment horizontal="left"/>
    </xf>
    <xf numFmtId="0" fontId="5" fillId="8" borderId="10" xfId="0" applyFont="1" applyFill="1" applyBorder="1" applyAlignment="1">
      <alignment horizontal="left"/>
    </xf>
    <xf numFmtId="2" fontId="5" fillId="8" borderId="39" xfId="0" applyNumberFormat="1" applyFont="1" applyFill="1" applyBorder="1" applyAlignment="1">
      <alignment horizontal="left"/>
    </xf>
    <xf numFmtId="168" fontId="5" fillId="8" borderId="5" xfId="0" applyNumberFormat="1" applyFont="1" applyFill="1" applyBorder="1" applyAlignment="1">
      <alignment horizontal="left"/>
    </xf>
    <xf numFmtId="168" fontId="5" fillId="8" borderId="6" xfId="0" applyNumberFormat="1" applyFont="1" applyFill="1" applyBorder="1" applyAlignment="1">
      <alignment horizontal="left"/>
    </xf>
    <xf numFmtId="168" fontId="5" fillId="8" borderId="9" xfId="0" applyNumberFormat="1" applyFont="1" applyFill="1" applyBorder="1" applyAlignment="1">
      <alignment horizontal="left"/>
    </xf>
    <xf numFmtId="168" fontId="5" fillId="8" borderId="38" xfId="0" applyNumberFormat="1" applyFont="1" applyFill="1" applyBorder="1" applyAlignment="1">
      <alignment horizontal="left"/>
    </xf>
    <xf numFmtId="168" fontId="5" fillId="8" borderId="10" xfId="0" applyNumberFormat="1" applyFont="1" applyFill="1" applyBorder="1" applyAlignment="1">
      <alignment horizontal="left"/>
    </xf>
    <xf numFmtId="1" fontId="5" fillId="0" borderId="11" xfId="0" applyNumberFormat="1" applyFont="1" applyBorder="1" applyAlignment="1">
      <alignment horizontal="left"/>
    </xf>
    <xf numFmtId="1" fontId="5" fillId="0" borderId="0" xfId="0" applyNumberFormat="1" applyFont="1" applyAlignment="1">
      <alignment horizontal="left"/>
    </xf>
    <xf numFmtId="1" fontId="5" fillId="0" borderId="12" xfId="0" applyNumberFormat="1" applyFont="1" applyBorder="1" applyAlignment="1">
      <alignment horizontal="left"/>
    </xf>
    <xf numFmtId="0" fontId="5" fillId="0" borderId="30" xfId="0" applyFont="1" applyBorder="1" applyAlignment="1">
      <alignment horizontal="left"/>
    </xf>
    <xf numFmtId="0" fontId="5" fillId="0" borderId="15" xfId="0" applyFont="1" applyBorder="1" applyAlignment="1">
      <alignment horizontal="left"/>
    </xf>
    <xf numFmtId="164" fontId="5" fillId="0" borderId="41" xfId="0" applyNumberFormat="1" applyFont="1" applyBorder="1" applyAlignment="1">
      <alignment horizontal="left"/>
    </xf>
    <xf numFmtId="0" fontId="5" fillId="8" borderId="14" xfId="0" applyFont="1" applyFill="1" applyBorder="1" applyAlignment="1">
      <alignment horizontal="left"/>
    </xf>
    <xf numFmtId="0" fontId="5" fillId="8" borderId="15" xfId="0" applyFont="1" applyFill="1" applyBorder="1" applyAlignment="1">
      <alignment horizontal="left"/>
    </xf>
    <xf numFmtId="0" fontId="5" fillId="8" borderId="16" xfId="0" applyFont="1" applyFill="1" applyBorder="1" applyAlignment="1">
      <alignment horizontal="left"/>
    </xf>
    <xf numFmtId="2" fontId="5" fillId="8" borderId="40" xfId="0" applyNumberFormat="1" applyFont="1" applyFill="1" applyBorder="1" applyAlignment="1">
      <alignment horizontal="left"/>
    </xf>
    <xf numFmtId="168" fontId="5" fillId="8" borderId="13" xfId="0" applyNumberFormat="1" applyFont="1" applyFill="1" applyBorder="1" applyAlignment="1">
      <alignment horizontal="left"/>
    </xf>
    <xf numFmtId="168" fontId="5" fillId="8" borderId="14" xfId="0" applyNumberFormat="1" applyFont="1" applyFill="1" applyBorder="1" applyAlignment="1">
      <alignment horizontal="left"/>
    </xf>
    <xf numFmtId="168" fontId="5" fillId="8" borderId="15" xfId="0" applyNumberFormat="1" applyFont="1" applyFill="1" applyBorder="1" applyAlignment="1">
      <alignment horizontal="left"/>
    </xf>
    <xf numFmtId="168" fontId="5" fillId="8" borderId="41" xfId="0" applyNumberFormat="1" applyFont="1" applyFill="1" applyBorder="1" applyAlignment="1">
      <alignment horizontal="left"/>
    </xf>
    <xf numFmtId="168" fontId="5" fillId="8" borderId="16" xfId="0" applyNumberFormat="1" applyFont="1" applyFill="1" applyBorder="1" applyAlignment="1">
      <alignment horizontal="left"/>
    </xf>
    <xf numFmtId="1" fontId="5" fillId="0" borderId="34" xfId="0" applyNumberFormat="1" applyFont="1" applyBorder="1" applyAlignment="1">
      <alignment horizontal="left"/>
    </xf>
    <xf numFmtId="1" fontId="5" fillId="0" borderId="17" xfId="0" applyNumberFormat="1" applyFont="1" applyBorder="1" applyAlignment="1">
      <alignment horizontal="left"/>
    </xf>
    <xf numFmtId="1" fontId="5" fillId="0" borderId="35" xfId="0" applyNumberFormat="1" applyFont="1" applyBorder="1" applyAlignment="1">
      <alignment horizontal="left"/>
    </xf>
    <xf numFmtId="10" fontId="5" fillId="0" borderId="0" xfId="0" applyNumberFormat="1" applyFont="1" applyAlignment="1">
      <alignment horizontal="left"/>
    </xf>
    <xf numFmtId="0" fontId="5" fillId="0" borderId="29" xfId="0" applyFont="1" applyBorder="1" applyAlignment="1">
      <alignment horizontal="left"/>
    </xf>
    <xf numFmtId="0" fontId="5" fillId="0" borderId="24" xfId="0" applyFont="1" applyBorder="1" applyAlignment="1">
      <alignment horizontal="left"/>
    </xf>
    <xf numFmtId="0" fontId="5" fillId="0" borderId="25" xfId="0" applyFont="1" applyBorder="1" applyAlignment="1">
      <alignment horizontal="left"/>
    </xf>
    <xf numFmtId="0" fontId="5" fillId="0" borderId="25" xfId="0" applyFont="1" applyBorder="1" applyAlignment="1">
      <alignment horizontal="left" vertical="center"/>
    </xf>
    <xf numFmtId="164" fontId="5" fillId="0" borderId="49" xfId="0" applyNumberFormat="1" applyFont="1" applyBorder="1" applyAlignment="1">
      <alignment horizontal="left"/>
    </xf>
    <xf numFmtId="0" fontId="5" fillId="8" borderId="27" xfId="0" applyFont="1" applyFill="1" applyBorder="1" applyAlignment="1">
      <alignment horizontal="left"/>
    </xf>
    <xf numFmtId="0" fontId="5" fillId="8" borderId="25" xfId="0" applyFont="1" applyFill="1" applyBorder="1" applyAlignment="1">
      <alignment horizontal="left"/>
    </xf>
    <xf numFmtId="0" fontId="5" fillId="8" borderId="26" xfId="0" applyFont="1" applyFill="1" applyBorder="1" applyAlignment="1">
      <alignment horizontal="left"/>
    </xf>
    <xf numFmtId="2" fontId="5" fillId="8" borderId="50" xfId="0" applyNumberFormat="1" applyFont="1" applyFill="1" applyBorder="1" applyAlignment="1">
      <alignment horizontal="left"/>
    </xf>
    <xf numFmtId="168" fontId="5" fillId="8" borderId="51" xfId="0" applyNumberFormat="1" applyFont="1" applyFill="1" applyBorder="1" applyAlignment="1">
      <alignment horizontal="left"/>
    </xf>
    <xf numFmtId="168" fontId="5" fillId="8" borderId="27" xfId="0" applyNumberFormat="1" applyFont="1" applyFill="1" applyBorder="1" applyAlignment="1">
      <alignment horizontal="left"/>
    </xf>
    <xf numFmtId="168" fontId="5" fillId="8" borderId="25" xfId="0" applyNumberFormat="1" applyFont="1" applyFill="1" applyBorder="1" applyAlignment="1">
      <alignment horizontal="left"/>
    </xf>
    <xf numFmtId="168" fontId="5" fillId="8" borderId="49" xfId="0" applyNumberFormat="1" applyFont="1" applyFill="1" applyBorder="1" applyAlignment="1">
      <alignment horizontal="left"/>
    </xf>
    <xf numFmtId="168" fontId="5" fillId="8" borderId="26" xfId="0" applyNumberFormat="1" applyFont="1" applyFill="1" applyBorder="1" applyAlignment="1">
      <alignment horizontal="left"/>
    </xf>
    <xf numFmtId="1" fontId="14" fillId="0" borderId="17" xfId="0" applyNumberFormat="1" applyFont="1" applyBorder="1" applyAlignment="1">
      <alignment horizontal="left"/>
    </xf>
    <xf numFmtId="0" fontId="5" fillId="4" borderId="34" xfId="0" applyFont="1" applyFill="1" applyBorder="1" applyAlignment="1">
      <alignment horizontal="left"/>
    </xf>
    <xf numFmtId="0" fontId="5" fillId="4" borderId="19" xfId="0" applyFont="1" applyFill="1" applyBorder="1" applyAlignment="1">
      <alignment horizontal="left"/>
    </xf>
    <xf numFmtId="164" fontId="5" fillId="4" borderId="19" xfId="0" applyNumberFormat="1" applyFont="1" applyFill="1" applyBorder="1" applyAlignment="1">
      <alignment horizontal="left"/>
    </xf>
    <xf numFmtId="0" fontId="5" fillId="0" borderId="1" xfId="0" applyFont="1" applyBorder="1" applyAlignment="1">
      <alignment horizontal="left"/>
    </xf>
    <xf numFmtId="1" fontId="14" fillId="0" borderId="32" xfId="0" applyNumberFormat="1" applyFont="1" applyBorder="1" applyAlignment="1">
      <alignment horizontal="left"/>
    </xf>
    <xf numFmtId="1" fontId="14" fillId="0" borderId="33" xfId="0" applyNumberFormat="1" applyFont="1" applyBorder="1" applyAlignment="1">
      <alignment horizontal="left"/>
    </xf>
    <xf numFmtId="0" fontId="5" fillId="0" borderId="6" xfId="0" applyFont="1" applyBorder="1" applyAlignment="1">
      <alignment horizontal="left"/>
    </xf>
    <xf numFmtId="1" fontId="14" fillId="0" borderId="0" xfId="0" applyNumberFormat="1" applyFont="1" applyAlignment="1">
      <alignment horizontal="left"/>
    </xf>
    <xf numFmtId="1" fontId="14" fillId="0" borderId="12" xfId="0" applyNumberFormat="1" applyFont="1" applyBorder="1" applyAlignment="1">
      <alignment horizontal="left"/>
    </xf>
    <xf numFmtId="0" fontId="5" fillId="0" borderId="14" xfId="0" applyFont="1" applyBorder="1" applyAlignment="1">
      <alignment horizontal="left"/>
    </xf>
    <xf numFmtId="0" fontId="5" fillId="4" borderId="11" xfId="0" applyFont="1" applyFill="1" applyBorder="1" applyAlignment="1">
      <alignment horizontal="left"/>
    </xf>
    <xf numFmtId="0" fontId="5" fillId="4" borderId="0" xfId="0" applyFont="1" applyFill="1" applyAlignment="1">
      <alignment horizontal="left"/>
    </xf>
    <xf numFmtId="164" fontId="5" fillId="4" borderId="0" xfId="0" applyNumberFormat="1" applyFont="1" applyFill="1" applyAlignment="1">
      <alignment horizontal="left"/>
    </xf>
    <xf numFmtId="0" fontId="9" fillId="4" borderId="0" xfId="0" applyFont="1" applyFill="1" applyAlignment="1">
      <alignment horizontal="left"/>
    </xf>
    <xf numFmtId="2" fontId="5" fillId="8" borderId="48" xfId="0" applyNumberFormat="1" applyFont="1" applyFill="1" applyBorder="1" applyAlignment="1">
      <alignment horizontal="left"/>
    </xf>
    <xf numFmtId="11" fontId="5" fillId="11" borderId="1" xfId="0" applyNumberFormat="1" applyFont="1" applyFill="1" applyBorder="1" applyAlignment="1">
      <alignment horizontal="left"/>
    </xf>
    <xf numFmtId="168" fontId="5" fillId="11" borderId="2" xfId="0" applyNumberFormat="1" applyFont="1" applyFill="1" applyBorder="1" applyAlignment="1">
      <alignment horizontal="left"/>
    </xf>
    <xf numFmtId="168" fontId="5" fillId="11" borderId="3" xfId="0" applyNumberFormat="1" applyFont="1" applyFill="1" applyBorder="1" applyAlignment="1">
      <alignment horizontal="left"/>
    </xf>
    <xf numFmtId="168" fontId="5" fillId="8" borderId="22" xfId="0" applyNumberFormat="1" applyFont="1" applyFill="1" applyBorder="1" applyAlignment="1">
      <alignment horizontal="left"/>
    </xf>
    <xf numFmtId="2" fontId="5" fillId="8" borderId="5" xfId="0" applyNumberFormat="1" applyFont="1" applyFill="1" applyBorder="1" applyAlignment="1">
      <alignment horizontal="left"/>
    </xf>
    <xf numFmtId="168" fontId="5" fillId="11" borderId="6" xfId="0" applyNumberFormat="1" applyFont="1" applyFill="1" applyBorder="1" applyAlignment="1">
      <alignment horizontal="left"/>
    </xf>
    <xf numFmtId="168" fontId="5" fillId="11" borderId="9" xfId="0" applyNumberFormat="1" applyFont="1" applyFill="1" applyBorder="1" applyAlignment="1">
      <alignment horizontal="left"/>
    </xf>
    <xf numFmtId="168" fontId="5" fillId="11" borderId="10" xfId="0" applyNumberFormat="1" applyFont="1" applyFill="1" applyBorder="1" applyAlignment="1">
      <alignment horizontal="left"/>
    </xf>
    <xf numFmtId="168" fontId="5" fillId="8" borderId="23" xfId="0" applyNumberFormat="1" applyFont="1" applyFill="1" applyBorder="1" applyAlignment="1">
      <alignment horizontal="left"/>
    </xf>
    <xf numFmtId="0" fontId="5" fillId="8" borderId="38" xfId="0" applyFont="1" applyFill="1" applyBorder="1" applyAlignment="1">
      <alignment horizontal="left"/>
    </xf>
    <xf numFmtId="2" fontId="5" fillId="8" borderId="13" xfId="0" applyNumberFormat="1" applyFont="1" applyFill="1" applyBorder="1" applyAlignment="1">
      <alignment horizontal="left"/>
    </xf>
    <xf numFmtId="168" fontId="5" fillId="11" borderId="14" xfId="0" applyNumberFormat="1" applyFont="1" applyFill="1" applyBorder="1" applyAlignment="1">
      <alignment horizontal="left"/>
    </xf>
    <xf numFmtId="168" fontId="5" fillId="11" borderId="15" xfId="0" applyNumberFormat="1" applyFont="1" applyFill="1" applyBorder="1" applyAlignment="1">
      <alignment horizontal="left"/>
    </xf>
    <xf numFmtId="168" fontId="5" fillId="11" borderId="16" xfId="0" applyNumberFormat="1" applyFont="1" applyFill="1" applyBorder="1" applyAlignment="1">
      <alignment horizontal="left"/>
    </xf>
    <xf numFmtId="168" fontId="5" fillId="8" borderId="30" xfId="0" applyNumberFormat="1" applyFont="1" applyFill="1" applyBorder="1" applyAlignment="1">
      <alignment horizontal="left"/>
    </xf>
    <xf numFmtId="0" fontId="5" fillId="8" borderId="39" xfId="0" applyFont="1" applyFill="1" applyBorder="1" applyAlignment="1">
      <alignment horizontal="left"/>
    </xf>
    <xf numFmtId="11" fontId="5" fillId="8" borderId="21" xfId="0" applyNumberFormat="1" applyFont="1" applyFill="1" applyBorder="1" applyAlignment="1">
      <alignment horizontal="left"/>
    </xf>
    <xf numFmtId="11" fontId="5" fillId="8" borderId="23" xfId="0" applyNumberFormat="1" applyFont="1" applyFill="1" applyBorder="1" applyAlignment="1">
      <alignment horizontal="left"/>
    </xf>
    <xf numFmtId="11" fontId="5" fillId="8" borderId="9" xfId="0" applyNumberFormat="1" applyFont="1" applyFill="1" applyBorder="1" applyAlignment="1">
      <alignment horizontal="left"/>
    </xf>
    <xf numFmtId="11" fontId="5" fillId="8" borderId="10" xfId="0" applyNumberFormat="1" applyFont="1" applyFill="1" applyBorder="1" applyAlignment="1">
      <alignment horizontal="left"/>
    </xf>
    <xf numFmtId="11" fontId="5" fillId="8" borderId="39" xfId="0" applyNumberFormat="1" applyFont="1" applyFill="1" applyBorder="1" applyAlignment="1">
      <alignment horizontal="left"/>
    </xf>
    <xf numFmtId="1" fontId="14" fillId="0" borderId="11" xfId="0" applyNumberFormat="1" applyFont="1" applyBorder="1" applyAlignment="1">
      <alignment horizontal="left"/>
    </xf>
    <xf numFmtId="0" fontId="5" fillId="8" borderId="40" xfId="0" applyFont="1" applyFill="1" applyBorder="1" applyAlignment="1">
      <alignment horizontal="left"/>
    </xf>
    <xf numFmtId="11" fontId="5" fillId="8" borderId="40" xfId="0" applyNumberFormat="1" applyFont="1" applyFill="1" applyBorder="1" applyAlignment="1">
      <alignment horizontal="left"/>
    </xf>
    <xf numFmtId="11" fontId="5" fillId="8" borderId="30" xfId="0" applyNumberFormat="1" applyFont="1" applyFill="1" applyBorder="1" applyAlignment="1">
      <alignment horizontal="left"/>
    </xf>
    <xf numFmtId="11" fontId="5" fillId="8" borderId="15" xfId="0" applyNumberFormat="1" applyFont="1" applyFill="1" applyBorder="1" applyAlignment="1">
      <alignment horizontal="left"/>
    </xf>
    <xf numFmtId="11" fontId="5" fillId="8" borderId="16" xfId="0" applyNumberFormat="1" applyFont="1" applyFill="1" applyBorder="1" applyAlignment="1">
      <alignment horizontal="left"/>
    </xf>
    <xf numFmtId="0" fontId="4" fillId="0" borderId="43" xfId="0" applyFont="1" applyBorder="1" applyAlignment="1">
      <alignment horizontal="left" textRotation="90" wrapText="1"/>
    </xf>
    <xf numFmtId="0" fontId="4" fillId="0" borderId="44" xfId="0" applyFont="1" applyBorder="1" applyAlignment="1">
      <alignment horizontal="left" textRotation="90" wrapText="1"/>
    </xf>
    <xf numFmtId="0" fontId="4" fillId="0" borderId="45" xfId="0" applyFont="1" applyBorder="1" applyAlignment="1">
      <alignment horizontal="left" textRotation="90" wrapText="1"/>
    </xf>
    <xf numFmtId="167" fontId="49" fillId="0" borderId="46" xfId="0" applyNumberFormat="1" applyFont="1" applyBorder="1" applyAlignment="1">
      <alignment horizontal="left" textRotation="90" wrapText="1"/>
    </xf>
    <xf numFmtId="0" fontId="4" fillId="10" borderId="22" xfId="0" applyFont="1" applyFill="1" applyBorder="1" applyAlignment="1">
      <alignment horizontal="left" textRotation="90" wrapText="1"/>
    </xf>
    <xf numFmtId="0" fontId="49" fillId="10" borderId="1" xfId="0" applyFont="1" applyFill="1" applyBorder="1" applyAlignment="1">
      <alignment horizontal="left" textRotation="90" wrapText="1"/>
    </xf>
    <xf numFmtId="0" fontId="49" fillId="10" borderId="2" xfId="0" applyFont="1" applyFill="1" applyBorder="1" applyAlignment="1">
      <alignment horizontal="left" textRotation="90" wrapText="1"/>
    </xf>
    <xf numFmtId="0" fontId="49" fillId="10" borderId="36" xfId="0" applyFont="1" applyFill="1" applyBorder="1" applyAlignment="1">
      <alignment horizontal="left" textRotation="90" wrapText="1"/>
    </xf>
    <xf numFmtId="0" fontId="4" fillId="10" borderId="28" xfId="0" applyFont="1" applyFill="1" applyBorder="1" applyAlignment="1">
      <alignment horizontal="left" textRotation="90" wrapText="1"/>
    </xf>
    <xf numFmtId="0" fontId="5" fillId="0" borderId="47" xfId="0" applyFont="1" applyBorder="1" applyAlignment="1">
      <alignment horizontal="left"/>
    </xf>
    <xf numFmtId="0" fontId="5" fillId="0" borderId="7" xfId="0" applyFont="1" applyBorder="1" applyAlignment="1">
      <alignment horizontal="left"/>
    </xf>
    <xf numFmtId="164" fontId="5" fillId="0" borderId="7" xfId="0" applyNumberFormat="1" applyFont="1" applyBorder="1" applyAlignment="1">
      <alignment horizontal="left"/>
    </xf>
    <xf numFmtId="0" fontId="5" fillId="8" borderId="21" xfId="0" applyFont="1" applyFill="1" applyBorder="1" applyAlignment="1">
      <alignment horizontal="left"/>
    </xf>
    <xf numFmtId="11" fontId="5" fillId="8" borderId="1" xfId="0" applyNumberFormat="1" applyFont="1" applyFill="1" applyBorder="1" applyAlignment="1">
      <alignment horizontal="left"/>
    </xf>
    <xf numFmtId="11" fontId="5" fillId="8" borderId="2" xfId="0" applyNumberFormat="1" applyFont="1" applyFill="1" applyBorder="1" applyAlignment="1">
      <alignment horizontal="left"/>
    </xf>
    <xf numFmtId="11" fontId="5" fillId="8" borderId="36" xfId="0" applyNumberFormat="1" applyFont="1" applyFill="1" applyBorder="1" applyAlignment="1">
      <alignment horizontal="left"/>
    </xf>
    <xf numFmtId="164" fontId="5" fillId="0" borderId="9" xfId="0" applyNumberFormat="1" applyFont="1" applyBorder="1" applyAlignment="1">
      <alignment horizontal="left"/>
    </xf>
    <xf numFmtId="11" fontId="5" fillId="8" borderId="6" xfId="0" applyNumberFormat="1" applyFont="1" applyFill="1" applyBorder="1" applyAlignment="1">
      <alignment horizontal="left"/>
    </xf>
    <xf numFmtId="11" fontId="5" fillId="8" borderId="38" xfId="0" applyNumberFormat="1" applyFont="1" applyFill="1" applyBorder="1" applyAlignment="1">
      <alignment horizontal="left"/>
    </xf>
    <xf numFmtId="1" fontId="14" fillId="0" borderId="4" xfId="0" applyNumberFormat="1" applyFont="1" applyBorder="1" applyAlignment="1">
      <alignment horizontal="left"/>
    </xf>
    <xf numFmtId="1" fontId="5" fillId="0" borderId="4" xfId="0" applyNumberFormat="1" applyFont="1" applyBorder="1" applyAlignment="1">
      <alignment horizontal="left"/>
    </xf>
    <xf numFmtId="164" fontId="5" fillId="0" borderId="15" xfId="0" applyNumberFormat="1" applyFont="1" applyBorder="1" applyAlignment="1">
      <alignment horizontal="left"/>
    </xf>
    <xf numFmtId="0" fontId="5" fillId="8" borderId="41" xfId="0" applyFont="1" applyFill="1" applyBorder="1" applyAlignment="1">
      <alignment horizontal="left"/>
    </xf>
    <xf numFmtId="1" fontId="14" fillId="0" borderId="29" xfId="0" applyNumberFormat="1" applyFont="1" applyBorder="1" applyAlignment="1">
      <alignment horizontal="left"/>
    </xf>
    <xf numFmtId="164" fontId="49" fillId="4" borderId="0" xfId="0" applyNumberFormat="1" applyFont="1" applyFill="1" applyAlignment="1">
      <alignment horizontal="left"/>
    </xf>
    <xf numFmtId="2" fontId="50" fillId="4" borderId="0" xfId="0" applyNumberFormat="1" applyFont="1" applyFill="1" applyAlignment="1">
      <alignment horizontal="left"/>
    </xf>
    <xf numFmtId="0" fontId="49" fillId="4" borderId="0" xfId="0" applyFont="1" applyFill="1" applyAlignment="1">
      <alignment horizontal="left"/>
    </xf>
    <xf numFmtId="164" fontId="5" fillId="0" borderId="2" xfId="0" applyNumberFormat="1" applyFont="1" applyBorder="1" applyAlignment="1">
      <alignment horizontal="left"/>
    </xf>
    <xf numFmtId="1" fontId="5" fillId="0" borderId="28" xfId="0" applyNumberFormat="1" applyFont="1" applyBorder="1" applyAlignment="1">
      <alignment horizontal="left"/>
    </xf>
    <xf numFmtId="1" fontId="5" fillId="0" borderId="29" xfId="0" applyNumberFormat="1" applyFont="1" applyBorder="1" applyAlignment="1">
      <alignment horizontal="left"/>
    </xf>
    <xf numFmtId="0" fontId="5" fillId="4" borderId="18" xfId="0" applyFont="1" applyFill="1" applyBorder="1" applyAlignment="1">
      <alignment horizontal="left"/>
    </xf>
    <xf numFmtId="0" fontId="9" fillId="4" borderId="19" xfId="0" applyFont="1" applyFill="1" applyBorder="1" applyAlignment="1">
      <alignment horizontal="left"/>
    </xf>
    <xf numFmtId="0" fontId="9" fillId="4" borderId="20" xfId="0" applyFont="1" applyFill="1" applyBorder="1" applyAlignment="1">
      <alignment horizontal="left"/>
    </xf>
    <xf numFmtId="0" fontId="51" fillId="0" borderId="43" xfId="0" applyFont="1" applyBorder="1" applyAlignment="1">
      <alignment horizontal="left"/>
    </xf>
    <xf numFmtId="0" fontId="5" fillId="8" borderId="47" xfId="0" applyFont="1" applyFill="1" applyBorder="1" applyAlignment="1">
      <alignment horizontal="left"/>
    </xf>
    <xf numFmtId="0" fontId="5" fillId="8" borderId="7" xfId="0" applyFont="1" applyFill="1" applyBorder="1" applyAlignment="1">
      <alignment horizontal="left"/>
    </xf>
    <xf numFmtId="0" fontId="5" fillId="8" borderId="8" xfId="0" applyFont="1" applyFill="1" applyBorder="1" applyAlignment="1">
      <alignment horizontal="left"/>
    </xf>
    <xf numFmtId="0" fontId="5" fillId="8" borderId="37" xfId="0" applyFont="1" applyFill="1" applyBorder="1" applyAlignment="1">
      <alignment horizontal="left"/>
    </xf>
    <xf numFmtId="11" fontId="5" fillId="8" borderId="47" xfId="0" applyNumberFormat="1" applyFont="1" applyFill="1" applyBorder="1" applyAlignment="1">
      <alignment horizontal="left"/>
    </xf>
    <xf numFmtId="0" fontId="5" fillId="8" borderId="73" xfId="0" applyFont="1" applyFill="1" applyBorder="1" applyAlignment="1">
      <alignment horizontal="left"/>
    </xf>
    <xf numFmtId="11" fontId="5" fillId="8" borderId="14" xfId="0" applyNumberFormat="1" applyFont="1" applyFill="1" applyBorder="1" applyAlignment="1">
      <alignment horizontal="left"/>
    </xf>
    <xf numFmtId="11" fontId="5" fillId="8" borderId="41" xfId="0" applyNumberFormat="1" applyFont="1" applyFill="1" applyBorder="1" applyAlignment="1">
      <alignment horizontal="left"/>
    </xf>
    <xf numFmtId="0" fontId="5" fillId="0" borderId="43" xfId="0" applyFont="1" applyBorder="1" applyAlignment="1">
      <alignment horizontal="left"/>
    </xf>
    <xf numFmtId="1" fontId="14" fillId="0" borderId="28" xfId="0" applyNumberFormat="1" applyFont="1" applyBorder="1" applyAlignment="1">
      <alignment horizontal="left"/>
    </xf>
    <xf numFmtId="1" fontId="5" fillId="0" borderId="43" xfId="0" applyNumberFormat="1" applyFont="1" applyBorder="1" applyAlignment="1">
      <alignment horizontal="left"/>
    </xf>
    <xf numFmtId="9" fontId="19" fillId="0" borderId="1" xfId="0" applyNumberFormat="1" applyFont="1" applyBorder="1" applyAlignment="1">
      <alignment horizontal="center"/>
    </xf>
    <xf numFmtId="9" fontId="19" fillId="0" borderId="2" xfId="0" applyNumberFormat="1" applyFont="1" applyBorder="1" applyAlignment="1">
      <alignment horizontal="center"/>
    </xf>
    <xf numFmtId="9" fontId="19" fillId="0" borderId="3" xfId="0" applyNumberFormat="1" applyFont="1" applyBorder="1" applyAlignment="1">
      <alignment horizontal="center"/>
    </xf>
    <xf numFmtId="9" fontId="19" fillId="0" borderId="6" xfId="0" applyNumberFormat="1" applyFont="1" applyBorder="1" applyAlignment="1">
      <alignment horizontal="center"/>
    </xf>
    <xf numFmtId="9" fontId="19" fillId="0" borderId="9" xfId="0" applyNumberFormat="1" applyFont="1" applyBorder="1" applyAlignment="1">
      <alignment horizontal="center"/>
    </xf>
    <xf numFmtId="9" fontId="19" fillId="0" borderId="10" xfId="0" applyNumberFormat="1" applyFont="1" applyBorder="1" applyAlignment="1">
      <alignment horizontal="center"/>
    </xf>
    <xf numFmtId="9" fontId="19" fillId="0" borderId="14" xfId="0" applyNumberFormat="1" applyFont="1" applyBorder="1" applyAlignment="1">
      <alignment horizontal="center"/>
    </xf>
    <xf numFmtId="9" fontId="19" fillId="0" borderId="15" xfId="0" applyNumberFormat="1" applyFont="1" applyBorder="1" applyAlignment="1">
      <alignment horizontal="center"/>
    </xf>
    <xf numFmtId="9" fontId="19" fillId="0" borderId="16" xfId="0" applyNumberFormat="1" applyFont="1" applyBorder="1" applyAlignment="1">
      <alignment horizontal="center"/>
    </xf>
    <xf numFmtId="0" fontId="35" fillId="0" borderId="27" xfId="0" applyFont="1" applyBorder="1" applyAlignment="1">
      <alignment horizontal="center" vertical="center"/>
    </xf>
    <xf numFmtId="0" fontId="35" fillId="0" borderId="25" xfId="0" applyFont="1" applyBorder="1" applyAlignment="1">
      <alignment horizontal="center" vertical="center"/>
    </xf>
    <xf numFmtId="0" fontId="35" fillId="0" borderId="26" xfId="0" applyFont="1" applyBorder="1" applyAlignment="1">
      <alignment horizontal="center" vertical="center"/>
    </xf>
    <xf numFmtId="0" fontId="4" fillId="0" borderId="43" xfId="0" applyFont="1" applyBorder="1" applyAlignment="1">
      <alignment horizontal="center" vertical="center" wrapText="1"/>
    </xf>
    <xf numFmtId="0" fontId="4" fillId="0" borderId="0" xfId="0" applyFont="1" applyAlignment="1">
      <alignment horizontal="center" vertical="center" wrapText="1"/>
    </xf>
    <xf numFmtId="0" fontId="15" fillId="14" borderId="62" xfId="0" applyFont="1" applyFill="1" applyBorder="1" applyAlignment="1">
      <alignment vertical="center" wrapText="1"/>
    </xf>
    <xf numFmtId="0" fontId="4" fillId="0" borderId="0" xfId="0" applyFont="1" applyAlignment="1">
      <alignment vertical="center" wrapText="1"/>
    </xf>
    <xf numFmtId="0" fontId="4" fillId="0" borderId="59" xfId="0" applyFont="1" applyBorder="1" applyAlignment="1">
      <alignment horizontal="center" vertical="center" wrapText="1"/>
    </xf>
    <xf numFmtId="0" fontId="15" fillId="14" borderId="66" xfId="0" applyFont="1" applyFill="1" applyBorder="1" applyAlignment="1">
      <alignment horizontal="left" vertical="center" wrapText="1"/>
    </xf>
    <xf numFmtId="0" fontId="15" fillId="15" borderId="66" xfId="0" applyFont="1" applyFill="1" applyBorder="1" applyAlignment="1">
      <alignment horizontal="left" vertical="center" wrapText="1"/>
    </xf>
    <xf numFmtId="0" fontId="15" fillId="7" borderId="66" xfId="0" applyFont="1" applyFill="1" applyBorder="1" applyAlignment="1">
      <alignment horizontal="left" vertical="center" wrapText="1"/>
    </xf>
    <xf numFmtId="0" fontId="15" fillId="16" borderId="66" xfId="0" applyFont="1" applyFill="1" applyBorder="1" applyAlignment="1">
      <alignment horizontal="left" vertical="center" wrapText="1"/>
    </xf>
    <xf numFmtId="0" fontId="15" fillId="17" borderId="66" xfId="0" applyFont="1" applyFill="1" applyBorder="1" applyAlignment="1">
      <alignment horizontal="left" vertical="center" wrapText="1"/>
    </xf>
    <xf numFmtId="0" fontId="6" fillId="18" borderId="66" xfId="0" applyFont="1" applyFill="1" applyBorder="1" applyAlignment="1">
      <alignment horizontal="left" vertical="center" wrapText="1"/>
    </xf>
    <xf numFmtId="0" fontId="5" fillId="4" borderId="66" xfId="0" applyFont="1" applyFill="1" applyBorder="1" applyAlignment="1">
      <alignment horizontal="left" vertical="center" wrapText="1"/>
    </xf>
    <xf numFmtId="0" fontId="15" fillId="19" borderId="66" xfId="0" applyFont="1" applyFill="1" applyBorder="1" applyAlignment="1">
      <alignment horizontal="left" vertical="center" wrapText="1"/>
    </xf>
    <xf numFmtId="0" fontId="15" fillId="21" borderId="66" xfId="0" applyFont="1" applyFill="1" applyBorder="1" applyAlignment="1">
      <alignment horizontal="left" vertical="center" wrapText="1"/>
    </xf>
    <xf numFmtId="0" fontId="15" fillId="22" borderId="66" xfId="0" applyFont="1" applyFill="1" applyBorder="1" applyAlignment="1">
      <alignment horizontal="left" vertical="center" wrapText="1"/>
    </xf>
    <xf numFmtId="0" fontId="15" fillId="23" borderId="66" xfId="0" applyFont="1" applyFill="1" applyBorder="1" applyAlignment="1">
      <alignment horizontal="left" vertical="center" wrapText="1"/>
    </xf>
    <xf numFmtId="0" fontId="15" fillId="23" borderId="0" xfId="0" applyFont="1" applyFill="1" applyAlignment="1">
      <alignment horizontal="left" vertical="center" wrapText="1"/>
    </xf>
    <xf numFmtId="0" fontId="15" fillId="19" borderId="18" xfId="0" applyFont="1" applyFill="1" applyBorder="1" applyAlignment="1">
      <alignment horizontal="left" vertical="center" wrapText="1"/>
    </xf>
    <xf numFmtId="0" fontId="5" fillId="18" borderId="66" xfId="0" applyFont="1" applyFill="1" applyBorder="1" applyAlignment="1">
      <alignment horizontal="left" vertical="center" wrapText="1"/>
    </xf>
    <xf numFmtId="0" fontId="5" fillId="0" borderId="43" xfId="0" applyFont="1" applyBorder="1" applyAlignment="1">
      <alignment horizontal="left" vertical="center"/>
    </xf>
    <xf numFmtId="0" fontId="5" fillId="0" borderId="28" xfId="0" applyFont="1" applyBorder="1" applyAlignment="1">
      <alignment horizontal="left" vertical="center" wrapText="1"/>
    </xf>
    <xf numFmtId="0" fontId="5" fillId="0" borderId="43" xfId="0" applyFont="1" applyBorder="1" applyAlignment="1">
      <alignment horizontal="left" vertical="center" wrapText="1"/>
    </xf>
    <xf numFmtId="0" fontId="5" fillId="0" borderId="29" xfId="0" applyFont="1" applyBorder="1" applyAlignment="1">
      <alignment horizontal="left" vertical="center" wrapText="1"/>
    </xf>
    <xf numFmtId="0" fontId="14" fillId="0" borderId="43" xfId="0" applyFont="1" applyBorder="1" applyAlignment="1">
      <alignment horizontal="left" vertical="center" wrapText="1"/>
    </xf>
    <xf numFmtId="0" fontId="5" fillId="0" borderId="12" xfId="0" applyFont="1" applyBorder="1" applyAlignment="1">
      <alignment horizontal="left" wrapText="1"/>
    </xf>
    <xf numFmtId="0" fontId="5" fillId="0" borderId="11" xfId="0" applyFont="1" applyBorder="1" applyAlignment="1">
      <alignment horizontal="left" wrapText="1"/>
    </xf>
    <xf numFmtId="0" fontId="19" fillId="0" borderId="0" xfId="0" applyFont="1" applyAlignment="1">
      <alignment horizontal="left" wrapText="1"/>
    </xf>
    <xf numFmtId="0" fontId="5" fillId="0" borderId="34" xfId="0" applyFont="1" applyBorder="1" applyAlignment="1">
      <alignment horizontal="left" wrapText="1"/>
    </xf>
    <xf numFmtId="0" fontId="5" fillId="0" borderId="17" xfId="0" applyFont="1" applyBorder="1" applyAlignment="1">
      <alignment horizontal="left" wrapText="1"/>
    </xf>
    <xf numFmtId="0" fontId="5" fillId="0" borderId="35" xfId="0" applyFont="1" applyBorder="1" applyAlignment="1">
      <alignment horizontal="left" wrapText="1"/>
    </xf>
    <xf numFmtId="167" fontId="6" fillId="0" borderId="8" xfId="0" applyNumberFormat="1" applyFont="1" applyBorder="1" applyAlignment="1">
      <alignment horizontal="left" vertical="center"/>
    </xf>
    <xf numFmtId="167" fontId="6" fillId="0" borderId="10" xfId="0" applyNumberFormat="1" applyFont="1" applyBorder="1" applyAlignment="1">
      <alignment horizontal="left" vertical="center"/>
    </xf>
    <xf numFmtId="167" fontId="5" fillId="0" borderId="12" xfId="0" applyNumberFormat="1" applyFont="1" applyBorder="1" applyAlignment="1">
      <alignment horizontal="left" vertical="center"/>
    </xf>
    <xf numFmtId="167" fontId="6" fillId="0" borderId="10" xfId="1" applyNumberFormat="1" applyFont="1" applyFill="1" applyBorder="1" applyAlignment="1">
      <alignment horizontal="left" vertical="center"/>
    </xf>
    <xf numFmtId="167" fontId="6" fillId="0" borderId="16" xfId="0" applyNumberFormat="1" applyFont="1" applyBorder="1" applyAlignment="1">
      <alignment horizontal="left" vertical="center"/>
    </xf>
    <xf numFmtId="0" fontId="23" fillId="0" borderId="0" xfId="0" applyFont="1" applyAlignment="1">
      <alignment horizontal="left" vertical="center"/>
    </xf>
    <xf numFmtId="0" fontId="6" fillId="7" borderId="24" xfId="0" applyFont="1" applyFill="1" applyBorder="1" applyAlignment="1">
      <alignment horizontal="left" vertical="center"/>
    </xf>
    <xf numFmtId="0" fontId="6" fillId="7" borderId="69" xfId="0" applyFont="1" applyFill="1" applyBorder="1" applyAlignment="1">
      <alignment horizontal="left" vertical="center"/>
    </xf>
    <xf numFmtId="0" fontId="6" fillId="7" borderId="71" xfId="0" applyFont="1" applyFill="1" applyBorder="1" applyAlignment="1">
      <alignment horizontal="left" vertical="center"/>
    </xf>
    <xf numFmtId="0" fontId="6" fillId="3" borderId="24" xfId="0" applyFont="1" applyFill="1" applyBorder="1" applyAlignment="1">
      <alignment horizontal="left" vertical="center"/>
    </xf>
    <xf numFmtId="0" fontId="6" fillId="3" borderId="69" xfId="0" applyFont="1" applyFill="1" applyBorder="1" applyAlignment="1">
      <alignment horizontal="left" vertical="center"/>
    </xf>
    <xf numFmtId="0" fontId="6" fillId="3" borderId="70" xfId="0" applyFont="1" applyFill="1" applyBorder="1" applyAlignment="1">
      <alignment horizontal="left" vertical="center"/>
    </xf>
    <xf numFmtId="0" fontId="5" fillId="4" borderId="54" xfId="0" applyFont="1" applyFill="1" applyBorder="1" applyAlignment="1">
      <alignment horizontal="left" vertical="center"/>
    </xf>
    <xf numFmtId="0" fontId="5" fillId="4" borderId="0" xfId="0" applyFont="1" applyFill="1" applyAlignment="1">
      <alignment horizontal="left" vertical="center"/>
    </xf>
    <xf numFmtId="0" fontId="5" fillId="4" borderId="42" xfId="0" applyFont="1" applyFill="1" applyBorder="1" applyAlignment="1">
      <alignment horizontal="left" vertical="center"/>
    </xf>
    <xf numFmtId="0" fontId="6" fillId="5" borderId="24" xfId="0" applyFont="1" applyFill="1" applyBorder="1" applyAlignment="1">
      <alignment horizontal="left" vertical="center"/>
    </xf>
    <xf numFmtId="0" fontId="6" fillId="5" borderId="69" xfId="0" applyFont="1" applyFill="1" applyBorder="1" applyAlignment="1">
      <alignment horizontal="left" vertical="center"/>
    </xf>
    <xf numFmtId="0" fontId="6" fillId="5" borderId="70" xfId="0" applyFont="1" applyFill="1" applyBorder="1" applyAlignment="1">
      <alignment horizontal="left" vertical="center"/>
    </xf>
    <xf numFmtId="0" fontId="6" fillId="6" borderId="24" xfId="0" applyFont="1" applyFill="1" applyBorder="1" applyAlignment="1">
      <alignment horizontal="left" vertical="center"/>
    </xf>
    <xf numFmtId="0" fontId="6" fillId="6" borderId="69" xfId="0" applyFont="1" applyFill="1" applyBorder="1" applyAlignment="1">
      <alignment horizontal="left" vertical="center"/>
    </xf>
    <xf numFmtId="0" fontId="6" fillId="6" borderId="70" xfId="0" applyFont="1" applyFill="1" applyBorder="1" applyAlignment="1">
      <alignment horizontal="left" vertical="center"/>
    </xf>
    <xf numFmtId="0" fontId="5" fillId="0" borderId="25" xfId="0" applyFont="1" applyBorder="1" applyAlignment="1">
      <alignment horizontal="left" vertical="top"/>
    </xf>
    <xf numFmtId="0" fontId="5" fillId="0" borderId="53" xfId="0" applyFont="1" applyBorder="1" applyAlignment="1">
      <alignment horizontal="left" vertical="top"/>
    </xf>
    <xf numFmtId="0" fontId="5" fillId="0" borderId="55" xfId="0" applyFont="1" applyBorder="1" applyAlignment="1">
      <alignment horizontal="left" vertical="top"/>
    </xf>
    <xf numFmtId="0" fontId="5" fillId="0" borderId="25" xfId="0" applyFont="1" applyBorder="1" applyAlignment="1">
      <alignment horizontal="left" vertical="top" wrapText="1"/>
    </xf>
    <xf numFmtId="0" fontId="5" fillId="0" borderId="53" xfId="0" applyFont="1" applyBorder="1" applyAlignment="1">
      <alignment horizontal="left" vertical="top" wrapText="1"/>
    </xf>
    <xf numFmtId="0" fontId="5" fillId="0" borderId="55" xfId="0" applyFont="1" applyBorder="1" applyAlignment="1">
      <alignment horizontal="left" vertical="top" wrapText="1"/>
    </xf>
    <xf numFmtId="0" fontId="7" fillId="0" borderId="56" xfId="0" applyFont="1" applyBorder="1" applyAlignment="1">
      <alignment horizontal="left" vertical="center" wrapText="1"/>
    </xf>
    <xf numFmtId="0" fontId="7" fillId="0" borderId="57" xfId="0" applyFont="1" applyBorder="1" applyAlignment="1">
      <alignment horizontal="left" vertical="center" wrapText="1"/>
    </xf>
    <xf numFmtId="0" fontId="4" fillId="0" borderId="51" xfId="0" applyFont="1" applyBorder="1" applyAlignment="1">
      <alignment horizontal="left" vertical="center" wrapText="1"/>
    </xf>
    <xf numFmtId="0" fontId="4" fillId="0" borderId="72" xfId="0" applyFont="1" applyBorder="1" applyAlignment="1">
      <alignment horizontal="left" vertical="center" wrapText="1"/>
    </xf>
    <xf numFmtId="0" fontId="4" fillId="0" borderId="34" xfId="0" applyFont="1" applyBorder="1" applyAlignment="1">
      <alignment horizontal="left" vertical="center" wrapText="1"/>
    </xf>
    <xf numFmtId="0" fontId="4" fillId="0" borderId="35" xfId="0" applyFont="1" applyBorder="1" applyAlignment="1">
      <alignment horizontal="left" vertical="center" wrapText="1"/>
    </xf>
    <xf numFmtId="0" fontId="4" fillId="0" borderId="18" xfId="0" applyFont="1" applyBorder="1" applyAlignment="1">
      <alignment horizontal="center" vertical="center"/>
    </xf>
    <xf numFmtId="0" fontId="4" fillId="0" borderId="20" xfId="0" applyFont="1" applyBorder="1" applyAlignment="1">
      <alignment horizontal="center" vertical="center"/>
    </xf>
    <xf numFmtId="0" fontId="4" fillId="0" borderId="11" xfId="0" applyFont="1" applyBorder="1" applyAlignment="1">
      <alignment horizontal="left" vertical="center" wrapText="1"/>
    </xf>
    <xf numFmtId="0" fontId="4" fillId="0" borderId="12" xfId="0" applyFont="1" applyBorder="1" applyAlignment="1">
      <alignment horizontal="left" vertical="center" wrapText="1"/>
    </xf>
    <xf numFmtId="0" fontId="4" fillId="0" borderId="5" xfId="0" applyFont="1" applyBorder="1" applyAlignment="1">
      <alignment horizontal="left" vertical="center" wrapText="1"/>
    </xf>
    <xf numFmtId="0" fontId="4" fillId="0" borderId="76" xfId="0" applyFont="1" applyBorder="1" applyAlignment="1">
      <alignment horizontal="left" vertical="center" wrapText="1"/>
    </xf>
    <xf numFmtId="0" fontId="4" fillId="0" borderId="13" xfId="0" applyFont="1" applyBorder="1" applyAlignment="1">
      <alignment horizontal="left" vertical="center" wrapText="1"/>
    </xf>
    <xf numFmtId="0" fontId="4" fillId="0" borderId="78" xfId="0" applyFont="1" applyBorder="1" applyAlignment="1">
      <alignment horizontal="left" vertical="center" wrapText="1"/>
    </xf>
    <xf numFmtId="0" fontId="23" fillId="0" borderId="0" xfId="0" applyFont="1" applyAlignment="1">
      <alignment horizontal="left" vertical="center" wrapText="1"/>
    </xf>
    <xf numFmtId="0" fontId="4" fillId="0" borderId="18"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5" xfId="0" applyFont="1" applyBorder="1" applyAlignment="1">
      <alignment vertical="center" wrapText="1"/>
    </xf>
    <xf numFmtId="0" fontId="4" fillId="0" borderId="76" xfId="0" applyFont="1" applyBorder="1" applyAlignment="1">
      <alignment vertical="center" wrapText="1"/>
    </xf>
    <xf numFmtId="0" fontId="4" fillId="0" borderId="13" xfId="0" applyFont="1" applyBorder="1" applyAlignment="1">
      <alignment vertical="center" wrapText="1"/>
    </xf>
    <xf numFmtId="0" fontId="4" fillId="0" borderId="78" xfId="0" applyFont="1" applyBorder="1" applyAlignment="1">
      <alignment vertical="center" wrapText="1"/>
    </xf>
    <xf numFmtId="0" fontId="23" fillId="0" borderId="31" xfId="0" applyFont="1" applyBorder="1" applyAlignment="1">
      <alignment vertical="center"/>
    </xf>
    <xf numFmtId="0" fontId="23" fillId="0" borderId="32" xfId="0" applyFont="1" applyBorder="1" applyAlignment="1">
      <alignment vertical="center"/>
    </xf>
    <xf numFmtId="0" fontId="4" fillId="0" borderId="31" xfId="0" applyFont="1" applyBorder="1" applyAlignment="1">
      <alignment horizontal="center" vertical="center"/>
    </xf>
    <xf numFmtId="0" fontId="4" fillId="0" borderId="33" xfId="0" applyFont="1" applyBorder="1" applyAlignment="1">
      <alignment horizontal="center" vertical="center"/>
    </xf>
    <xf numFmtId="0" fontId="4" fillId="0" borderId="31" xfId="0" applyFont="1" applyBorder="1" applyAlignment="1">
      <alignment vertical="center" wrapText="1"/>
    </xf>
    <xf numFmtId="0" fontId="4" fillId="0" borderId="33" xfId="0" applyFont="1" applyBorder="1" applyAlignment="1">
      <alignment vertical="center" wrapText="1"/>
    </xf>
    <xf numFmtId="0" fontId="4" fillId="0" borderId="11" xfId="0" applyFont="1" applyBorder="1" applyAlignment="1">
      <alignment vertical="center" wrapText="1"/>
    </xf>
    <xf numFmtId="0" fontId="4" fillId="0" borderId="12" xfId="0" applyFont="1" applyBorder="1" applyAlignment="1">
      <alignment vertical="center" wrapText="1"/>
    </xf>
    <xf numFmtId="0" fontId="4" fillId="0" borderId="51" xfId="0" applyFont="1" applyBorder="1" applyAlignment="1">
      <alignment vertical="center" wrapText="1"/>
    </xf>
    <xf numFmtId="0" fontId="4" fillId="0" borderId="72" xfId="0" applyFont="1" applyBorder="1" applyAlignment="1">
      <alignment vertical="center" wrapText="1"/>
    </xf>
    <xf numFmtId="0" fontId="23" fillId="0" borderId="0" xfId="0" applyFont="1" applyAlignment="1">
      <alignment horizontal="left"/>
    </xf>
    <xf numFmtId="0" fontId="43" fillId="0" borderId="18" xfId="0" applyFont="1" applyBorder="1" applyAlignment="1">
      <alignment horizontal="center" vertical="center"/>
    </xf>
    <xf numFmtId="0" fontId="43" fillId="0" borderId="20" xfId="0" applyFont="1" applyBorder="1" applyAlignment="1">
      <alignment horizontal="center" vertical="center"/>
    </xf>
    <xf numFmtId="0" fontId="4" fillId="0" borderId="31" xfId="0" applyFont="1" applyBorder="1" applyAlignment="1">
      <alignment horizontal="left" vertical="center" wrapText="1"/>
    </xf>
    <xf numFmtId="0" fontId="4" fillId="0" borderId="32" xfId="0" applyFont="1" applyBorder="1" applyAlignment="1">
      <alignment horizontal="left" vertical="center" wrapText="1"/>
    </xf>
    <xf numFmtId="0" fontId="4" fillId="0" borderId="33" xfId="0" applyFont="1" applyBorder="1" applyAlignment="1">
      <alignment horizontal="left" vertical="center" wrapText="1"/>
    </xf>
    <xf numFmtId="0" fontId="4" fillId="0" borderId="75" xfId="0" applyFont="1" applyBorder="1" applyAlignment="1">
      <alignment horizontal="left" vertical="center" wrapText="1"/>
    </xf>
    <xf numFmtId="0" fontId="4" fillId="0" borderId="74" xfId="0" applyFont="1" applyBorder="1" applyAlignment="1">
      <alignment horizontal="left" vertical="center" wrapText="1"/>
    </xf>
    <xf numFmtId="0" fontId="7" fillId="0" borderId="51" xfId="0" applyFont="1" applyBorder="1" applyAlignment="1">
      <alignment horizontal="left" vertical="center" wrapText="1"/>
    </xf>
    <xf numFmtId="0" fontId="7" fillId="0" borderId="72" xfId="0" applyFont="1" applyBorder="1" applyAlignment="1">
      <alignment horizontal="left" vertical="center" wrapText="1"/>
    </xf>
    <xf numFmtId="0" fontId="5" fillId="0" borderId="18" xfId="0" applyFont="1" applyBorder="1" applyAlignment="1">
      <alignment horizontal="center" wrapText="1"/>
    </xf>
    <xf numFmtId="0" fontId="5" fillId="0" borderId="20" xfId="0" applyFont="1" applyBorder="1" applyAlignment="1">
      <alignment horizontal="center" wrapText="1"/>
    </xf>
    <xf numFmtId="0" fontId="4" fillId="0" borderId="19" xfId="0" applyFont="1" applyBorder="1" applyAlignment="1">
      <alignment horizontal="center"/>
    </xf>
    <xf numFmtId="0" fontId="4" fillId="0" borderId="20" xfId="0" applyFont="1" applyBorder="1" applyAlignment="1">
      <alignment horizontal="center"/>
    </xf>
    <xf numFmtId="0" fontId="4" fillId="0" borderId="18" xfId="0" applyFont="1" applyBorder="1" applyAlignment="1">
      <alignment horizontal="left" vertical="top" wrapText="1"/>
    </xf>
    <xf numFmtId="0" fontId="4" fillId="0" borderId="19" xfId="0" applyFont="1" applyBorder="1" applyAlignment="1">
      <alignment horizontal="left" vertical="top" wrapText="1"/>
    </xf>
    <xf numFmtId="0" fontId="4" fillId="0" borderId="28" xfId="0" applyFont="1" applyBorder="1" applyAlignment="1">
      <alignment horizontal="center" textRotation="90" wrapText="1"/>
    </xf>
    <xf numFmtId="0" fontId="4" fillId="0" borderId="37" xfId="0" applyFont="1" applyBorder="1" applyAlignment="1">
      <alignment horizontal="center" textRotation="90" wrapText="1"/>
    </xf>
    <xf numFmtId="0" fontId="4" fillId="0" borderId="31"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34"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33" xfId="0" applyFont="1" applyBorder="1" applyAlignment="1">
      <alignment horizontal="center" vertical="center" wrapText="1"/>
    </xf>
    <xf numFmtId="0" fontId="4" fillId="0" borderId="35" xfId="0" applyFont="1" applyBorder="1" applyAlignment="1">
      <alignment horizontal="center" vertical="center" wrapText="1"/>
    </xf>
    <xf numFmtId="0" fontId="4" fillId="0" borderId="18" xfId="0" applyFont="1" applyBorder="1" applyAlignment="1">
      <alignment horizontal="center"/>
    </xf>
    <xf numFmtId="0" fontId="4" fillId="0" borderId="29" xfId="0" applyFont="1" applyBorder="1" applyAlignment="1">
      <alignment horizontal="center" textRotation="90" wrapText="1"/>
    </xf>
    <xf numFmtId="0" fontId="4" fillId="0" borderId="18" xfId="0" applyFont="1" applyBorder="1" applyAlignment="1">
      <alignment horizontal="left"/>
    </xf>
    <xf numFmtId="0" fontId="4" fillId="0" borderId="19" xfId="0" applyFont="1" applyBorder="1" applyAlignment="1">
      <alignment horizontal="left"/>
    </xf>
    <xf numFmtId="0" fontId="23" fillId="0" borderId="18" xfId="0" applyFont="1" applyBorder="1" applyAlignment="1">
      <alignment horizontal="left" vertical="center"/>
    </xf>
    <xf numFmtId="0" fontId="23" fillId="0" borderId="19" xfId="0" applyFont="1" applyBorder="1" applyAlignment="1">
      <alignment horizontal="left" vertical="center"/>
    </xf>
    <xf numFmtId="0" fontId="23" fillId="0" borderId="20" xfId="0" applyFont="1" applyBorder="1" applyAlignment="1">
      <alignment horizontal="left" vertical="center"/>
    </xf>
    <xf numFmtId="0" fontId="3" fillId="0" borderId="18" xfId="0" applyFont="1" applyBorder="1" applyAlignment="1">
      <alignment horizontal="center"/>
    </xf>
    <xf numFmtId="0" fontId="3" fillId="0" borderId="19" xfId="0" applyFont="1" applyBorder="1" applyAlignment="1">
      <alignment horizontal="center"/>
    </xf>
    <xf numFmtId="0" fontId="3" fillId="0" borderId="20" xfId="0" applyFont="1" applyBorder="1" applyAlignment="1">
      <alignment horizontal="center"/>
    </xf>
    <xf numFmtId="0" fontId="23" fillId="0" borderId="17" xfId="0" applyFont="1" applyBorder="1" applyAlignment="1">
      <alignment horizontal="left"/>
    </xf>
    <xf numFmtId="0" fontId="39" fillId="0" borderId="18" xfId="0" applyFont="1" applyBorder="1" applyAlignment="1">
      <alignment horizontal="center" vertical="center"/>
    </xf>
    <xf numFmtId="0" fontId="39" fillId="0" borderId="19" xfId="0" applyFont="1" applyBorder="1" applyAlignment="1">
      <alignment horizontal="center" vertical="center"/>
    </xf>
    <xf numFmtId="0" fontId="39" fillId="0" borderId="20" xfId="0" applyFont="1" applyBorder="1" applyAlignment="1">
      <alignment horizontal="center" vertical="center"/>
    </xf>
    <xf numFmtId="0" fontId="3" fillId="0" borderId="31" xfId="0" applyFont="1" applyBorder="1" applyAlignment="1">
      <alignment horizontal="center" vertical="center" wrapText="1"/>
    </xf>
    <xf numFmtId="0" fontId="3" fillId="0" borderId="33" xfId="0" applyFont="1" applyBorder="1" applyAlignment="1">
      <alignment horizontal="center" vertical="center" wrapText="1"/>
    </xf>
    <xf numFmtId="0" fontId="23" fillId="0" borderId="17" xfId="0" applyFont="1" applyBorder="1" applyAlignment="1">
      <alignment horizontal="left" vertical="center"/>
    </xf>
    <xf numFmtId="1" fontId="14" fillId="0" borderId="11" xfId="0" applyNumberFormat="1" applyFont="1" applyBorder="1" applyAlignment="1">
      <alignment horizontal="center"/>
    </xf>
    <xf numFmtId="1" fontId="14" fillId="0" borderId="0" xfId="0" applyNumberFormat="1" applyFont="1" applyAlignment="1">
      <alignment horizontal="center"/>
    </xf>
    <xf numFmtId="1" fontId="14" fillId="0" borderId="12" xfId="0" applyNumberFormat="1" applyFont="1" applyBorder="1" applyAlignment="1">
      <alignment horizontal="center"/>
    </xf>
    <xf numFmtId="1" fontId="5" fillId="0" borderId="11" xfId="0" applyNumberFormat="1" applyFont="1" applyBorder="1" applyAlignment="1">
      <alignment horizontal="center"/>
    </xf>
    <xf numFmtId="1" fontId="5" fillId="0" borderId="0" xfId="0" applyNumberFormat="1" applyFont="1" applyAlignment="1">
      <alignment horizontal="center"/>
    </xf>
    <xf numFmtId="1" fontId="5" fillId="0" borderId="12" xfId="0" applyNumberFormat="1" applyFont="1" applyBorder="1" applyAlignment="1">
      <alignment horizontal="center"/>
    </xf>
    <xf numFmtId="1" fontId="9" fillId="0" borderId="19" xfId="0" applyNumberFormat="1" applyFont="1" applyBorder="1" applyAlignment="1">
      <alignment horizontal="left"/>
    </xf>
    <xf numFmtId="1" fontId="9" fillId="0" borderId="19" xfId="0" applyNumberFormat="1" applyFont="1" applyBorder="1" applyAlignment="1">
      <alignment horizontal="center"/>
    </xf>
    <xf numFmtId="1" fontId="9" fillId="0" borderId="20" xfId="0" applyNumberFormat="1" applyFont="1" applyBorder="1" applyAlignment="1">
      <alignment horizontal="center"/>
    </xf>
    <xf numFmtId="1" fontId="14" fillId="0" borderId="31" xfId="0" applyNumberFormat="1" applyFont="1" applyBorder="1" applyAlignment="1">
      <alignment horizontal="center"/>
    </xf>
    <xf numFmtId="1" fontId="14" fillId="0" borderId="32" xfId="0" applyNumberFormat="1" applyFont="1" applyBorder="1" applyAlignment="1">
      <alignment horizontal="center"/>
    </xf>
    <xf numFmtId="1" fontId="5" fillId="0" borderId="32" xfId="0" applyNumberFormat="1" applyFont="1" applyBorder="1" applyAlignment="1">
      <alignment horizontal="center"/>
    </xf>
    <xf numFmtId="1" fontId="5" fillId="0" borderId="33" xfId="0" applyNumberFormat="1" applyFont="1" applyBorder="1" applyAlignment="1">
      <alignment horizontal="center"/>
    </xf>
    <xf numFmtId="1" fontId="14" fillId="0" borderId="34" xfId="0" applyNumberFormat="1" applyFont="1" applyBorder="1" applyAlignment="1">
      <alignment horizontal="center"/>
    </xf>
    <xf numFmtId="1" fontId="14" fillId="0" borderId="17" xfId="0" applyNumberFormat="1" applyFont="1" applyBorder="1" applyAlignment="1">
      <alignment horizontal="center"/>
    </xf>
    <xf numFmtId="1" fontId="14" fillId="0" borderId="35" xfId="0" applyNumberFormat="1" applyFont="1" applyBorder="1" applyAlignment="1">
      <alignment horizontal="center"/>
    </xf>
    <xf numFmtId="0" fontId="4" fillId="0" borderId="28" xfId="0" applyFont="1" applyBorder="1" applyAlignment="1">
      <alignment horizontal="center" vertical="center"/>
    </xf>
    <xf numFmtId="0" fontId="4" fillId="0" borderId="4" xfId="0" applyFont="1" applyBorder="1" applyAlignment="1">
      <alignment horizontal="center" vertical="center"/>
    </xf>
    <xf numFmtId="0" fontId="4" fillId="0" borderId="52" xfId="0" applyFont="1" applyBorder="1" applyAlignment="1">
      <alignment horizontal="center" vertical="center" wrapText="1"/>
    </xf>
    <xf numFmtId="0" fontId="4" fillId="0" borderId="80" xfId="0" applyFont="1" applyBorder="1" applyAlignment="1">
      <alignment horizontal="center" vertical="center"/>
    </xf>
    <xf numFmtId="0" fontId="4" fillId="0" borderId="3" xfId="0" applyFont="1" applyBorder="1" applyAlignment="1">
      <alignment horizontal="center" vertical="center"/>
    </xf>
    <xf numFmtId="0" fontId="23" fillId="0" borderId="17" xfId="0" applyFont="1" applyBorder="1" applyAlignment="1">
      <alignment vertical="center"/>
    </xf>
    <xf numFmtId="0" fontId="15" fillId="13" borderId="63" xfId="0" applyFont="1" applyFill="1" applyBorder="1" applyAlignment="1">
      <alignment horizontal="left" vertical="center" wrapText="1"/>
    </xf>
    <xf numFmtId="0" fontId="15" fillId="13" borderId="64" xfId="0" applyFont="1" applyFill="1" applyBorder="1" applyAlignment="1">
      <alignment horizontal="left" vertical="center" wrapText="1"/>
    </xf>
    <xf numFmtId="0" fontId="15" fillId="13" borderId="65" xfId="0" applyFont="1" applyFill="1" applyBorder="1" applyAlignment="1">
      <alignment horizontal="left" vertical="center" wrapText="1"/>
    </xf>
    <xf numFmtId="0" fontId="5" fillId="0" borderId="28" xfId="0" applyFont="1" applyBorder="1" applyAlignment="1">
      <alignment horizontal="left" vertical="center"/>
    </xf>
    <xf numFmtId="0" fontId="5" fillId="0" borderId="4" xfId="0" applyFont="1" applyBorder="1" applyAlignment="1">
      <alignment horizontal="left" vertical="center"/>
    </xf>
    <xf numFmtId="0" fontId="5" fillId="0" borderId="29" xfId="0" applyFont="1" applyBorder="1" applyAlignment="1">
      <alignment horizontal="left" vertical="center"/>
    </xf>
    <xf numFmtId="0" fontId="15" fillId="20" borderId="63" xfId="0" applyFont="1" applyFill="1" applyBorder="1" applyAlignment="1">
      <alignment horizontal="left" vertical="center" wrapText="1"/>
    </xf>
    <xf numFmtId="0" fontId="15" fillId="20" borderId="64" xfId="0" applyFont="1" applyFill="1" applyBorder="1" applyAlignment="1">
      <alignment horizontal="left" vertical="center" wrapText="1"/>
    </xf>
    <xf numFmtId="0" fontId="15" fillId="20" borderId="65" xfId="0" applyFont="1" applyFill="1" applyBorder="1" applyAlignment="1">
      <alignment horizontal="left" vertical="center" wrapText="1"/>
    </xf>
    <xf numFmtId="0" fontId="14" fillId="0" borderId="28" xfId="0" applyFont="1" applyBorder="1" applyAlignment="1">
      <alignment horizontal="left" vertical="center" wrapText="1"/>
    </xf>
    <xf numFmtId="0" fontId="14" fillId="0" borderId="4" xfId="0" applyFont="1" applyBorder="1" applyAlignment="1">
      <alignment horizontal="left" vertical="center" wrapText="1"/>
    </xf>
    <xf numFmtId="0" fontId="14" fillId="0" borderId="29" xfId="0" applyFont="1" applyBorder="1" applyAlignment="1">
      <alignment horizontal="left" vertical="center" wrapText="1"/>
    </xf>
  </cellXfs>
  <cellStyles count="6">
    <cellStyle name="Insatisfaisant" xfId="1" builtinId="27"/>
    <cellStyle name="Lien hypertexte" xfId="4" builtinId="8"/>
    <cellStyle name="Normal" xfId="0" builtinId="0"/>
    <cellStyle name="Normal 2" xfId="2" xr:uid="{00000000-0005-0000-0000-000002000000}"/>
    <cellStyle name="Normal 3" xfId="3" xr:uid="{A741CC1F-9153-40F7-946F-5452EE1FF0B1}"/>
    <cellStyle name="Standaard_TOTAAL1.xls" xfId="5" xr:uid="{E291F4EA-434F-4E39-B01A-B77EBCC9D64F}"/>
  </cellStyles>
  <dxfs count="1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C6E0B4"/>
        </patternFill>
      </fill>
    </dxf>
    <dxf>
      <fill>
        <patternFill>
          <bgColor rgb="FFF8CBAD"/>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drawing1.xml><?xml version="1.0" encoding="utf-8"?>
<xdr:wsDr xmlns:xdr="http://schemas.openxmlformats.org/drawingml/2006/spreadsheetDrawing" xmlns:a="http://schemas.openxmlformats.org/drawingml/2006/main">
  <xdr:twoCellAnchor>
    <xdr:from>
      <xdr:col>0</xdr:col>
      <xdr:colOff>28575</xdr:colOff>
      <xdr:row>0</xdr:row>
      <xdr:rowOff>9526</xdr:rowOff>
    </xdr:from>
    <xdr:to>
      <xdr:col>15</xdr:col>
      <xdr:colOff>152400</xdr:colOff>
      <xdr:row>38</xdr:row>
      <xdr:rowOff>19050</xdr:rowOff>
    </xdr:to>
    <xdr:sp macro="" textlink="">
      <xdr:nvSpPr>
        <xdr:cNvPr id="2" name="ZoneTexte 1">
          <a:extLst>
            <a:ext uri="{FF2B5EF4-FFF2-40B4-BE49-F238E27FC236}">
              <a16:creationId xmlns:a16="http://schemas.microsoft.com/office/drawing/2014/main" id="{B505676B-8E9A-434A-AC63-AE0AE598B0F6}"/>
            </a:ext>
          </a:extLst>
        </xdr:cNvPr>
        <xdr:cNvSpPr txBox="1"/>
      </xdr:nvSpPr>
      <xdr:spPr>
        <a:xfrm>
          <a:off x="28575" y="9526"/>
          <a:ext cx="10839450" cy="737234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lang="en-US" sz="1600" b="1">
              <a:solidFill>
                <a:schemeClr val="dk1"/>
              </a:solidFill>
              <a:effectLst/>
              <a:latin typeface="+mn-lt"/>
              <a:ea typeface="+mn-ea"/>
              <a:cs typeface="+mn-cs"/>
            </a:rPr>
            <a:t>Comparative Assessment of Screening Workflows for characterizing occupational exposure to chemicals in humans: An EU-PARC interlaboratory study </a:t>
          </a:r>
          <a:endParaRPr lang="fr-FR" sz="1600" b="1">
            <a:solidFill>
              <a:schemeClr val="dk1"/>
            </a:solidFill>
            <a:effectLst/>
            <a:latin typeface="+mn-lt"/>
            <a:ea typeface="+mn-ea"/>
            <a:cs typeface="+mn-cs"/>
          </a:endParaRPr>
        </a:p>
        <a:p>
          <a:pPr algn="ctr"/>
          <a:endParaRPr lang="fr-FR" sz="1200" b="1">
            <a:solidFill>
              <a:schemeClr val="dk1"/>
            </a:solidFill>
            <a:effectLst/>
            <a:latin typeface="+mn-lt"/>
            <a:ea typeface="+mn-ea"/>
            <a:cs typeface="+mn-cs"/>
          </a:endParaRPr>
        </a:p>
        <a:p>
          <a:r>
            <a:rPr lang="en-US" sz="1200" u="none">
              <a:solidFill>
                <a:schemeClr val="dk1"/>
              </a:solidFill>
              <a:effectLst/>
              <a:latin typeface="+mn-lt"/>
              <a:ea typeface="+mn-ea"/>
              <a:cs typeface="+mn-cs"/>
            </a:rPr>
            <a:t>Baninia Habchi</a:t>
          </a:r>
          <a:r>
            <a:rPr lang="en-US" sz="1200" u="none" baseline="30000">
              <a:solidFill>
                <a:schemeClr val="dk1"/>
              </a:solidFill>
              <a:effectLst/>
              <a:latin typeface="+mn-lt"/>
              <a:ea typeface="+mn-ea"/>
              <a:cs typeface="+mn-cs"/>
            </a:rPr>
            <a:t>1*</a:t>
          </a:r>
          <a:r>
            <a:rPr lang="en-US" sz="1200" u="none">
              <a:solidFill>
                <a:schemeClr val="dk1"/>
              </a:solidFill>
              <a:effectLst/>
              <a:latin typeface="+mn-lt"/>
              <a:ea typeface="+mn-ea"/>
              <a:cs typeface="+mn-cs"/>
            </a:rPr>
            <a:t>, Aurélie Martin Remy</a:t>
          </a:r>
          <a:r>
            <a:rPr lang="en-US" sz="1200" u="none" baseline="30000">
              <a:solidFill>
                <a:schemeClr val="dk1"/>
              </a:solidFill>
              <a:effectLst/>
              <a:latin typeface="+mn-lt"/>
              <a:ea typeface="+mn-ea"/>
              <a:cs typeface="+mn-cs"/>
            </a:rPr>
            <a:t>1</a:t>
          </a:r>
          <a:r>
            <a:rPr lang="en-US" sz="1200" u="none">
              <a:solidFill>
                <a:schemeClr val="dk1"/>
              </a:solidFill>
              <a:effectLst/>
              <a:latin typeface="+mn-lt"/>
              <a:ea typeface="+mn-ea"/>
              <a:cs typeface="+mn-cs"/>
            </a:rPr>
            <a:t>, Lidia Belova</a:t>
          </a:r>
          <a:r>
            <a:rPr lang="en-US" sz="1200" u="none" baseline="30000">
              <a:solidFill>
                <a:schemeClr val="dk1"/>
              </a:solidFill>
              <a:effectLst/>
              <a:latin typeface="+mn-lt"/>
              <a:ea typeface="+mn-ea"/>
              <a:cs typeface="+mn-cs"/>
            </a:rPr>
            <a:t>2</a:t>
          </a:r>
          <a:r>
            <a:rPr lang="en-US" sz="1200" u="none">
              <a:solidFill>
                <a:schemeClr val="dk1"/>
              </a:solidFill>
              <a:effectLst/>
              <a:latin typeface="+mn-lt"/>
              <a:ea typeface="+mn-ea"/>
              <a:cs typeface="+mn-cs"/>
            </a:rPr>
            <a:t>, Adrian Covaci</a:t>
          </a:r>
          <a:r>
            <a:rPr lang="en-US" sz="1200" u="none" baseline="30000">
              <a:solidFill>
                <a:schemeClr val="dk1"/>
              </a:solidFill>
              <a:effectLst/>
              <a:latin typeface="+mn-lt"/>
              <a:ea typeface="+mn-ea"/>
              <a:cs typeface="+mn-cs"/>
            </a:rPr>
            <a:t>2</a:t>
          </a:r>
          <a:r>
            <a:rPr lang="en-US" sz="1200" u="none">
              <a:solidFill>
                <a:schemeClr val="dk1"/>
              </a:solidFill>
              <a:effectLst/>
              <a:latin typeface="+mn-lt"/>
              <a:ea typeface="+mn-ea"/>
              <a:cs typeface="+mn-cs"/>
            </a:rPr>
            <a:t>, Annelaure Damont</a:t>
          </a:r>
          <a:r>
            <a:rPr lang="en-US" sz="1200" u="none" baseline="30000">
              <a:solidFill>
                <a:schemeClr val="dk1"/>
              </a:solidFill>
              <a:effectLst/>
              <a:latin typeface="+mn-lt"/>
              <a:ea typeface="+mn-ea"/>
              <a:cs typeface="+mn-cs"/>
            </a:rPr>
            <a:t>3</a:t>
          </a:r>
          <a:r>
            <a:rPr lang="en-US" sz="1200" u="none">
              <a:solidFill>
                <a:schemeClr val="dk1"/>
              </a:solidFill>
              <a:effectLst/>
              <a:latin typeface="+mn-lt"/>
              <a:ea typeface="+mn-ea"/>
              <a:cs typeface="+mn-cs"/>
            </a:rPr>
            <a:t>, Tina Kosjek</a:t>
          </a:r>
          <a:r>
            <a:rPr lang="en-US" sz="1200" u="none" baseline="30000">
              <a:solidFill>
                <a:schemeClr val="dk1"/>
              </a:solidFill>
              <a:effectLst/>
              <a:latin typeface="+mn-lt"/>
              <a:ea typeface="+mn-ea"/>
              <a:cs typeface="+mn-cs"/>
            </a:rPr>
            <a:t>4,5</a:t>
          </a:r>
          <a:r>
            <a:rPr lang="en-US" sz="1200" u="none">
              <a:solidFill>
                <a:schemeClr val="dk1"/>
              </a:solidFill>
              <a:effectLst/>
              <a:latin typeface="+mn-lt"/>
              <a:ea typeface="+mn-ea"/>
              <a:cs typeface="+mn-cs"/>
            </a:rPr>
            <a:t>, Carolin Huber</a:t>
          </a:r>
          <a:r>
            <a:rPr lang="en-US" sz="1200" u="none" baseline="30000">
              <a:solidFill>
                <a:schemeClr val="dk1"/>
              </a:solidFill>
              <a:effectLst/>
              <a:latin typeface="+mn-lt"/>
              <a:ea typeface="+mn-ea"/>
              <a:cs typeface="+mn-cs"/>
            </a:rPr>
            <a:t>6</a:t>
          </a:r>
          <a:r>
            <a:rPr lang="en-US" sz="1200" u="none">
              <a:solidFill>
                <a:schemeClr val="dk1"/>
              </a:solidFill>
              <a:effectLst/>
              <a:latin typeface="+mn-lt"/>
              <a:ea typeface="+mn-ea"/>
              <a:cs typeface="+mn-cs"/>
            </a:rPr>
            <a:t>, Nathalie Grova</a:t>
          </a:r>
          <a:r>
            <a:rPr lang="en-US" sz="1200" u="none" baseline="30000">
              <a:solidFill>
                <a:schemeClr val="dk1"/>
              </a:solidFill>
              <a:effectLst/>
              <a:latin typeface="+mn-lt"/>
              <a:ea typeface="+mn-ea"/>
              <a:cs typeface="+mn-cs"/>
            </a:rPr>
            <a:t>1</a:t>
          </a:r>
          <a:r>
            <a:rPr lang="en-US" sz="1200" u="none">
              <a:solidFill>
                <a:schemeClr val="dk1"/>
              </a:solidFill>
              <a:effectLst/>
              <a:latin typeface="+mn-lt"/>
              <a:ea typeface="+mn-ea"/>
              <a:cs typeface="+mn-cs"/>
            </a:rPr>
            <a:t>, Guillaume Antoine</a:t>
          </a:r>
          <a:r>
            <a:rPr lang="en-US" sz="1200" u="none" baseline="30000">
              <a:solidFill>
                <a:schemeClr val="dk1"/>
              </a:solidFill>
              <a:effectLst/>
              <a:latin typeface="+mn-lt"/>
              <a:ea typeface="+mn-ea"/>
              <a:cs typeface="+mn-cs"/>
            </a:rPr>
            <a:t>1</a:t>
          </a:r>
          <a:r>
            <a:rPr lang="en-US" sz="1200" u="none">
              <a:solidFill>
                <a:schemeClr val="dk1"/>
              </a:solidFill>
              <a:effectLst/>
              <a:latin typeface="+mn-lt"/>
              <a:ea typeface="+mn-ea"/>
              <a:cs typeface="+mn-cs"/>
            </a:rPr>
            <a:t>, Tarek Moufawad</a:t>
          </a:r>
          <a:r>
            <a:rPr lang="en-US" sz="1200" u="none" baseline="30000">
              <a:solidFill>
                <a:schemeClr val="dk1"/>
              </a:solidFill>
              <a:effectLst/>
              <a:latin typeface="+mn-lt"/>
              <a:ea typeface="+mn-ea"/>
              <a:cs typeface="+mn-cs"/>
            </a:rPr>
            <a:t>7</a:t>
          </a:r>
          <a:r>
            <a:rPr lang="en-US" sz="1200" u="none">
              <a:solidFill>
                <a:schemeClr val="dk1"/>
              </a:solidFill>
              <a:effectLst/>
              <a:latin typeface="+mn-lt"/>
              <a:ea typeface="+mn-ea"/>
              <a:cs typeface="+mn-cs"/>
            </a:rPr>
            <a:t>, Eirini Baira</a:t>
          </a:r>
          <a:r>
            <a:rPr lang="en-US" sz="1200" u="none" baseline="30000">
              <a:solidFill>
                <a:schemeClr val="dk1"/>
              </a:solidFill>
              <a:effectLst/>
              <a:latin typeface="+mn-lt"/>
              <a:ea typeface="+mn-ea"/>
              <a:cs typeface="+mn-cs"/>
            </a:rPr>
            <a:t>8</a:t>
          </a:r>
          <a:r>
            <a:rPr lang="en-US" sz="1200" u="none">
              <a:solidFill>
                <a:schemeClr val="dk1"/>
              </a:solidFill>
              <a:effectLst/>
              <a:latin typeface="+mn-lt"/>
              <a:ea typeface="+mn-ea"/>
              <a:cs typeface="+mn-cs"/>
            </a:rPr>
            <a:t>, Christian Baudry</a:t>
          </a:r>
          <a:r>
            <a:rPr lang="en-US" sz="1200" u="none" baseline="30000">
              <a:solidFill>
                <a:schemeClr val="dk1"/>
              </a:solidFill>
              <a:effectLst/>
              <a:latin typeface="+mn-lt"/>
              <a:ea typeface="+mn-ea"/>
              <a:cs typeface="+mn-cs"/>
            </a:rPr>
            <a:t>9</a:t>
          </a:r>
          <a:r>
            <a:rPr lang="en-US" sz="1200" u="none">
              <a:solidFill>
                <a:schemeClr val="dk1"/>
              </a:solidFill>
              <a:effectLst/>
              <a:latin typeface="+mn-lt"/>
              <a:ea typeface="+mn-ea"/>
              <a:cs typeface="+mn-cs"/>
            </a:rPr>
            <a:t>, Clément Chalet</a:t>
          </a:r>
          <a:r>
            <a:rPr lang="en-US" sz="1200" u="none" baseline="30000">
              <a:solidFill>
                <a:schemeClr val="dk1"/>
              </a:solidFill>
              <a:effectLst/>
              <a:latin typeface="+mn-lt"/>
              <a:ea typeface="+mn-ea"/>
              <a:cs typeface="+mn-cs"/>
            </a:rPr>
            <a:t>3</a:t>
          </a:r>
          <a:r>
            <a:rPr lang="en-US" sz="1200" u="none">
              <a:solidFill>
                <a:schemeClr val="dk1"/>
              </a:solidFill>
              <a:effectLst/>
              <a:latin typeface="+mn-lt"/>
              <a:ea typeface="+mn-ea"/>
              <a:cs typeface="+mn-cs"/>
            </a:rPr>
            <a:t>, Riccardo De Santo</a:t>
          </a:r>
          <a:r>
            <a:rPr lang="en-US" sz="1200" u="none" baseline="30000">
              <a:solidFill>
                <a:schemeClr val="dk1"/>
              </a:solidFill>
              <a:effectLst/>
              <a:latin typeface="+mn-lt"/>
              <a:ea typeface="+mn-ea"/>
              <a:cs typeface="+mn-cs"/>
            </a:rPr>
            <a:t>10</a:t>
          </a:r>
          <a:r>
            <a:rPr lang="en-US" sz="1200" u="none">
              <a:solidFill>
                <a:schemeClr val="dk1"/>
              </a:solidFill>
              <a:effectLst/>
              <a:latin typeface="+mn-lt"/>
              <a:ea typeface="+mn-ea"/>
              <a:cs typeface="+mn-cs"/>
            </a:rPr>
            <a:t>, Gaud Dervilly</a:t>
          </a:r>
          <a:r>
            <a:rPr lang="en-US" sz="1200" u="none" baseline="30000">
              <a:solidFill>
                <a:schemeClr val="dk1"/>
              </a:solidFill>
              <a:effectLst/>
              <a:latin typeface="+mn-lt"/>
              <a:ea typeface="+mn-ea"/>
              <a:cs typeface="+mn-cs"/>
            </a:rPr>
            <a:t>7</a:t>
          </a:r>
          <a:r>
            <a:rPr lang="en-US" sz="1200" u="none">
              <a:solidFill>
                <a:schemeClr val="dk1"/>
              </a:solidFill>
              <a:effectLst/>
              <a:latin typeface="+mn-lt"/>
              <a:ea typeface="+mn-ea"/>
              <a:cs typeface="+mn-cs"/>
            </a:rPr>
            <a:t>, Radu Corneliu Duca</a:t>
          </a:r>
          <a:r>
            <a:rPr lang="en-US" sz="1200" u="none" baseline="30000">
              <a:solidFill>
                <a:schemeClr val="dk1"/>
              </a:solidFill>
              <a:effectLst/>
              <a:latin typeface="+mn-lt"/>
              <a:ea typeface="+mn-ea"/>
              <a:cs typeface="+mn-cs"/>
            </a:rPr>
            <a:t>11,12,13</a:t>
          </a:r>
          <a:r>
            <a:rPr lang="en-US" sz="1200" u="none">
              <a:solidFill>
                <a:schemeClr val="dk1"/>
              </a:solidFill>
              <a:effectLst/>
              <a:latin typeface="+mn-lt"/>
              <a:ea typeface="+mn-ea"/>
              <a:cs typeface="+mn-cs"/>
            </a:rPr>
            <a:t>, François Fenaille</a:t>
          </a:r>
          <a:r>
            <a:rPr lang="en-US" sz="1200" u="none" baseline="30000">
              <a:solidFill>
                <a:schemeClr val="dk1"/>
              </a:solidFill>
              <a:effectLst/>
              <a:latin typeface="+mn-lt"/>
              <a:ea typeface="+mn-ea"/>
              <a:cs typeface="+mn-cs"/>
            </a:rPr>
            <a:t>3</a:t>
          </a:r>
          <a:r>
            <a:rPr lang="en-US" sz="1200" u="none">
              <a:solidFill>
                <a:schemeClr val="dk1"/>
              </a:solidFill>
              <a:effectLst/>
              <a:latin typeface="+mn-lt"/>
              <a:ea typeface="+mn-ea"/>
              <a:cs typeface="+mn-cs"/>
            </a:rPr>
            <a:t>, Mariana F. Fernández</a:t>
          </a:r>
          <a:r>
            <a:rPr lang="en-US" sz="1200" u="none" baseline="30000">
              <a:solidFill>
                <a:schemeClr val="dk1"/>
              </a:solidFill>
              <a:effectLst/>
              <a:latin typeface="+mn-lt"/>
              <a:ea typeface="+mn-ea"/>
              <a:cs typeface="+mn-cs"/>
            </a:rPr>
            <a:t>14,15</a:t>
          </a:r>
          <a:r>
            <a:rPr lang="en-US" sz="1200" u="none">
              <a:solidFill>
                <a:schemeClr val="dk1"/>
              </a:solidFill>
              <a:effectLst/>
              <a:latin typeface="+mn-lt"/>
              <a:ea typeface="+mn-ea"/>
              <a:cs typeface="+mn-cs"/>
            </a:rPr>
            <a:t>, Catherine Gabriel</a:t>
          </a:r>
          <a:r>
            <a:rPr lang="en-US" sz="1200" u="none" baseline="30000">
              <a:solidFill>
                <a:schemeClr val="dk1"/>
              </a:solidFill>
              <a:effectLst/>
              <a:latin typeface="+mn-lt"/>
              <a:ea typeface="+mn-ea"/>
              <a:cs typeface="+mn-cs"/>
            </a:rPr>
            <a:t>16,17</a:t>
          </a:r>
          <a:r>
            <a:rPr lang="en-US" sz="1200" u="none">
              <a:solidFill>
                <a:schemeClr val="dk1"/>
              </a:solidFill>
              <a:effectLst/>
              <a:latin typeface="+mn-lt"/>
              <a:ea typeface="+mn-ea"/>
              <a:cs typeface="+mn-cs"/>
            </a:rPr>
            <a:t>, Corentin Huet</a:t>
          </a:r>
          <a:r>
            <a:rPr lang="en-US" sz="1200" u="none" baseline="30000">
              <a:solidFill>
                <a:schemeClr val="dk1"/>
              </a:solidFill>
              <a:effectLst/>
              <a:latin typeface="+mn-lt"/>
              <a:ea typeface="+mn-ea"/>
              <a:cs typeface="+mn-cs"/>
            </a:rPr>
            <a:t>7</a:t>
          </a:r>
          <a:r>
            <a:rPr lang="en-US" sz="1200" u="none">
              <a:solidFill>
                <a:schemeClr val="dk1"/>
              </a:solidFill>
              <a:effectLst/>
              <a:latin typeface="+mn-lt"/>
              <a:ea typeface="+mn-ea"/>
              <a:cs typeface="+mn-cs"/>
            </a:rPr>
            <a:t>, Gaëlle Jadé</a:t>
          </a:r>
          <a:r>
            <a:rPr lang="en-US" sz="1200" u="none" baseline="30000">
              <a:solidFill>
                <a:schemeClr val="dk1"/>
              </a:solidFill>
              <a:effectLst/>
              <a:latin typeface="+mn-lt"/>
              <a:ea typeface="+mn-ea"/>
              <a:cs typeface="+mn-cs"/>
            </a:rPr>
            <a:t>9</a:t>
          </a:r>
          <a:r>
            <a:rPr lang="en-US" sz="1200" u="none">
              <a:solidFill>
                <a:schemeClr val="dk1"/>
              </a:solidFill>
              <a:effectLst/>
              <a:latin typeface="+mn-lt"/>
              <a:ea typeface="+mn-ea"/>
              <a:cs typeface="+mn-cs"/>
            </a:rPr>
            <a:t>, Anna Laura Iamiceli</a:t>
          </a:r>
          <a:r>
            <a:rPr lang="en-US" sz="1200" u="none" baseline="30000">
              <a:solidFill>
                <a:schemeClr val="dk1"/>
              </a:solidFill>
              <a:effectLst/>
              <a:latin typeface="+mn-lt"/>
              <a:ea typeface="+mn-ea"/>
              <a:cs typeface="+mn-cs"/>
            </a:rPr>
            <a:t>18</a:t>
          </a:r>
          <a:r>
            <a:rPr lang="en-US" sz="1200" u="none">
              <a:solidFill>
                <a:schemeClr val="dk1"/>
              </a:solidFill>
              <a:effectLst/>
              <a:latin typeface="+mn-lt"/>
              <a:ea typeface="+mn-ea"/>
              <a:cs typeface="+mn-cs"/>
            </a:rPr>
            <a:t>, Ardiana Kajtazi</a:t>
          </a:r>
          <a:r>
            <a:rPr lang="en-US" sz="1200" u="none" baseline="30000">
              <a:solidFill>
                <a:schemeClr val="dk1"/>
              </a:solidFill>
              <a:effectLst/>
              <a:latin typeface="+mn-lt"/>
              <a:ea typeface="+mn-ea"/>
              <a:cs typeface="+mn-cs"/>
            </a:rPr>
            <a:t>2</a:t>
          </a:r>
          <a:r>
            <a:rPr lang="en-US" sz="1200" u="none">
              <a:solidFill>
                <a:schemeClr val="dk1"/>
              </a:solidFill>
              <a:effectLst/>
              <a:latin typeface="+mn-lt"/>
              <a:ea typeface="+mn-ea"/>
              <a:cs typeface="+mn-cs"/>
            </a:rPr>
            <a:t>, Olli Kärkkäinen</a:t>
          </a:r>
          <a:r>
            <a:rPr lang="en-US" sz="1200" u="none" baseline="30000">
              <a:solidFill>
                <a:schemeClr val="dk1"/>
              </a:solidFill>
              <a:effectLst/>
              <a:latin typeface="+mn-lt"/>
              <a:ea typeface="+mn-ea"/>
              <a:cs typeface="+mn-cs"/>
            </a:rPr>
            <a:t>19</a:t>
          </a:r>
          <a:r>
            <a:rPr lang="en-US" sz="1200" u="none">
              <a:solidFill>
                <a:schemeClr val="dk1"/>
              </a:solidFill>
              <a:effectLst/>
              <a:latin typeface="+mn-lt"/>
              <a:ea typeface="+mn-ea"/>
              <a:cs typeface="+mn-cs"/>
            </a:rPr>
            <a:t>, Konstantinos M. Kasiotis</a:t>
          </a:r>
          <a:r>
            <a:rPr lang="en-US" sz="1200" u="none" baseline="30000">
              <a:solidFill>
                <a:schemeClr val="dk1"/>
              </a:solidFill>
              <a:effectLst/>
              <a:latin typeface="+mn-lt"/>
              <a:ea typeface="+mn-ea"/>
              <a:cs typeface="+mn-cs"/>
            </a:rPr>
            <a:t>8</a:t>
          </a:r>
          <a:r>
            <a:rPr lang="en-US" sz="1200" u="none">
              <a:solidFill>
                <a:schemeClr val="dk1"/>
              </a:solidFill>
              <a:effectLst/>
              <a:latin typeface="+mn-lt"/>
              <a:ea typeface="+mn-ea"/>
              <a:cs typeface="+mn-cs"/>
            </a:rPr>
            <a:t>, Alkistis Kevrekidou</a:t>
          </a:r>
          <a:r>
            <a:rPr lang="en-US" sz="1200" u="none" baseline="30000">
              <a:solidFill>
                <a:schemeClr val="dk1"/>
              </a:solidFill>
              <a:effectLst/>
              <a:latin typeface="+mn-lt"/>
              <a:ea typeface="+mn-ea"/>
              <a:cs typeface="+mn-cs"/>
            </a:rPr>
            <a:t>16,17</a:t>
          </a:r>
          <a:r>
            <a:rPr lang="en-US" sz="1200" u="none">
              <a:solidFill>
                <a:schemeClr val="dk1"/>
              </a:solidFill>
              <a:effectLst/>
              <a:latin typeface="+mn-lt"/>
              <a:ea typeface="+mn-ea"/>
              <a:cs typeface="+mn-cs"/>
            </a:rPr>
            <a:t>, Štěpán Koudelka</a:t>
          </a:r>
          <a:r>
            <a:rPr lang="en-US" sz="1200" u="none" baseline="30000">
              <a:solidFill>
                <a:schemeClr val="dk1"/>
              </a:solidFill>
              <a:effectLst/>
              <a:latin typeface="+mn-lt"/>
              <a:ea typeface="+mn-ea"/>
              <a:cs typeface="+mn-cs"/>
            </a:rPr>
            <a:t>20,21</a:t>
          </a:r>
          <a:r>
            <a:rPr lang="en-US" sz="1200" u="none">
              <a:solidFill>
                <a:schemeClr val="dk1"/>
              </a:solidFill>
              <a:effectLst/>
              <a:latin typeface="+mn-lt"/>
              <a:ea typeface="+mn-ea"/>
              <a:cs typeface="+mn-cs"/>
            </a:rPr>
            <a:t>, Lucyna Kozlowska</a:t>
          </a:r>
          <a:r>
            <a:rPr lang="en-US" sz="1200" u="none" baseline="30000">
              <a:solidFill>
                <a:schemeClr val="dk1"/>
              </a:solidFill>
              <a:effectLst/>
              <a:latin typeface="+mn-lt"/>
              <a:ea typeface="+mn-ea"/>
              <a:cs typeface="+mn-cs"/>
            </a:rPr>
            <a:t>22</a:t>
          </a:r>
          <a:r>
            <a:rPr lang="en-US" sz="1200" u="none">
              <a:solidFill>
                <a:schemeClr val="dk1"/>
              </a:solidFill>
              <a:effectLst/>
              <a:latin typeface="+mn-lt"/>
              <a:ea typeface="+mn-ea"/>
              <a:cs typeface="+mn-cs"/>
            </a:rPr>
            <a:t>, Marja Lamoree</a:t>
          </a:r>
          <a:r>
            <a:rPr lang="en-US" sz="1200" u="none" baseline="30000">
              <a:solidFill>
                <a:schemeClr val="dk1"/>
              </a:solidFill>
              <a:effectLst/>
              <a:latin typeface="+mn-lt"/>
              <a:ea typeface="+mn-ea"/>
              <a:cs typeface="+mn-cs"/>
            </a:rPr>
            <a:t>23</a:t>
          </a:r>
          <a:r>
            <a:rPr lang="en-US" sz="1200" u="none">
              <a:solidFill>
                <a:schemeClr val="dk1"/>
              </a:solidFill>
              <a:effectLst/>
              <a:latin typeface="+mn-lt"/>
              <a:ea typeface="+mn-ea"/>
              <a:cs typeface="+mn-cs"/>
            </a:rPr>
            <a:t>, Michel Laurentie</a:t>
          </a:r>
          <a:r>
            <a:rPr lang="en-US" sz="1200" u="none" baseline="30000">
              <a:solidFill>
                <a:schemeClr val="dk1"/>
              </a:solidFill>
              <a:effectLst/>
              <a:latin typeface="+mn-lt"/>
              <a:ea typeface="+mn-ea"/>
              <a:cs typeface="+mn-cs"/>
            </a:rPr>
            <a:t>24</a:t>
          </a:r>
          <a:r>
            <a:rPr lang="en-US" sz="1200" u="none">
              <a:solidFill>
                <a:schemeClr val="dk1"/>
              </a:solidFill>
              <a:effectLst/>
              <a:latin typeface="+mn-lt"/>
              <a:ea typeface="+mn-ea"/>
              <a:cs typeface="+mn-cs"/>
            </a:rPr>
            <a:t>, Bruno Le Bizec</a:t>
          </a:r>
          <a:r>
            <a:rPr lang="en-US" sz="1200" u="none" baseline="30000">
              <a:solidFill>
                <a:schemeClr val="dk1"/>
              </a:solidFill>
              <a:effectLst/>
              <a:latin typeface="+mn-lt"/>
              <a:ea typeface="+mn-ea"/>
              <a:cs typeface="+mn-cs"/>
            </a:rPr>
            <a:t>7</a:t>
          </a:r>
          <a:r>
            <a:rPr lang="en-US" sz="1200" u="none">
              <a:solidFill>
                <a:schemeClr val="dk1"/>
              </a:solidFill>
              <a:effectLst/>
              <a:latin typeface="+mn-lt"/>
              <a:ea typeface="+mn-ea"/>
              <a:cs typeface="+mn-cs"/>
            </a:rPr>
            <a:t>, Rosalie Nijssen</a:t>
          </a:r>
          <a:r>
            <a:rPr lang="en-US" sz="1200" u="none" baseline="30000">
              <a:solidFill>
                <a:schemeClr val="dk1"/>
              </a:solidFill>
              <a:effectLst/>
              <a:latin typeface="+mn-lt"/>
              <a:ea typeface="+mn-ea"/>
              <a:cs typeface="+mn-cs"/>
            </a:rPr>
            <a:t>25</a:t>
          </a:r>
          <a:r>
            <a:rPr lang="en-US" sz="1200" u="none">
              <a:solidFill>
                <a:schemeClr val="dk1"/>
              </a:solidFill>
              <a:effectLst/>
              <a:latin typeface="+mn-lt"/>
              <a:ea typeface="+mn-ea"/>
              <a:cs typeface="+mn-cs"/>
            </a:rPr>
            <a:t>, Herbert Oberacher</a:t>
          </a:r>
          <a:r>
            <a:rPr lang="en-US" sz="1200" u="none" baseline="30000">
              <a:solidFill>
                <a:schemeClr val="dk1"/>
              </a:solidFill>
              <a:effectLst/>
              <a:latin typeface="+mn-lt"/>
              <a:ea typeface="+mn-ea"/>
              <a:cs typeface="+mn-cs"/>
            </a:rPr>
            <a:t>26</a:t>
          </a:r>
          <a:r>
            <a:rPr lang="en-US" sz="1200" u="none">
              <a:solidFill>
                <a:schemeClr val="dk1"/>
              </a:solidFill>
              <a:effectLst/>
              <a:latin typeface="+mn-lt"/>
              <a:ea typeface="+mn-ea"/>
              <a:cs typeface="+mn-cs"/>
            </a:rPr>
            <a:t>, Elliott J. Price</a:t>
          </a:r>
          <a:r>
            <a:rPr lang="en-US" sz="1200" u="none" baseline="30000">
              <a:solidFill>
                <a:schemeClr val="dk1"/>
              </a:solidFill>
              <a:effectLst/>
              <a:latin typeface="+mn-lt"/>
              <a:ea typeface="+mn-ea"/>
              <a:cs typeface="+mn-cs"/>
            </a:rPr>
            <a:t>20,21</a:t>
          </a:r>
          <a:r>
            <a:rPr lang="en-US" sz="1200" u="none">
              <a:solidFill>
                <a:schemeClr val="dk1"/>
              </a:solidFill>
              <a:effectLst/>
              <a:latin typeface="+mn-lt"/>
              <a:ea typeface="+mn-ea"/>
              <a:cs typeface="+mn-cs"/>
            </a:rPr>
            <a:t>, Helena Plešnik</a:t>
          </a:r>
          <a:r>
            <a:rPr lang="en-US" sz="1200" u="none" baseline="30000">
              <a:solidFill>
                <a:schemeClr val="dk1"/>
              </a:solidFill>
              <a:effectLst/>
              <a:latin typeface="+mn-lt"/>
              <a:ea typeface="+mn-ea"/>
              <a:cs typeface="+mn-cs"/>
            </a:rPr>
            <a:t>4,5</a:t>
          </a:r>
          <a:r>
            <a:rPr lang="en-US" sz="1200" u="none">
              <a:solidFill>
                <a:schemeClr val="dk1"/>
              </a:solidFill>
              <a:effectLst/>
              <a:latin typeface="+mn-lt"/>
              <a:ea typeface="+mn-ea"/>
              <a:cs typeface="+mn-cs"/>
            </a:rPr>
            <a:t>, Žan Rekar</a:t>
          </a:r>
          <a:r>
            <a:rPr lang="en-US" sz="1200" u="none" baseline="30000">
              <a:solidFill>
                <a:schemeClr val="dk1"/>
              </a:solidFill>
              <a:effectLst/>
              <a:latin typeface="+mn-lt"/>
              <a:ea typeface="+mn-ea"/>
              <a:cs typeface="+mn-cs"/>
            </a:rPr>
            <a:t>4,5</a:t>
          </a:r>
          <a:r>
            <a:rPr lang="en-US" sz="1200" u="none">
              <a:solidFill>
                <a:schemeClr val="dk1"/>
              </a:solidFill>
              <a:effectLst/>
              <a:latin typeface="+mn-lt"/>
              <a:ea typeface="+mn-ea"/>
              <a:cs typeface="+mn-cs"/>
            </a:rPr>
            <a:t>, Andrea Rodriguez-Carrillo</a:t>
          </a:r>
          <a:r>
            <a:rPr lang="en-US" sz="1200" u="none" baseline="30000">
              <a:solidFill>
                <a:schemeClr val="dk1"/>
              </a:solidFill>
              <a:effectLst/>
              <a:latin typeface="+mn-lt"/>
              <a:ea typeface="+mn-ea"/>
              <a:cs typeface="+mn-cs"/>
            </a:rPr>
            <a:t>14,15</a:t>
          </a:r>
          <a:r>
            <a:rPr lang="en-US" sz="1200" u="none">
              <a:solidFill>
                <a:schemeClr val="dk1"/>
              </a:solidFill>
              <a:effectLst/>
              <a:latin typeface="+mn-lt"/>
              <a:ea typeface="+mn-ea"/>
              <a:cs typeface="+mn-cs"/>
            </a:rPr>
            <a:t>, Dimosthenis Sarigiannis</a:t>
          </a:r>
          <a:r>
            <a:rPr lang="en-US" sz="1200" u="none" baseline="30000">
              <a:solidFill>
                <a:schemeClr val="dk1"/>
              </a:solidFill>
              <a:effectLst/>
              <a:latin typeface="+mn-lt"/>
              <a:ea typeface="+mn-ea"/>
              <a:cs typeface="+mn-cs"/>
            </a:rPr>
            <a:t>16,17</a:t>
          </a:r>
          <a:r>
            <a:rPr lang="en-US" sz="1200" u="none">
              <a:solidFill>
                <a:schemeClr val="dk1"/>
              </a:solidFill>
              <a:effectLst/>
              <a:latin typeface="+mn-lt"/>
              <a:ea typeface="+mn-ea"/>
              <a:cs typeface="+mn-cs"/>
            </a:rPr>
            <a:t>, Jean-Marie Savignac</a:t>
          </a:r>
          <a:r>
            <a:rPr lang="en-US" sz="1200" u="none" baseline="30000">
              <a:solidFill>
                <a:schemeClr val="dk1"/>
              </a:solidFill>
              <a:effectLst/>
              <a:latin typeface="+mn-lt"/>
              <a:ea typeface="+mn-ea"/>
              <a:cs typeface="+mn-cs"/>
            </a:rPr>
            <a:t>27</a:t>
          </a:r>
          <a:r>
            <a:rPr lang="en-US" sz="1200" u="none">
              <a:solidFill>
                <a:schemeClr val="dk1"/>
              </a:solidFill>
              <a:effectLst/>
              <a:latin typeface="+mn-lt"/>
              <a:ea typeface="+mn-ea"/>
              <a:cs typeface="+mn-cs"/>
            </a:rPr>
            <a:t>, Marta Stelmasiak</a:t>
          </a:r>
          <a:r>
            <a:rPr lang="en-US" sz="1200" u="none" baseline="30000">
              <a:solidFill>
                <a:schemeClr val="dk1"/>
              </a:solidFill>
              <a:effectLst/>
              <a:latin typeface="+mn-lt"/>
              <a:ea typeface="+mn-ea"/>
              <a:cs typeface="+mn-cs"/>
            </a:rPr>
            <a:t>22</a:t>
          </a:r>
          <a:r>
            <a:rPr lang="en-US" sz="1200" u="none">
              <a:solidFill>
                <a:schemeClr val="dk1"/>
              </a:solidFill>
              <a:effectLst/>
              <a:latin typeface="+mn-lt"/>
              <a:ea typeface="+mn-ea"/>
              <a:cs typeface="+mn-cs"/>
            </a:rPr>
            <a:t>, Katriina Sunnarborg</a:t>
          </a:r>
          <a:r>
            <a:rPr lang="en-US" sz="1200" u="none" baseline="30000">
              <a:solidFill>
                <a:schemeClr val="dk1"/>
              </a:solidFill>
              <a:effectLst/>
              <a:latin typeface="+mn-lt"/>
              <a:ea typeface="+mn-ea"/>
              <a:cs typeface="+mn-cs"/>
            </a:rPr>
            <a:t>19,28</a:t>
          </a:r>
          <a:r>
            <a:rPr lang="en-US" sz="1200" u="none">
              <a:solidFill>
                <a:schemeClr val="dk1"/>
              </a:solidFill>
              <a:effectLst/>
              <a:latin typeface="+mn-lt"/>
              <a:ea typeface="+mn-ea"/>
              <a:cs typeface="+mn-cs"/>
            </a:rPr>
            <a:t>, Aikaterini Termentzi</a:t>
          </a:r>
          <a:r>
            <a:rPr lang="en-US" sz="1200" u="none" baseline="30000">
              <a:solidFill>
                <a:schemeClr val="dk1"/>
              </a:solidFill>
              <a:effectLst/>
              <a:latin typeface="+mn-lt"/>
              <a:ea typeface="+mn-ea"/>
              <a:cs typeface="+mn-cs"/>
            </a:rPr>
            <a:t>8</a:t>
          </a:r>
          <a:r>
            <a:rPr lang="en-US" sz="1200" u="none">
              <a:solidFill>
                <a:schemeClr val="dk1"/>
              </a:solidFill>
              <a:effectLst/>
              <a:latin typeface="+mn-lt"/>
              <a:ea typeface="+mn-ea"/>
              <a:cs typeface="+mn-cs"/>
            </a:rPr>
            <a:t>, An Van Nieuwenhuyse</a:t>
          </a:r>
          <a:r>
            <a:rPr lang="en-US" sz="1200" u="none" baseline="30000">
              <a:solidFill>
                <a:schemeClr val="dk1"/>
              </a:solidFill>
              <a:effectLst/>
              <a:latin typeface="+mn-lt"/>
              <a:ea typeface="+mn-ea"/>
              <a:cs typeface="+mn-cs"/>
            </a:rPr>
            <a:t>11,12</a:t>
          </a:r>
          <a:r>
            <a:rPr lang="en-US" sz="1200" u="none">
              <a:solidFill>
                <a:schemeClr val="dk1"/>
              </a:solidFill>
              <a:effectLst/>
              <a:latin typeface="+mn-lt"/>
              <a:ea typeface="+mn-ea"/>
              <a:cs typeface="+mn-cs"/>
            </a:rPr>
            <a:t>, Romain Vuillaume</a:t>
          </a:r>
          <a:r>
            <a:rPr lang="en-US" sz="1200" u="none" baseline="30000">
              <a:solidFill>
                <a:schemeClr val="dk1"/>
              </a:solidFill>
              <a:effectLst/>
              <a:latin typeface="+mn-lt"/>
              <a:ea typeface="+mn-ea"/>
              <a:cs typeface="+mn-cs"/>
            </a:rPr>
            <a:t>27</a:t>
          </a:r>
          <a:r>
            <a:rPr lang="en-US" sz="1200" u="none">
              <a:solidFill>
                <a:schemeClr val="dk1"/>
              </a:solidFill>
              <a:effectLst/>
              <a:latin typeface="+mn-lt"/>
              <a:ea typeface="+mn-ea"/>
              <a:cs typeface="+mn-cs"/>
            </a:rPr>
            <a:t>, Emma L. Schymanski</a:t>
          </a:r>
          <a:r>
            <a:rPr lang="en-US" sz="1200" u="none" baseline="30000">
              <a:solidFill>
                <a:schemeClr val="dk1"/>
              </a:solidFill>
              <a:effectLst/>
              <a:latin typeface="+mn-lt"/>
              <a:ea typeface="+mn-ea"/>
              <a:cs typeface="+mn-cs"/>
            </a:rPr>
            <a:t>29</a:t>
          </a:r>
          <a:r>
            <a:rPr lang="en-US" sz="1200" u="none">
              <a:solidFill>
                <a:schemeClr val="dk1"/>
              </a:solidFill>
              <a:effectLst/>
              <a:latin typeface="+mn-lt"/>
              <a:ea typeface="+mn-ea"/>
              <a:cs typeface="+mn-cs"/>
            </a:rPr>
            <a:t>, Douglas N. Rutledge</a:t>
          </a:r>
          <a:r>
            <a:rPr lang="en-US" sz="1200" u="none" baseline="30000">
              <a:solidFill>
                <a:schemeClr val="dk1"/>
              </a:solidFill>
              <a:effectLst/>
              <a:latin typeface="+mn-lt"/>
              <a:ea typeface="+mn-ea"/>
              <a:cs typeface="+mn-cs"/>
            </a:rPr>
            <a:t>30,31,32</a:t>
          </a:r>
          <a:r>
            <a:rPr lang="en-US" sz="1200" u="none">
              <a:solidFill>
                <a:schemeClr val="dk1"/>
              </a:solidFill>
              <a:effectLst/>
              <a:latin typeface="+mn-lt"/>
              <a:ea typeface="+mn-ea"/>
              <a:cs typeface="+mn-cs"/>
            </a:rPr>
            <a:t>, Jean-Philippe Antignac</a:t>
          </a:r>
          <a:r>
            <a:rPr lang="en-US" sz="1200" u="none" baseline="30000">
              <a:solidFill>
                <a:schemeClr val="dk1"/>
              </a:solidFill>
              <a:effectLst/>
              <a:latin typeface="+mn-lt"/>
              <a:ea typeface="+mn-ea"/>
              <a:cs typeface="+mn-cs"/>
            </a:rPr>
            <a:t>7</a:t>
          </a:r>
          <a:r>
            <a:rPr lang="en-US" sz="1200" u="none">
              <a:solidFill>
                <a:schemeClr val="dk1"/>
              </a:solidFill>
              <a:effectLst/>
              <a:latin typeface="+mn-lt"/>
              <a:ea typeface="+mn-ea"/>
              <a:cs typeface="+mn-cs"/>
            </a:rPr>
            <a:t>, Sophie Ndaw</a:t>
          </a:r>
          <a:r>
            <a:rPr lang="en-US" sz="1200" u="none" baseline="30000">
              <a:solidFill>
                <a:schemeClr val="dk1"/>
              </a:solidFill>
              <a:effectLst/>
              <a:latin typeface="+mn-lt"/>
              <a:ea typeface="+mn-ea"/>
              <a:cs typeface="+mn-cs"/>
            </a:rPr>
            <a:t>1</a:t>
          </a:r>
        </a:p>
        <a:p>
          <a:endParaRPr lang="fr-FR" sz="1100">
            <a:solidFill>
              <a:schemeClr val="dk1"/>
            </a:solidFill>
            <a:effectLst/>
            <a:latin typeface="+mn-lt"/>
            <a:ea typeface="+mn-ea"/>
            <a:cs typeface="+mn-cs"/>
          </a:endParaRPr>
        </a:p>
        <a:p>
          <a:r>
            <a:rPr lang="en-US" sz="800" baseline="30000">
              <a:solidFill>
                <a:schemeClr val="dk1"/>
              </a:solidFill>
              <a:effectLst/>
              <a:latin typeface="+mn-lt"/>
              <a:ea typeface="+mn-ea"/>
              <a:cs typeface="+mn-cs"/>
            </a:rPr>
            <a:t>1</a:t>
          </a:r>
          <a:r>
            <a:rPr lang="en-US" sz="800">
              <a:solidFill>
                <a:schemeClr val="dk1"/>
              </a:solidFill>
              <a:effectLst/>
              <a:latin typeface="+mn-lt"/>
              <a:ea typeface="+mn-ea"/>
              <a:cs typeface="+mn-cs"/>
            </a:rPr>
            <a:t>INRS (French National Research and Safety Institute for the Prevention of Occupational Accidents and Diseases), Department of Toxicology and Biomonitoring, France</a:t>
          </a:r>
          <a:endParaRPr lang="fr-FR" sz="800">
            <a:solidFill>
              <a:schemeClr val="dk1"/>
            </a:solidFill>
            <a:effectLst/>
            <a:latin typeface="+mn-lt"/>
            <a:ea typeface="+mn-ea"/>
            <a:cs typeface="+mn-cs"/>
          </a:endParaRPr>
        </a:p>
        <a:p>
          <a:r>
            <a:rPr lang="en-US" sz="800" baseline="30000">
              <a:solidFill>
                <a:schemeClr val="dk1"/>
              </a:solidFill>
              <a:effectLst/>
              <a:latin typeface="+mn-lt"/>
              <a:ea typeface="+mn-ea"/>
              <a:cs typeface="+mn-cs"/>
            </a:rPr>
            <a:t>2</a:t>
          </a:r>
          <a:r>
            <a:rPr lang="en-US" sz="800">
              <a:solidFill>
                <a:schemeClr val="dk1"/>
              </a:solidFill>
              <a:effectLst/>
              <a:latin typeface="+mn-lt"/>
              <a:ea typeface="+mn-ea"/>
              <a:cs typeface="+mn-cs"/>
            </a:rPr>
            <a:t>Toxicological Centre, University of Antwerp, Antwerp, Belgium</a:t>
          </a:r>
          <a:endParaRPr lang="fr-FR" sz="800">
            <a:solidFill>
              <a:schemeClr val="dk1"/>
            </a:solidFill>
            <a:effectLst/>
            <a:latin typeface="+mn-lt"/>
            <a:ea typeface="+mn-ea"/>
            <a:cs typeface="+mn-cs"/>
          </a:endParaRPr>
        </a:p>
        <a:p>
          <a:r>
            <a:rPr lang="fr-FR" sz="800" baseline="30000">
              <a:solidFill>
                <a:schemeClr val="dk1"/>
              </a:solidFill>
              <a:effectLst/>
              <a:latin typeface="+mn-lt"/>
              <a:ea typeface="+mn-ea"/>
              <a:cs typeface="+mn-cs"/>
            </a:rPr>
            <a:t>3</a:t>
          </a:r>
          <a:r>
            <a:rPr lang="fr-FR" sz="800">
              <a:solidFill>
                <a:schemeClr val="dk1"/>
              </a:solidFill>
              <a:effectLst/>
              <a:latin typeface="+mn-lt"/>
              <a:ea typeface="+mn-ea"/>
              <a:cs typeface="+mn-cs"/>
            </a:rPr>
            <a:t>Université Paris-Saclay, CEA, INRAE, Département Médicaments et Technologies pour la Santé (DMTS), MetaboHUB, F-91191 Gif sur Yvette, France</a:t>
          </a:r>
        </a:p>
        <a:p>
          <a:r>
            <a:rPr lang="en-US" sz="800" baseline="30000">
              <a:solidFill>
                <a:schemeClr val="dk1"/>
              </a:solidFill>
              <a:effectLst/>
              <a:latin typeface="+mn-lt"/>
              <a:ea typeface="+mn-ea"/>
              <a:cs typeface="+mn-cs"/>
            </a:rPr>
            <a:t>4</a:t>
          </a:r>
          <a:r>
            <a:rPr lang="en-US" sz="800">
              <a:solidFill>
                <a:schemeClr val="dk1"/>
              </a:solidFill>
              <a:effectLst/>
              <a:latin typeface="+mn-lt"/>
              <a:ea typeface="+mn-ea"/>
              <a:cs typeface="+mn-cs"/>
            </a:rPr>
            <a:t>Jožef Stefan Institute, Ljubljana, Slovenia</a:t>
          </a:r>
          <a:endParaRPr lang="fr-FR" sz="800">
            <a:solidFill>
              <a:schemeClr val="dk1"/>
            </a:solidFill>
            <a:effectLst/>
            <a:latin typeface="+mn-lt"/>
            <a:ea typeface="+mn-ea"/>
            <a:cs typeface="+mn-cs"/>
          </a:endParaRPr>
        </a:p>
        <a:p>
          <a:r>
            <a:rPr lang="en-US" sz="800" baseline="30000">
              <a:solidFill>
                <a:schemeClr val="dk1"/>
              </a:solidFill>
              <a:effectLst/>
              <a:latin typeface="+mn-lt"/>
              <a:ea typeface="+mn-ea"/>
              <a:cs typeface="+mn-cs"/>
            </a:rPr>
            <a:t>5</a:t>
          </a:r>
          <a:r>
            <a:rPr lang="en-US" sz="800">
              <a:solidFill>
                <a:schemeClr val="dk1"/>
              </a:solidFill>
              <a:effectLst/>
              <a:latin typeface="+mn-lt"/>
              <a:ea typeface="+mn-ea"/>
              <a:cs typeface="+mn-cs"/>
            </a:rPr>
            <a:t>Jožef Stefan International Postgraduate School, Ljubljana, Slovenia</a:t>
          </a:r>
          <a:endParaRPr lang="fr-FR" sz="800">
            <a:solidFill>
              <a:schemeClr val="dk1"/>
            </a:solidFill>
            <a:effectLst/>
            <a:latin typeface="+mn-lt"/>
            <a:ea typeface="+mn-ea"/>
            <a:cs typeface="+mn-cs"/>
          </a:endParaRPr>
        </a:p>
        <a:p>
          <a:r>
            <a:rPr lang="en-US" sz="800" baseline="30000">
              <a:solidFill>
                <a:schemeClr val="dk1"/>
              </a:solidFill>
              <a:effectLst/>
              <a:latin typeface="+mn-lt"/>
              <a:ea typeface="+mn-ea"/>
              <a:cs typeface="+mn-cs"/>
            </a:rPr>
            <a:t>6</a:t>
          </a:r>
          <a:r>
            <a:rPr lang="en-US" sz="800">
              <a:solidFill>
                <a:schemeClr val="dk1"/>
              </a:solidFill>
              <a:effectLst/>
              <a:latin typeface="+mn-lt"/>
              <a:ea typeface="+mn-ea"/>
              <a:cs typeface="+mn-cs"/>
            </a:rPr>
            <a:t>Department of Exposure Science, Helmholtz Centre for Environmental Research – UFZ, Permoserstr. 15, Leipzig, German</a:t>
          </a:r>
          <a:endParaRPr lang="fr-FR" sz="800">
            <a:solidFill>
              <a:schemeClr val="dk1"/>
            </a:solidFill>
            <a:effectLst/>
            <a:latin typeface="+mn-lt"/>
            <a:ea typeface="+mn-ea"/>
            <a:cs typeface="+mn-cs"/>
          </a:endParaRPr>
        </a:p>
        <a:p>
          <a:r>
            <a:rPr lang="en-US" sz="800" baseline="30000">
              <a:solidFill>
                <a:schemeClr val="dk1"/>
              </a:solidFill>
              <a:effectLst/>
              <a:latin typeface="+mn-lt"/>
              <a:ea typeface="+mn-ea"/>
              <a:cs typeface="+mn-cs"/>
            </a:rPr>
            <a:t>7</a:t>
          </a:r>
          <a:r>
            <a:rPr lang="en-US" sz="800">
              <a:solidFill>
                <a:schemeClr val="dk1"/>
              </a:solidFill>
              <a:effectLst/>
              <a:latin typeface="+mn-lt"/>
              <a:ea typeface="+mn-ea"/>
              <a:cs typeface="+mn-cs"/>
            </a:rPr>
            <a:t>Oniris, INRAE, LABERCA, Nantes, France</a:t>
          </a:r>
          <a:endParaRPr lang="fr-FR" sz="800">
            <a:solidFill>
              <a:schemeClr val="dk1"/>
            </a:solidFill>
            <a:effectLst/>
            <a:latin typeface="+mn-lt"/>
            <a:ea typeface="+mn-ea"/>
            <a:cs typeface="+mn-cs"/>
          </a:endParaRPr>
        </a:p>
        <a:p>
          <a:r>
            <a:rPr lang="en-US" sz="800" baseline="30000">
              <a:solidFill>
                <a:schemeClr val="dk1"/>
              </a:solidFill>
              <a:effectLst/>
              <a:latin typeface="+mn-lt"/>
              <a:ea typeface="+mn-ea"/>
              <a:cs typeface="+mn-cs"/>
            </a:rPr>
            <a:t>8</a:t>
          </a:r>
          <a:r>
            <a:rPr lang="en-US" sz="800">
              <a:solidFill>
                <a:schemeClr val="dk1"/>
              </a:solidFill>
              <a:effectLst/>
              <a:latin typeface="+mn-lt"/>
              <a:ea typeface="+mn-ea"/>
              <a:cs typeface="+mn-cs"/>
            </a:rPr>
            <a:t>Laboratory of Pesticides' Toxicology, Scientific Directorate of Pesticides Control and Phytopharmacy, Benaki Phytopathological Institute, 145 61 Kifissia, Greece</a:t>
          </a:r>
          <a:endParaRPr lang="fr-FR" sz="800">
            <a:solidFill>
              <a:schemeClr val="dk1"/>
            </a:solidFill>
            <a:effectLst/>
            <a:latin typeface="+mn-lt"/>
            <a:ea typeface="+mn-ea"/>
            <a:cs typeface="+mn-cs"/>
          </a:endParaRPr>
        </a:p>
        <a:p>
          <a:r>
            <a:rPr lang="en-US" sz="800" baseline="30000">
              <a:solidFill>
                <a:schemeClr val="dk1"/>
              </a:solidFill>
              <a:effectLst/>
              <a:latin typeface="+mn-lt"/>
              <a:ea typeface="+mn-ea"/>
              <a:cs typeface="+mn-cs"/>
            </a:rPr>
            <a:t>9</a:t>
          </a:r>
          <a:r>
            <a:rPr lang="en-US" sz="800">
              <a:solidFill>
                <a:schemeClr val="dk1"/>
              </a:solidFill>
              <a:effectLst/>
              <a:latin typeface="+mn-lt"/>
              <a:ea typeface="+mn-ea"/>
              <a:cs typeface="+mn-cs"/>
            </a:rPr>
            <a:t>Ploufragan‑Plouzané‑Niort Laboratory, Ruminant Diseases and Welfare Unit, French Agency for Food, Environmental and Occupational Health &amp; Safety, 60 Rue Pied de Fond, 28440, 79024 Niort, CS, France</a:t>
          </a:r>
          <a:endParaRPr lang="fr-FR" sz="800">
            <a:solidFill>
              <a:schemeClr val="dk1"/>
            </a:solidFill>
            <a:effectLst/>
            <a:latin typeface="+mn-lt"/>
            <a:ea typeface="+mn-ea"/>
            <a:cs typeface="+mn-cs"/>
          </a:endParaRPr>
        </a:p>
        <a:p>
          <a:r>
            <a:rPr lang="en-US" sz="800" baseline="30000">
              <a:solidFill>
                <a:schemeClr val="dk1"/>
              </a:solidFill>
              <a:effectLst/>
              <a:latin typeface="+mn-lt"/>
              <a:ea typeface="+mn-ea"/>
              <a:cs typeface="+mn-cs"/>
            </a:rPr>
            <a:t>10</a:t>
          </a:r>
          <a:r>
            <a:rPr lang="en-US" sz="800">
              <a:solidFill>
                <a:schemeClr val="dk1"/>
              </a:solidFill>
              <a:effectLst/>
              <a:latin typeface="+mn-lt"/>
              <a:ea typeface="+mn-ea"/>
              <a:cs typeface="+mn-cs"/>
            </a:rPr>
            <a:t>Department of Chemistry, Sapienza University, Piazzale Aldo Moro 5, 00185 Rome, Italy</a:t>
          </a:r>
          <a:endParaRPr lang="fr-FR" sz="800">
            <a:solidFill>
              <a:schemeClr val="dk1"/>
            </a:solidFill>
            <a:effectLst/>
            <a:latin typeface="+mn-lt"/>
            <a:ea typeface="+mn-ea"/>
            <a:cs typeface="+mn-cs"/>
          </a:endParaRPr>
        </a:p>
        <a:p>
          <a:r>
            <a:rPr lang="fr-FR" sz="800" baseline="30000">
              <a:solidFill>
                <a:schemeClr val="dk1"/>
              </a:solidFill>
              <a:effectLst/>
              <a:latin typeface="+mn-lt"/>
              <a:ea typeface="+mn-ea"/>
              <a:cs typeface="+mn-cs"/>
            </a:rPr>
            <a:t>11</a:t>
          </a:r>
          <a:r>
            <a:rPr lang="fr-FR" sz="800">
              <a:solidFill>
                <a:schemeClr val="dk1"/>
              </a:solidFill>
              <a:effectLst/>
              <a:latin typeface="+mn-lt"/>
              <a:ea typeface="+mn-ea"/>
              <a:cs typeface="+mn-cs"/>
            </a:rPr>
            <a:t>Laboratoire national de santé, Department Health Protection, Dudelange, Luxembourg</a:t>
          </a:r>
        </a:p>
        <a:p>
          <a:r>
            <a:rPr lang="en-US" sz="800" baseline="30000">
              <a:solidFill>
                <a:schemeClr val="dk1"/>
              </a:solidFill>
              <a:effectLst/>
              <a:latin typeface="+mn-lt"/>
              <a:ea typeface="+mn-ea"/>
              <a:cs typeface="+mn-cs"/>
            </a:rPr>
            <a:t>12</a:t>
          </a:r>
          <a:r>
            <a:rPr lang="en-US" sz="800">
              <a:solidFill>
                <a:schemeClr val="dk1"/>
              </a:solidFill>
              <a:effectLst/>
              <a:latin typeface="+mn-lt"/>
              <a:ea typeface="+mn-ea"/>
              <a:cs typeface="+mn-cs"/>
            </a:rPr>
            <a:t>Environment and Health, Department of Public Health and Primary Care, KU Leuven, Leuven, Belgium</a:t>
          </a:r>
          <a:endParaRPr lang="fr-FR" sz="800">
            <a:solidFill>
              <a:schemeClr val="dk1"/>
            </a:solidFill>
            <a:effectLst/>
            <a:latin typeface="+mn-lt"/>
            <a:ea typeface="+mn-ea"/>
            <a:cs typeface="+mn-cs"/>
          </a:endParaRPr>
        </a:p>
        <a:p>
          <a:r>
            <a:rPr lang="en-US" sz="800" baseline="30000">
              <a:solidFill>
                <a:schemeClr val="dk1"/>
              </a:solidFill>
              <a:effectLst/>
              <a:latin typeface="+mn-lt"/>
              <a:ea typeface="+mn-ea"/>
              <a:cs typeface="+mn-cs"/>
            </a:rPr>
            <a:t>13</a:t>
          </a:r>
          <a:r>
            <a:rPr lang="en-US" sz="800">
              <a:solidFill>
                <a:schemeClr val="dk1"/>
              </a:solidFill>
              <a:effectLst/>
              <a:latin typeface="+mn-lt"/>
              <a:ea typeface="+mn-ea"/>
              <a:cs typeface="+mn-cs"/>
            </a:rPr>
            <a:t>Department of Health Protection, Health Directorate, Ministry of Health and Social Security, Strassen, Luxembourg</a:t>
          </a:r>
          <a:endParaRPr lang="fr-FR" sz="800">
            <a:solidFill>
              <a:schemeClr val="dk1"/>
            </a:solidFill>
            <a:effectLst/>
            <a:latin typeface="+mn-lt"/>
            <a:ea typeface="+mn-ea"/>
            <a:cs typeface="+mn-cs"/>
          </a:endParaRPr>
        </a:p>
        <a:p>
          <a:r>
            <a:rPr lang="en-US" sz="800" baseline="30000">
              <a:solidFill>
                <a:schemeClr val="dk1"/>
              </a:solidFill>
              <a:effectLst/>
              <a:latin typeface="+mn-lt"/>
              <a:ea typeface="+mn-ea"/>
              <a:cs typeface="+mn-cs"/>
            </a:rPr>
            <a:t>14</a:t>
          </a:r>
          <a:r>
            <a:rPr lang="en-US" sz="800">
              <a:solidFill>
                <a:schemeClr val="dk1"/>
              </a:solidFill>
              <a:effectLst/>
              <a:latin typeface="+mn-lt"/>
              <a:ea typeface="+mn-ea"/>
              <a:cs typeface="+mn-cs"/>
            </a:rPr>
            <a:t>Instituto de Investigación Biosanitaria de Granada (ibs.GRANADA), 18016 Granada, Spain. &amp; Spanish Consortium for Research on Epidemiology and Public Health (CIBERESP), Madrid, Spain</a:t>
          </a:r>
          <a:endParaRPr lang="fr-FR" sz="800">
            <a:solidFill>
              <a:schemeClr val="dk1"/>
            </a:solidFill>
            <a:effectLst/>
            <a:latin typeface="+mn-lt"/>
            <a:ea typeface="+mn-ea"/>
            <a:cs typeface="+mn-cs"/>
          </a:endParaRPr>
        </a:p>
        <a:p>
          <a:r>
            <a:rPr lang="en-US" sz="800" baseline="30000">
              <a:solidFill>
                <a:schemeClr val="dk1"/>
              </a:solidFill>
              <a:effectLst/>
              <a:latin typeface="+mn-lt"/>
              <a:ea typeface="+mn-ea"/>
              <a:cs typeface="+mn-cs"/>
            </a:rPr>
            <a:t>15</a:t>
          </a:r>
          <a:r>
            <a:rPr lang="en-US" sz="800">
              <a:solidFill>
                <a:schemeClr val="dk1"/>
              </a:solidFill>
              <a:effectLst/>
              <a:latin typeface="+mn-lt"/>
              <a:ea typeface="+mn-ea"/>
              <a:cs typeface="+mn-cs"/>
            </a:rPr>
            <a:t>Biomedical Research Center (CIBM), Department Radiology and Physical Medicine, School of Medicine, University of Granada, 18016 Granada, Spain  </a:t>
          </a:r>
          <a:endParaRPr lang="fr-FR" sz="800">
            <a:solidFill>
              <a:schemeClr val="dk1"/>
            </a:solidFill>
            <a:effectLst/>
            <a:latin typeface="+mn-lt"/>
            <a:ea typeface="+mn-ea"/>
            <a:cs typeface="+mn-cs"/>
          </a:endParaRPr>
        </a:p>
        <a:p>
          <a:r>
            <a:rPr lang="en-US" sz="800" baseline="30000">
              <a:solidFill>
                <a:schemeClr val="dk1"/>
              </a:solidFill>
              <a:effectLst/>
              <a:latin typeface="+mn-lt"/>
              <a:ea typeface="+mn-ea"/>
              <a:cs typeface="+mn-cs"/>
            </a:rPr>
            <a:t>16</a:t>
          </a:r>
          <a:r>
            <a:rPr lang="en-US" sz="800">
              <a:solidFill>
                <a:schemeClr val="dk1"/>
              </a:solidFill>
              <a:effectLst/>
              <a:latin typeface="+mn-lt"/>
              <a:ea typeface="+mn-ea"/>
              <a:cs typeface="+mn-cs"/>
            </a:rPr>
            <a:t>Aristotle University of Thessaloniki, Department of Chemical Engineering, Environmental Engineering Laboratory, University Campus, Thessaloniki 54124, Greece</a:t>
          </a:r>
          <a:endParaRPr lang="fr-FR" sz="800">
            <a:solidFill>
              <a:schemeClr val="dk1"/>
            </a:solidFill>
            <a:effectLst/>
            <a:latin typeface="+mn-lt"/>
            <a:ea typeface="+mn-ea"/>
            <a:cs typeface="+mn-cs"/>
          </a:endParaRPr>
        </a:p>
        <a:p>
          <a:r>
            <a:rPr lang="en-US" sz="800" baseline="30000">
              <a:solidFill>
                <a:schemeClr val="dk1"/>
              </a:solidFill>
              <a:effectLst/>
              <a:latin typeface="+mn-lt"/>
              <a:ea typeface="+mn-ea"/>
              <a:cs typeface="+mn-cs"/>
            </a:rPr>
            <a:t>17</a:t>
          </a:r>
          <a:r>
            <a:rPr lang="en-US" sz="800">
              <a:solidFill>
                <a:schemeClr val="dk1"/>
              </a:solidFill>
              <a:effectLst/>
              <a:latin typeface="+mn-lt"/>
              <a:ea typeface="+mn-ea"/>
              <a:cs typeface="+mn-cs"/>
            </a:rPr>
            <a:t>HERACLES Research Center on the Exposome and Health, Center for Interdisciplinary Research and Innovation, Balkan Center, Bldg. B, 10th km Thessaloniki – Thermi Road, 57001, Greece</a:t>
          </a:r>
          <a:endParaRPr lang="fr-FR" sz="800">
            <a:solidFill>
              <a:schemeClr val="dk1"/>
            </a:solidFill>
            <a:effectLst/>
            <a:latin typeface="+mn-lt"/>
            <a:ea typeface="+mn-ea"/>
            <a:cs typeface="+mn-cs"/>
          </a:endParaRPr>
        </a:p>
        <a:p>
          <a:r>
            <a:rPr lang="en-US" sz="800" baseline="30000">
              <a:solidFill>
                <a:schemeClr val="dk1"/>
              </a:solidFill>
              <a:effectLst/>
              <a:latin typeface="+mn-lt"/>
              <a:ea typeface="+mn-ea"/>
              <a:cs typeface="+mn-cs"/>
            </a:rPr>
            <a:t>18</a:t>
          </a:r>
          <a:r>
            <a:rPr lang="en-US" sz="800">
              <a:solidFill>
                <a:schemeClr val="dk1"/>
              </a:solidFill>
              <a:effectLst/>
              <a:latin typeface="+mn-lt"/>
              <a:ea typeface="+mn-ea"/>
              <a:cs typeface="+mn-cs"/>
            </a:rPr>
            <a:t>Department of Environment and Health, Italian National Institute for Health (ISS), Rome, Italy</a:t>
          </a:r>
          <a:endParaRPr lang="fr-FR" sz="800">
            <a:solidFill>
              <a:schemeClr val="dk1"/>
            </a:solidFill>
            <a:effectLst/>
            <a:latin typeface="+mn-lt"/>
            <a:ea typeface="+mn-ea"/>
            <a:cs typeface="+mn-cs"/>
          </a:endParaRPr>
        </a:p>
        <a:p>
          <a:r>
            <a:rPr lang="en-US" sz="800" baseline="30000">
              <a:solidFill>
                <a:schemeClr val="dk1"/>
              </a:solidFill>
              <a:effectLst/>
              <a:latin typeface="+mn-lt"/>
              <a:ea typeface="+mn-ea"/>
              <a:cs typeface="+mn-cs"/>
            </a:rPr>
            <a:t>19</a:t>
          </a:r>
          <a:r>
            <a:rPr lang="en-US" sz="800">
              <a:solidFill>
                <a:schemeClr val="dk1"/>
              </a:solidFill>
              <a:effectLst/>
              <a:latin typeface="+mn-lt"/>
              <a:ea typeface="+mn-ea"/>
              <a:cs typeface="+mn-cs"/>
            </a:rPr>
            <a:t>School of Pharmacy, University of Eastern Finland, Kuopio, Finland</a:t>
          </a:r>
          <a:endParaRPr lang="fr-FR" sz="800">
            <a:solidFill>
              <a:schemeClr val="dk1"/>
            </a:solidFill>
            <a:effectLst/>
            <a:latin typeface="+mn-lt"/>
            <a:ea typeface="+mn-ea"/>
            <a:cs typeface="+mn-cs"/>
          </a:endParaRPr>
        </a:p>
        <a:p>
          <a:r>
            <a:rPr lang="en-US" sz="800" baseline="30000">
              <a:solidFill>
                <a:schemeClr val="dk1"/>
              </a:solidFill>
              <a:effectLst/>
              <a:latin typeface="+mn-lt"/>
              <a:ea typeface="+mn-ea"/>
              <a:cs typeface="+mn-cs"/>
            </a:rPr>
            <a:t>20</a:t>
          </a:r>
          <a:r>
            <a:rPr lang="en-US" sz="800">
              <a:solidFill>
                <a:schemeClr val="dk1"/>
              </a:solidFill>
              <a:effectLst/>
              <a:latin typeface="+mn-lt"/>
              <a:ea typeface="+mn-ea"/>
              <a:cs typeface="+mn-cs"/>
            </a:rPr>
            <a:t>RECETOX, Faculty of Science, Masaryk University, Kotlarska 2, Brno, Czech Republic</a:t>
          </a:r>
          <a:endParaRPr lang="fr-FR" sz="800">
            <a:solidFill>
              <a:schemeClr val="dk1"/>
            </a:solidFill>
            <a:effectLst/>
            <a:latin typeface="+mn-lt"/>
            <a:ea typeface="+mn-ea"/>
            <a:cs typeface="+mn-cs"/>
          </a:endParaRPr>
        </a:p>
        <a:p>
          <a:r>
            <a:rPr lang="en-US" sz="800" baseline="30000">
              <a:solidFill>
                <a:schemeClr val="dk1"/>
              </a:solidFill>
              <a:effectLst/>
              <a:latin typeface="+mn-lt"/>
              <a:ea typeface="+mn-ea"/>
              <a:cs typeface="+mn-cs"/>
            </a:rPr>
            <a:t>21</a:t>
          </a:r>
          <a:r>
            <a:rPr lang="en-US" sz="800">
              <a:solidFill>
                <a:schemeClr val="dk1"/>
              </a:solidFill>
              <a:effectLst/>
              <a:latin typeface="+mn-lt"/>
              <a:ea typeface="+mn-ea"/>
              <a:cs typeface="+mn-cs"/>
            </a:rPr>
            <a:t>Czech node of the European Infrastructure for Human Exposome Research (EIRENE-CZ)</a:t>
          </a:r>
          <a:endParaRPr lang="fr-FR" sz="800">
            <a:solidFill>
              <a:schemeClr val="dk1"/>
            </a:solidFill>
            <a:effectLst/>
            <a:latin typeface="+mn-lt"/>
            <a:ea typeface="+mn-ea"/>
            <a:cs typeface="+mn-cs"/>
          </a:endParaRPr>
        </a:p>
        <a:p>
          <a:r>
            <a:rPr lang="en-US" sz="800" baseline="30000">
              <a:solidFill>
                <a:schemeClr val="dk1"/>
              </a:solidFill>
              <a:effectLst/>
              <a:latin typeface="+mn-lt"/>
              <a:ea typeface="+mn-ea"/>
              <a:cs typeface="+mn-cs"/>
            </a:rPr>
            <a:t>22</a:t>
          </a:r>
          <a:r>
            <a:rPr lang="en-US" sz="800">
              <a:solidFill>
                <a:schemeClr val="dk1"/>
              </a:solidFill>
              <a:effectLst/>
              <a:latin typeface="+mn-lt"/>
              <a:ea typeface="+mn-ea"/>
              <a:cs typeface="+mn-cs"/>
            </a:rPr>
            <a:t>Warsaw University of Life Sciences, Institute of Human Nutrition Science, Nowoursynowska 166, 02-787 Warsaw, Poland</a:t>
          </a:r>
          <a:endParaRPr lang="fr-FR" sz="800">
            <a:solidFill>
              <a:schemeClr val="dk1"/>
            </a:solidFill>
            <a:effectLst/>
            <a:latin typeface="+mn-lt"/>
            <a:ea typeface="+mn-ea"/>
            <a:cs typeface="+mn-cs"/>
          </a:endParaRPr>
        </a:p>
        <a:p>
          <a:r>
            <a:rPr lang="en-US" sz="800" baseline="30000">
              <a:solidFill>
                <a:schemeClr val="dk1"/>
              </a:solidFill>
              <a:effectLst/>
              <a:latin typeface="+mn-lt"/>
              <a:ea typeface="+mn-ea"/>
              <a:cs typeface="+mn-cs"/>
            </a:rPr>
            <a:t>23</a:t>
          </a:r>
          <a:r>
            <a:rPr lang="en-US" sz="800">
              <a:solidFill>
                <a:schemeClr val="dk1"/>
              </a:solidFill>
              <a:effectLst/>
              <a:latin typeface="+mn-lt"/>
              <a:ea typeface="+mn-ea"/>
              <a:cs typeface="+mn-cs"/>
            </a:rPr>
            <a:t>Vrije Universiteit Amsterdam, Amsterdam Institute for Life and Environment (A-LIFE), Section Chemistry for Environment and Health, De Boelelaan 1085, 1081 HV Amsterdam, the Netherlands</a:t>
          </a:r>
          <a:endParaRPr lang="fr-FR" sz="800">
            <a:solidFill>
              <a:schemeClr val="dk1"/>
            </a:solidFill>
            <a:effectLst/>
            <a:latin typeface="+mn-lt"/>
            <a:ea typeface="+mn-ea"/>
            <a:cs typeface="+mn-cs"/>
          </a:endParaRPr>
        </a:p>
        <a:p>
          <a:r>
            <a:rPr lang="en-US" sz="800" baseline="30000">
              <a:solidFill>
                <a:schemeClr val="dk1"/>
              </a:solidFill>
              <a:effectLst/>
              <a:latin typeface="+mn-lt"/>
              <a:ea typeface="+mn-ea"/>
              <a:cs typeface="+mn-cs"/>
            </a:rPr>
            <a:t>24</a:t>
          </a:r>
          <a:r>
            <a:rPr lang="en-US" sz="800">
              <a:solidFill>
                <a:schemeClr val="dk1"/>
              </a:solidFill>
              <a:effectLst/>
              <a:latin typeface="+mn-lt"/>
              <a:ea typeface="+mn-ea"/>
              <a:cs typeface="+mn-cs"/>
            </a:rPr>
            <a:t>Statistical Analysis Platform, French Agency for Food, Environmental and Occupational Health &amp; Safety, 10 Bis Rue Claude Bourgelat, 35306 Fougères Laboratory, Fougères, France</a:t>
          </a:r>
          <a:endParaRPr lang="fr-FR" sz="800">
            <a:solidFill>
              <a:schemeClr val="dk1"/>
            </a:solidFill>
            <a:effectLst/>
            <a:latin typeface="+mn-lt"/>
            <a:ea typeface="+mn-ea"/>
            <a:cs typeface="+mn-cs"/>
          </a:endParaRPr>
        </a:p>
        <a:p>
          <a:r>
            <a:rPr lang="en-US" sz="800" baseline="30000">
              <a:solidFill>
                <a:schemeClr val="dk1"/>
              </a:solidFill>
              <a:effectLst/>
              <a:latin typeface="+mn-lt"/>
              <a:ea typeface="+mn-ea"/>
              <a:cs typeface="+mn-cs"/>
            </a:rPr>
            <a:t>25</a:t>
          </a:r>
          <a:r>
            <a:rPr lang="en-US" sz="800">
              <a:solidFill>
                <a:schemeClr val="dk1"/>
              </a:solidFill>
              <a:effectLst/>
              <a:latin typeface="+mn-lt"/>
              <a:ea typeface="+mn-ea"/>
              <a:cs typeface="+mn-cs"/>
            </a:rPr>
            <a:t>Wageningen Food Safety Research, part of Wageningen University and Research, Wageningen, The Netherlands</a:t>
          </a:r>
          <a:endParaRPr lang="fr-FR" sz="800">
            <a:solidFill>
              <a:schemeClr val="dk1"/>
            </a:solidFill>
            <a:effectLst/>
            <a:latin typeface="+mn-lt"/>
            <a:ea typeface="+mn-ea"/>
            <a:cs typeface="+mn-cs"/>
          </a:endParaRPr>
        </a:p>
        <a:p>
          <a:r>
            <a:rPr lang="en-US" sz="800" baseline="30000">
              <a:solidFill>
                <a:schemeClr val="dk1"/>
              </a:solidFill>
              <a:effectLst/>
              <a:latin typeface="+mn-lt"/>
              <a:ea typeface="+mn-ea"/>
              <a:cs typeface="+mn-cs"/>
            </a:rPr>
            <a:t>26</a:t>
          </a:r>
          <a:r>
            <a:rPr lang="en-US" sz="800">
              <a:solidFill>
                <a:schemeClr val="dk1"/>
              </a:solidFill>
              <a:effectLst/>
              <a:latin typeface="+mn-lt"/>
              <a:ea typeface="+mn-ea"/>
              <a:cs typeface="+mn-cs"/>
            </a:rPr>
            <a:t>Medical University of Innsbruck, Institute of Legal Medicine and Core Facility Metabolomics, Austria</a:t>
          </a:r>
          <a:endParaRPr lang="fr-FR" sz="800">
            <a:solidFill>
              <a:schemeClr val="dk1"/>
            </a:solidFill>
            <a:effectLst/>
            <a:latin typeface="+mn-lt"/>
            <a:ea typeface="+mn-ea"/>
            <a:cs typeface="+mn-cs"/>
          </a:endParaRPr>
        </a:p>
        <a:p>
          <a:r>
            <a:rPr lang="fr-FR" sz="800" baseline="30000">
              <a:solidFill>
                <a:schemeClr val="dk1"/>
              </a:solidFill>
              <a:effectLst/>
              <a:latin typeface="+mn-lt"/>
              <a:ea typeface="+mn-ea"/>
              <a:cs typeface="+mn-cs"/>
            </a:rPr>
            <a:t>27</a:t>
          </a:r>
          <a:r>
            <a:rPr lang="fr-FR" sz="800">
              <a:solidFill>
                <a:schemeClr val="dk1"/>
              </a:solidFill>
              <a:effectLst/>
              <a:latin typeface="+mn-lt"/>
              <a:ea typeface="+mn-ea"/>
              <a:cs typeface="+mn-cs"/>
            </a:rPr>
            <a:t>Univ Toulouse, EI-Purpan, ENVT, INRAE, Toxalim, Toulouse, France</a:t>
          </a:r>
        </a:p>
        <a:p>
          <a:r>
            <a:rPr lang="en-US" sz="800" baseline="30000">
              <a:solidFill>
                <a:schemeClr val="dk1"/>
              </a:solidFill>
              <a:effectLst/>
              <a:latin typeface="+mn-lt"/>
              <a:ea typeface="+mn-ea"/>
              <a:cs typeface="+mn-cs"/>
            </a:rPr>
            <a:t>28</a:t>
          </a:r>
          <a:r>
            <a:rPr lang="en-US" sz="800">
              <a:solidFill>
                <a:schemeClr val="dk1"/>
              </a:solidFill>
              <a:effectLst/>
              <a:latin typeface="+mn-lt"/>
              <a:ea typeface="+mn-ea"/>
              <a:cs typeface="+mn-cs"/>
            </a:rPr>
            <a:t>Finnish Institute of Occupational Health, Oulu, Finland</a:t>
          </a:r>
          <a:endParaRPr lang="fr-FR" sz="800">
            <a:solidFill>
              <a:schemeClr val="dk1"/>
            </a:solidFill>
            <a:effectLst/>
            <a:latin typeface="+mn-lt"/>
            <a:ea typeface="+mn-ea"/>
            <a:cs typeface="+mn-cs"/>
          </a:endParaRPr>
        </a:p>
        <a:p>
          <a:r>
            <a:rPr lang="en-US" sz="800" baseline="30000">
              <a:solidFill>
                <a:schemeClr val="dk1"/>
              </a:solidFill>
              <a:effectLst/>
              <a:latin typeface="+mn-lt"/>
              <a:ea typeface="+mn-ea"/>
              <a:cs typeface="+mn-cs"/>
            </a:rPr>
            <a:t>29</a:t>
          </a:r>
          <a:r>
            <a:rPr lang="en-US" sz="800">
              <a:solidFill>
                <a:schemeClr val="dk1"/>
              </a:solidFill>
              <a:effectLst/>
              <a:latin typeface="+mn-lt"/>
              <a:ea typeface="+mn-ea"/>
              <a:cs typeface="+mn-cs"/>
            </a:rPr>
            <a:t>Luxembourg Centre for Systems Biomedicine (LCSB), University of Luxembourg, 6 avenue du Swing, 4367, Belvaux, Luxembourg</a:t>
          </a:r>
          <a:endParaRPr lang="fr-FR" sz="800">
            <a:solidFill>
              <a:schemeClr val="dk1"/>
            </a:solidFill>
            <a:effectLst/>
            <a:latin typeface="+mn-lt"/>
            <a:ea typeface="+mn-ea"/>
            <a:cs typeface="+mn-cs"/>
          </a:endParaRPr>
        </a:p>
        <a:p>
          <a:r>
            <a:rPr lang="en-US" sz="800" baseline="30000">
              <a:solidFill>
                <a:schemeClr val="dk1"/>
              </a:solidFill>
              <a:effectLst/>
              <a:latin typeface="+mn-lt"/>
              <a:ea typeface="+mn-ea"/>
              <a:cs typeface="+mn-cs"/>
            </a:rPr>
            <a:t>30</a:t>
          </a:r>
          <a:r>
            <a:rPr lang="en-US" sz="800">
              <a:solidFill>
                <a:schemeClr val="dk1"/>
              </a:solidFill>
              <a:effectLst/>
              <a:latin typeface="+mn-lt"/>
              <a:ea typeface="+mn-ea"/>
              <a:cs typeface="+mn-cs"/>
            </a:rPr>
            <a:t>Muséum national d’Histoire naturelle, France</a:t>
          </a:r>
          <a:endParaRPr lang="fr-FR" sz="800">
            <a:solidFill>
              <a:schemeClr val="dk1"/>
            </a:solidFill>
            <a:effectLst/>
            <a:latin typeface="+mn-lt"/>
            <a:ea typeface="+mn-ea"/>
            <a:cs typeface="+mn-cs"/>
          </a:endParaRPr>
        </a:p>
        <a:p>
          <a:r>
            <a:rPr lang="en-US" sz="800" baseline="30000">
              <a:solidFill>
                <a:schemeClr val="dk1"/>
              </a:solidFill>
              <a:effectLst/>
              <a:latin typeface="+mn-lt"/>
              <a:ea typeface="+mn-ea"/>
              <a:cs typeface="+mn-cs"/>
            </a:rPr>
            <a:t>31</a:t>
          </a:r>
          <a:r>
            <a:rPr lang="en-US" sz="800">
              <a:solidFill>
                <a:schemeClr val="dk1"/>
              </a:solidFill>
              <a:effectLst/>
              <a:latin typeface="+mn-lt"/>
              <a:ea typeface="+mn-ea"/>
              <a:cs typeface="+mn-cs"/>
            </a:rPr>
            <a:t>Charles Sturt University, Australia</a:t>
          </a:r>
          <a:endParaRPr lang="fr-FR" sz="800">
            <a:solidFill>
              <a:schemeClr val="dk1"/>
            </a:solidFill>
            <a:effectLst/>
            <a:latin typeface="+mn-lt"/>
            <a:ea typeface="+mn-ea"/>
            <a:cs typeface="+mn-cs"/>
          </a:endParaRPr>
        </a:p>
        <a:p>
          <a:r>
            <a:rPr lang="fr-FR" sz="800" baseline="30000">
              <a:solidFill>
                <a:schemeClr val="dk1"/>
              </a:solidFill>
              <a:effectLst/>
              <a:latin typeface="+mn-lt"/>
              <a:ea typeface="+mn-ea"/>
              <a:cs typeface="+mn-cs"/>
            </a:rPr>
            <a:t>32</a:t>
          </a:r>
          <a:r>
            <a:rPr lang="fr-FR" sz="800">
              <a:solidFill>
                <a:schemeClr val="dk1"/>
              </a:solidFill>
              <a:effectLst/>
              <a:latin typeface="+mn-lt"/>
              <a:ea typeface="+mn-ea"/>
              <a:cs typeface="+mn-cs"/>
            </a:rPr>
            <a:t>Université Paris-Saclay, Faculté de Pharmacie, France</a:t>
          </a:r>
        </a:p>
        <a:p>
          <a:r>
            <a:rPr lang="fr-FR" sz="1100">
              <a:solidFill>
                <a:schemeClr val="dk1"/>
              </a:solidFill>
              <a:effectLst/>
              <a:latin typeface="+mn-lt"/>
              <a:ea typeface="+mn-ea"/>
              <a:cs typeface="+mn-cs"/>
            </a:rPr>
            <a:t> </a:t>
          </a:r>
        </a:p>
        <a:p>
          <a:endParaRPr lang="fr-FR" sz="1600" b="1">
            <a:solidFill>
              <a:schemeClr val="dk1"/>
            </a:solidFill>
            <a:effectLst/>
            <a:latin typeface="+mn-lt"/>
            <a:ea typeface="+mn-ea"/>
            <a:cs typeface="+mn-cs"/>
          </a:endParaRPr>
        </a:p>
        <a:p>
          <a:r>
            <a:rPr lang="en-US" sz="1100">
              <a:solidFill>
                <a:schemeClr val="dk1"/>
              </a:solidFill>
              <a:effectLst/>
              <a:latin typeface="+mn-lt"/>
              <a:ea typeface="+mn-ea"/>
              <a:cs typeface="+mn-cs"/>
            </a:rPr>
            <a:t>* Corresponding author: </a:t>
          </a:r>
          <a:endParaRPr lang="fr-FR" sz="1600">
            <a:effectLst/>
          </a:endParaRPr>
        </a:p>
        <a:p>
          <a:r>
            <a:rPr lang="en-US" sz="1100" b="1">
              <a:solidFill>
                <a:schemeClr val="dk1"/>
              </a:solidFill>
              <a:effectLst/>
              <a:latin typeface="+mn-lt"/>
              <a:ea typeface="+mn-ea"/>
              <a:cs typeface="+mn-cs"/>
            </a:rPr>
            <a:t>Dr. Baninia Habchi</a:t>
          </a:r>
          <a:endParaRPr lang="fr-FR" sz="1600">
            <a:effectLst/>
          </a:endParaRPr>
        </a:p>
        <a:p>
          <a:r>
            <a:rPr lang="en-US" sz="1100">
              <a:solidFill>
                <a:schemeClr val="dk1"/>
              </a:solidFill>
              <a:effectLst/>
              <a:latin typeface="+mn-lt"/>
              <a:ea typeface="+mn-ea"/>
              <a:cs typeface="+mn-cs"/>
            </a:rPr>
            <a:t>INRS, Department of Toxicology and Biomonitoring,</a:t>
          </a:r>
          <a:endParaRPr lang="fr-FR" sz="1600">
            <a:effectLst/>
          </a:endParaRPr>
        </a:p>
        <a:p>
          <a:r>
            <a:rPr lang="en-US" sz="1100">
              <a:solidFill>
                <a:schemeClr val="dk1"/>
              </a:solidFill>
              <a:effectLst/>
              <a:latin typeface="+mn-lt"/>
              <a:ea typeface="+mn-ea"/>
              <a:cs typeface="+mn-cs"/>
            </a:rPr>
            <a:t>Vandoeuvre-lès-Nancy, France.</a:t>
          </a:r>
          <a:endParaRPr lang="fr-FR" sz="1600">
            <a:effectLst/>
          </a:endParaRPr>
        </a:p>
        <a:p>
          <a:r>
            <a:rPr lang="en-US" sz="1100">
              <a:solidFill>
                <a:schemeClr val="dk1"/>
              </a:solidFill>
              <a:effectLst/>
              <a:latin typeface="+mn-lt"/>
              <a:ea typeface="+mn-ea"/>
              <a:cs typeface="+mn-cs"/>
            </a:rPr>
            <a:t>E-mail address: </a:t>
          </a:r>
          <a:r>
            <a:rPr lang="en-US" sz="1100" u="sng">
              <a:solidFill>
                <a:srgbClr val="0070C0"/>
              </a:solidFill>
              <a:effectLst/>
              <a:latin typeface="+mn-lt"/>
              <a:ea typeface="+mn-ea"/>
              <a:cs typeface="+mn-cs"/>
            </a:rPr>
            <a:t>baninia.habchi@inrs.fr </a:t>
          </a:r>
          <a:endParaRPr lang="fr-FR" sz="1600">
            <a:solidFill>
              <a:srgbClr val="0070C0"/>
            </a:solidFill>
            <a:effectLst/>
          </a:endParaRPr>
        </a:p>
        <a:p>
          <a:endParaRPr lang="fr-FR" sz="1600" b="1">
            <a:solidFill>
              <a:schemeClr val="dk1"/>
            </a:solidFill>
            <a:effectLst/>
            <a:latin typeface="+mn-lt"/>
            <a:ea typeface="+mn-ea"/>
            <a:cs typeface="+mn-cs"/>
          </a:endParaRPr>
        </a:p>
        <a:p>
          <a:endParaRPr lang="fr-FR" sz="1600" b="1">
            <a:solidFill>
              <a:schemeClr val="dk1"/>
            </a:solidFill>
            <a:effectLst/>
            <a:latin typeface="+mn-lt"/>
            <a:ea typeface="+mn-ea"/>
            <a:cs typeface="+mn-cs"/>
          </a:endParaRPr>
        </a:p>
        <a:p>
          <a:endParaRPr lang="fr-FR" sz="1600" b="1">
            <a:solidFill>
              <a:schemeClr val="dk1"/>
            </a:solidFill>
            <a:effectLst/>
            <a:latin typeface="+mn-lt"/>
            <a:ea typeface="+mn-ea"/>
            <a:cs typeface="+mn-cs"/>
          </a:endParaRPr>
        </a:p>
        <a:p>
          <a:endParaRPr lang="fr-FR" sz="1600" b="1">
            <a:solidFill>
              <a:schemeClr val="dk1"/>
            </a:solidFill>
            <a:effectLst/>
            <a:latin typeface="+mn-lt"/>
            <a:ea typeface="+mn-ea"/>
            <a:cs typeface="+mn-cs"/>
          </a:endParaRPr>
        </a:p>
        <a:p>
          <a:endParaRPr lang="fr-FR" sz="1600" b="1">
            <a:solidFill>
              <a:schemeClr val="dk1"/>
            </a:solidFill>
            <a:effectLst/>
            <a:latin typeface="+mn-lt"/>
            <a:ea typeface="+mn-ea"/>
            <a:cs typeface="+mn-cs"/>
          </a:endParaRPr>
        </a:p>
        <a:p>
          <a:pPr algn="ctr"/>
          <a:endParaRPr lang="fr-FR" sz="1600" b="1">
            <a:solidFill>
              <a:schemeClr val="dk1"/>
            </a:solidFill>
            <a:latin typeface="+mn-lt"/>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9</xdr:col>
      <xdr:colOff>0</xdr:colOff>
      <xdr:row>14</xdr:row>
      <xdr:rowOff>0</xdr:rowOff>
    </xdr:from>
    <xdr:ext cx="66675" cy="66675"/>
    <xdr:sp macro="" textlink="">
      <xdr:nvSpPr>
        <xdr:cNvPr id="2" name="AutoShape 1" descr="☑">
          <a:extLst>
            <a:ext uri="{FF2B5EF4-FFF2-40B4-BE49-F238E27FC236}">
              <a16:creationId xmlns:a16="http://schemas.microsoft.com/office/drawing/2014/main" id="{00000000-0008-0000-0000-000002000000}"/>
            </a:ext>
          </a:extLst>
        </xdr:cNvPr>
        <xdr:cNvSpPr>
          <a:spLocks noChangeAspect="1" noChangeArrowheads="1"/>
        </xdr:cNvSpPr>
      </xdr:nvSpPr>
      <xdr:spPr bwMode="auto">
        <a:xfrm>
          <a:off x="4324350" y="4438650"/>
          <a:ext cx="66675" cy="66675"/>
        </a:xfrm>
        <a:prstGeom prst="rect">
          <a:avLst/>
        </a:prstGeom>
        <a:noFill/>
      </xdr:spPr>
    </xdr:sp>
    <xdr:clientData/>
  </xdr:oneCellAnchor>
  <xdr:oneCellAnchor>
    <xdr:from>
      <xdr:col>9</xdr:col>
      <xdr:colOff>0</xdr:colOff>
      <xdr:row>14</xdr:row>
      <xdr:rowOff>0</xdr:rowOff>
    </xdr:from>
    <xdr:ext cx="66675" cy="66675"/>
    <xdr:sp macro="" textlink="">
      <xdr:nvSpPr>
        <xdr:cNvPr id="3" name="AutoShape 1" descr="☑">
          <a:extLst>
            <a:ext uri="{FF2B5EF4-FFF2-40B4-BE49-F238E27FC236}">
              <a16:creationId xmlns:a16="http://schemas.microsoft.com/office/drawing/2014/main" id="{00000000-0008-0000-0000-000003000000}"/>
            </a:ext>
          </a:extLst>
        </xdr:cNvPr>
        <xdr:cNvSpPr>
          <a:spLocks noChangeAspect="1" noChangeArrowheads="1"/>
        </xdr:cNvSpPr>
      </xdr:nvSpPr>
      <xdr:spPr bwMode="auto">
        <a:xfrm>
          <a:off x="4324350" y="4438650"/>
          <a:ext cx="66675" cy="66675"/>
        </a:xfrm>
        <a:prstGeom prst="rect">
          <a:avLst/>
        </a:prstGeom>
        <a:noFill/>
      </xdr:spPr>
    </xdr:sp>
    <xdr:clientData/>
  </xdr:oneCellAnchor>
  <xdr:oneCellAnchor>
    <xdr:from>
      <xdr:col>9</xdr:col>
      <xdr:colOff>0</xdr:colOff>
      <xdr:row>14</xdr:row>
      <xdr:rowOff>0</xdr:rowOff>
    </xdr:from>
    <xdr:ext cx="66675" cy="66675"/>
    <xdr:sp macro="" textlink="">
      <xdr:nvSpPr>
        <xdr:cNvPr id="4" name="AutoShape 1" descr="☑">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4324350" y="4438650"/>
          <a:ext cx="66675" cy="66675"/>
        </a:xfrm>
        <a:prstGeom prst="rect">
          <a:avLst/>
        </a:prstGeom>
        <a:noFill/>
      </xdr:spPr>
    </xdr:sp>
    <xdr:clientData/>
  </xdr:oneCellAnchor>
  <xdr:oneCellAnchor>
    <xdr:from>
      <xdr:col>9</xdr:col>
      <xdr:colOff>0</xdr:colOff>
      <xdr:row>14</xdr:row>
      <xdr:rowOff>0</xdr:rowOff>
    </xdr:from>
    <xdr:ext cx="66675" cy="66675"/>
    <xdr:sp macro="" textlink="">
      <xdr:nvSpPr>
        <xdr:cNvPr id="5" name="AutoShape 1" descr="☑">
          <a:extLst>
            <a:ext uri="{FF2B5EF4-FFF2-40B4-BE49-F238E27FC236}">
              <a16:creationId xmlns:a16="http://schemas.microsoft.com/office/drawing/2014/main" id="{00000000-0008-0000-0000-000005000000}"/>
            </a:ext>
          </a:extLst>
        </xdr:cNvPr>
        <xdr:cNvSpPr>
          <a:spLocks noChangeAspect="1" noChangeArrowheads="1"/>
        </xdr:cNvSpPr>
      </xdr:nvSpPr>
      <xdr:spPr bwMode="auto">
        <a:xfrm>
          <a:off x="4324350" y="4438650"/>
          <a:ext cx="66675" cy="66675"/>
        </a:xfrm>
        <a:prstGeom prst="rect">
          <a:avLst/>
        </a:prstGeom>
        <a:noFill/>
      </xdr:spPr>
    </xdr:sp>
    <xdr:clientData/>
  </xdr:oneCellAnchor>
  <xdr:oneCellAnchor>
    <xdr:from>
      <xdr:col>8</xdr:col>
      <xdr:colOff>0</xdr:colOff>
      <xdr:row>14</xdr:row>
      <xdr:rowOff>0</xdr:rowOff>
    </xdr:from>
    <xdr:ext cx="66675" cy="66675"/>
    <xdr:sp macro="" textlink="">
      <xdr:nvSpPr>
        <xdr:cNvPr id="6" name="AutoShape 1" descr="☑">
          <a:extLst>
            <a:ext uri="{FF2B5EF4-FFF2-40B4-BE49-F238E27FC236}">
              <a16:creationId xmlns:a16="http://schemas.microsoft.com/office/drawing/2014/main" id="{00000000-0008-0000-0000-000006000000}"/>
            </a:ext>
          </a:extLst>
        </xdr:cNvPr>
        <xdr:cNvSpPr>
          <a:spLocks noChangeAspect="1" noChangeArrowheads="1"/>
        </xdr:cNvSpPr>
      </xdr:nvSpPr>
      <xdr:spPr bwMode="auto">
        <a:xfrm>
          <a:off x="9915525" y="4743450"/>
          <a:ext cx="66675" cy="66675"/>
        </a:xfrm>
        <a:prstGeom prst="rect">
          <a:avLst/>
        </a:prstGeom>
        <a:noFill/>
      </xdr:spPr>
    </xdr:sp>
    <xdr:clientData/>
  </xdr:oneCellAnchor>
  <xdr:oneCellAnchor>
    <xdr:from>
      <xdr:col>8</xdr:col>
      <xdr:colOff>0</xdr:colOff>
      <xdr:row>14</xdr:row>
      <xdr:rowOff>0</xdr:rowOff>
    </xdr:from>
    <xdr:ext cx="66675" cy="66675"/>
    <xdr:sp macro="" textlink="">
      <xdr:nvSpPr>
        <xdr:cNvPr id="7" name="AutoShape 1" descr="☑">
          <a:extLst>
            <a:ext uri="{FF2B5EF4-FFF2-40B4-BE49-F238E27FC236}">
              <a16:creationId xmlns:a16="http://schemas.microsoft.com/office/drawing/2014/main" id="{00000000-0008-0000-0000-000007000000}"/>
            </a:ext>
          </a:extLst>
        </xdr:cNvPr>
        <xdr:cNvSpPr>
          <a:spLocks noChangeAspect="1" noChangeArrowheads="1"/>
        </xdr:cNvSpPr>
      </xdr:nvSpPr>
      <xdr:spPr bwMode="auto">
        <a:xfrm>
          <a:off x="9915525" y="4743450"/>
          <a:ext cx="66675" cy="66675"/>
        </a:xfrm>
        <a:prstGeom prst="rect">
          <a:avLst/>
        </a:prstGeom>
        <a:noFill/>
      </xdr:spPr>
    </xdr:sp>
    <xdr:clientData/>
  </xdr:oneCellAnchor>
  <xdr:oneCellAnchor>
    <xdr:from>
      <xdr:col>8</xdr:col>
      <xdr:colOff>0</xdr:colOff>
      <xdr:row>14</xdr:row>
      <xdr:rowOff>0</xdr:rowOff>
    </xdr:from>
    <xdr:ext cx="66675" cy="66675"/>
    <xdr:sp macro="" textlink="">
      <xdr:nvSpPr>
        <xdr:cNvPr id="8" name="AutoShape 1" descr="☑">
          <a:extLst>
            <a:ext uri="{FF2B5EF4-FFF2-40B4-BE49-F238E27FC236}">
              <a16:creationId xmlns:a16="http://schemas.microsoft.com/office/drawing/2014/main" id="{00000000-0008-0000-0000-000008000000}"/>
            </a:ext>
          </a:extLst>
        </xdr:cNvPr>
        <xdr:cNvSpPr>
          <a:spLocks noChangeAspect="1" noChangeArrowheads="1"/>
        </xdr:cNvSpPr>
      </xdr:nvSpPr>
      <xdr:spPr bwMode="auto">
        <a:xfrm>
          <a:off x="9915525" y="4743450"/>
          <a:ext cx="66675" cy="66675"/>
        </a:xfrm>
        <a:prstGeom prst="rect">
          <a:avLst/>
        </a:prstGeom>
        <a:noFill/>
      </xdr:spPr>
    </xdr:sp>
    <xdr:clientData/>
  </xdr:oneCellAnchor>
  <xdr:oneCellAnchor>
    <xdr:from>
      <xdr:col>8</xdr:col>
      <xdr:colOff>0</xdr:colOff>
      <xdr:row>14</xdr:row>
      <xdr:rowOff>0</xdr:rowOff>
    </xdr:from>
    <xdr:ext cx="66675" cy="66675"/>
    <xdr:sp macro="" textlink="">
      <xdr:nvSpPr>
        <xdr:cNvPr id="9" name="AutoShape 1" descr="☑">
          <a:extLst>
            <a:ext uri="{FF2B5EF4-FFF2-40B4-BE49-F238E27FC236}">
              <a16:creationId xmlns:a16="http://schemas.microsoft.com/office/drawing/2014/main" id="{00000000-0008-0000-0000-000009000000}"/>
            </a:ext>
          </a:extLst>
        </xdr:cNvPr>
        <xdr:cNvSpPr>
          <a:spLocks noChangeAspect="1" noChangeArrowheads="1"/>
        </xdr:cNvSpPr>
      </xdr:nvSpPr>
      <xdr:spPr bwMode="auto">
        <a:xfrm>
          <a:off x="9915525" y="4743450"/>
          <a:ext cx="66675" cy="66675"/>
        </a:xfrm>
        <a:prstGeom prst="rect">
          <a:avLst/>
        </a:prstGeom>
        <a:noFill/>
      </xdr:spPr>
    </xdr:sp>
    <xdr:clientData/>
  </xdr:oneCellAnchor>
</xdr:wsDr>
</file>

<file path=xl/drawings/drawing3.xml><?xml version="1.0" encoding="utf-8"?>
<xdr:wsDr xmlns:xdr="http://schemas.openxmlformats.org/drawingml/2006/spreadsheetDrawing" xmlns:a="http://schemas.openxmlformats.org/drawingml/2006/main">
  <xdr:oneCellAnchor>
    <xdr:from>
      <xdr:col>6</xdr:col>
      <xdr:colOff>0</xdr:colOff>
      <xdr:row>2</xdr:row>
      <xdr:rowOff>0</xdr:rowOff>
    </xdr:from>
    <xdr:ext cx="66675" cy="66675"/>
    <xdr:sp macro="" textlink="">
      <xdr:nvSpPr>
        <xdr:cNvPr id="2" name="AutoShape 1" descr="☑">
          <a:extLst>
            <a:ext uri="{FF2B5EF4-FFF2-40B4-BE49-F238E27FC236}">
              <a16:creationId xmlns:a16="http://schemas.microsoft.com/office/drawing/2014/main" id="{EB8F471F-CE4E-4007-A3D8-EF25925375C0}"/>
            </a:ext>
          </a:extLst>
        </xdr:cNvPr>
        <xdr:cNvSpPr>
          <a:spLocks noChangeAspect="1" noChangeArrowheads="1"/>
        </xdr:cNvSpPr>
      </xdr:nvSpPr>
      <xdr:spPr bwMode="auto">
        <a:xfrm>
          <a:off x="7591425" y="4238625"/>
          <a:ext cx="66675" cy="66675"/>
        </a:xfrm>
        <a:prstGeom prst="rect">
          <a:avLst/>
        </a:prstGeom>
        <a:noFill/>
      </xdr:spPr>
    </xdr:sp>
    <xdr:clientData/>
  </xdr:oneCellAnchor>
  <xdr:oneCellAnchor>
    <xdr:from>
      <xdr:col>6</xdr:col>
      <xdr:colOff>0</xdr:colOff>
      <xdr:row>2</xdr:row>
      <xdr:rowOff>0</xdr:rowOff>
    </xdr:from>
    <xdr:ext cx="66675" cy="66675"/>
    <xdr:sp macro="" textlink="">
      <xdr:nvSpPr>
        <xdr:cNvPr id="3" name="AutoShape 1" descr="☑">
          <a:extLst>
            <a:ext uri="{FF2B5EF4-FFF2-40B4-BE49-F238E27FC236}">
              <a16:creationId xmlns:a16="http://schemas.microsoft.com/office/drawing/2014/main" id="{394BAC95-8F5B-4206-8542-528CEA9BC89B}"/>
            </a:ext>
          </a:extLst>
        </xdr:cNvPr>
        <xdr:cNvSpPr>
          <a:spLocks noChangeAspect="1" noChangeArrowheads="1"/>
        </xdr:cNvSpPr>
      </xdr:nvSpPr>
      <xdr:spPr bwMode="auto">
        <a:xfrm>
          <a:off x="7591425" y="4238625"/>
          <a:ext cx="66675" cy="66675"/>
        </a:xfrm>
        <a:prstGeom prst="rect">
          <a:avLst/>
        </a:prstGeom>
        <a:noFill/>
      </xdr:spPr>
    </xdr:sp>
    <xdr:clientData/>
  </xdr:oneCellAnchor>
  <xdr:oneCellAnchor>
    <xdr:from>
      <xdr:col>6</xdr:col>
      <xdr:colOff>0</xdr:colOff>
      <xdr:row>2</xdr:row>
      <xdr:rowOff>0</xdr:rowOff>
    </xdr:from>
    <xdr:ext cx="66675" cy="66675"/>
    <xdr:sp macro="" textlink="">
      <xdr:nvSpPr>
        <xdr:cNvPr id="4" name="AutoShape 1" descr="☑">
          <a:extLst>
            <a:ext uri="{FF2B5EF4-FFF2-40B4-BE49-F238E27FC236}">
              <a16:creationId xmlns:a16="http://schemas.microsoft.com/office/drawing/2014/main" id="{492B6130-B2C8-4381-86E5-EFF729655DC6}"/>
            </a:ext>
          </a:extLst>
        </xdr:cNvPr>
        <xdr:cNvSpPr>
          <a:spLocks noChangeAspect="1" noChangeArrowheads="1"/>
        </xdr:cNvSpPr>
      </xdr:nvSpPr>
      <xdr:spPr bwMode="auto">
        <a:xfrm>
          <a:off x="7591425" y="4238625"/>
          <a:ext cx="66675" cy="66675"/>
        </a:xfrm>
        <a:prstGeom prst="rect">
          <a:avLst/>
        </a:prstGeom>
        <a:noFill/>
      </xdr:spPr>
    </xdr:sp>
    <xdr:clientData/>
  </xdr:oneCellAnchor>
  <xdr:oneCellAnchor>
    <xdr:from>
      <xdr:col>6</xdr:col>
      <xdr:colOff>0</xdr:colOff>
      <xdr:row>2</xdr:row>
      <xdr:rowOff>0</xdr:rowOff>
    </xdr:from>
    <xdr:ext cx="66675" cy="66675"/>
    <xdr:sp macro="" textlink="">
      <xdr:nvSpPr>
        <xdr:cNvPr id="5" name="AutoShape 1" descr="☑">
          <a:extLst>
            <a:ext uri="{FF2B5EF4-FFF2-40B4-BE49-F238E27FC236}">
              <a16:creationId xmlns:a16="http://schemas.microsoft.com/office/drawing/2014/main" id="{5C9C37BD-1F53-469D-906D-957FCB5669FB}"/>
            </a:ext>
          </a:extLst>
        </xdr:cNvPr>
        <xdr:cNvSpPr>
          <a:spLocks noChangeAspect="1" noChangeArrowheads="1"/>
        </xdr:cNvSpPr>
      </xdr:nvSpPr>
      <xdr:spPr bwMode="auto">
        <a:xfrm>
          <a:off x="7591425" y="4238625"/>
          <a:ext cx="66675" cy="66675"/>
        </a:xfrm>
        <a:prstGeom prst="rect">
          <a:avLst/>
        </a:prstGeom>
        <a:noFill/>
      </xdr:spPr>
    </xdr:sp>
    <xdr:clientData/>
  </xdr:oneCellAnchor>
  <xdr:oneCellAnchor>
    <xdr:from>
      <xdr:col>6</xdr:col>
      <xdr:colOff>0</xdr:colOff>
      <xdr:row>2</xdr:row>
      <xdr:rowOff>0</xdr:rowOff>
    </xdr:from>
    <xdr:ext cx="66675" cy="66675"/>
    <xdr:sp macro="" textlink="">
      <xdr:nvSpPr>
        <xdr:cNvPr id="6" name="AutoShape 1" descr="☑">
          <a:extLst>
            <a:ext uri="{FF2B5EF4-FFF2-40B4-BE49-F238E27FC236}">
              <a16:creationId xmlns:a16="http://schemas.microsoft.com/office/drawing/2014/main" id="{EC56E5CB-87FC-41F2-BF29-D876B0386D08}"/>
            </a:ext>
          </a:extLst>
        </xdr:cNvPr>
        <xdr:cNvSpPr>
          <a:spLocks noChangeAspect="1" noChangeArrowheads="1"/>
        </xdr:cNvSpPr>
      </xdr:nvSpPr>
      <xdr:spPr bwMode="auto">
        <a:xfrm>
          <a:off x="6496050" y="4238625"/>
          <a:ext cx="66675" cy="66675"/>
        </a:xfrm>
        <a:prstGeom prst="rect">
          <a:avLst/>
        </a:prstGeom>
        <a:noFill/>
      </xdr:spPr>
    </xdr:sp>
    <xdr:clientData/>
  </xdr:oneCellAnchor>
  <xdr:oneCellAnchor>
    <xdr:from>
      <xdr:col>6</xdr:col>
      <xdr:colOff>0</xdr:colOff>
      <xdr:row>2</xdr:row>
      <xdr:rowOff>0</xdr:rowOff>
    </xdr:from>
    <xdr:ext cx="66675" cy="66675"/>
    <xdr:sp macro="" textlink="">
      <xdr:nvSpPr>
        <xdr:cNvPr id="7" name="AutoShape 1" descr="☑">
          <a:extLst>
            <a:ext uri="{FF2B5EF4-FFF2-40B4-BE49-F238E27FC236}">
              <a16:creationId xmlns:a16="http://schemas.microsoft.com/office/drawing/2014/main" id="{0A4186B2-6F4F-47E1-91BF-7E5B140E3161}"/>
            </a:ext>
          </a:extLst>
        </xdr:cNvPr>
        <xdr:cNvSpPr>
          <a:spLocks noChangeAspect="1" noChangeArrowheads="1"/>
        </xdr:cNvSpPr>
      </xdr:nvSpPr>
      <xdr:spPr bwMode="auto">
        <a:xfrm>
          <a:off x="6496050" y="4238625"/>
          <a:ext cx="66675" cy="66675"/>
        </a:xfrm>
        <a:prstGeom prst="rect">
          <a:avLst/>
        </a:prstGeom>
        <a:noFill/>
      </xdr:spPr>
    </xdr:sp>
    <xdr:clientData/>
  </xdr:oneCellAnchor>
  <xdr:oneCellAnchor>
    <xdr:from>
      <xdr:col>6</xdr:col>
      <xdr:colOff>0</xdr:colOff>
      <xdr:row>2</xdr:row>
      <xdr:rowOff>0</xdr:rowOff>
    </xdr:from>
    <xdr:ext cx="66675" cy="66675"/>
    <xdr:sp macro="" textlink="">
      <xdr:nvSpPr>
        <xdr:cNvPr id="8" name="AutoShape 1" descr="☑">
          <a:extLst>
            <a:ext uri="{FF2B5EF4-FFF2-40B4-BE49-F238E27FC236}">
              <a16:creationId xmlns:a16="http://schemas.microsoft.com/office/drawing/2014/main" id="{ADC3A85F-5DAF-48D1-802B-15EC7903CC33}"/>
            </a:ext>
          </a:extLst>
        </xdr:cNvPr>
        <xdr:cNvSpPr>
          <a:spLocks noChangeAspect="1" noChangeArrowheads="1"/>
        </xdr:cNvSpPr>
      </xdr:nvSpPr>
      <xdr:spPr bwMode="auto">
        <a:xfrm>
          <a:off x="6496050" y="4238625"/>
          <a:ext cx="66675" cy="66675"/>
        </a:xfrm>
        <a:prstGeom prst="rect">
          <a:avLst/>
        </a:prstGeom>
        <a:noFill/>
      </xdr:spPr>
    </xdr:sp>
    <xdr:clientData/>
  </xdr:oneCellAnchor>
  <xdr:oneCellAnchor>
    <xdr:from>
      <xdr:col>6</xdr:col>
      <xdr:colOff>0</xdr:colOff>
      <xdr:row>2</xdr:row>
      <xdr:rowOff>0</xdr:rowOff>
    </xdr:from>
    <xdr:ext cx="66675" cy="66675"/>
    <xdr:sp macro="" textlink="">
      <xdr:nvSpPr>
        <xdr:cNvPr id="9" name="AutoShape 1" descr="☑">
          <a:extLst>
            <a:ext uri="{FF2B5EF4-FFF2-40B4-BE49-F238E27FC236}">
              <a16:creationId xmlns:a16="http://schemas.microsoft.com/office/drawing/2014/main" id="{43C15EE6-D8D1-4465-A656-CC191144E81E}"/>
            </a:ext>
          </a:extLst>
        </xdr:cNvPr>
        <xdr:cNvSpPr>
          <a:spLocks noChangeAspect="1" noChangeArrowheads="1"/>
        </xdr:cNvSpPr>
      </xdr:nvSpPr>
      <xdr:spPr bwMode="auto">
        <a:xfrm>
          <a:off x="6496050" y="4238625"/>
          <a:ext cx="66675" cy="66675"/>
        </a:xfrm>
        <a:prstGeom prst="rect">
          <a:avLst/>
        </a:prstGeom>
        <a:noFill/>
      </xdr:spPr>
    </xdr:sp>
    <xdr:clientData/>
  </xdr:oneCellAnchor>
  <xdr:oneCellAnchor>
    <xdr:from>
      <xdr:col>5</xdr:col>
      <xdr:colOff>0</xdr:colOff>
      <xdr:row>2</xdr:row>
      <xdr:rowOff>0</xdr:rowOff>
    </xdr:from>
    <xdr:ext cx="66675" cy="66675"/>
    <xdr:sp macro="" textlink="">
      <xdr:nvSpPr>
        <xdr:cNvPr id="10" name="AutoShape 1" descr="☑">
          <a:extLst>
            <a:ext uri="{FF2B5EF4-FFF2-40B4-BE49-F238E27FC236}">
              <a16:creationId xmlns:a16="http://schemas.microsoft.com/office/drawing/2014/main" id="{AECAFDBF-1F2F-4F47-B699-CDA056E5414C}"/>
            </a:ext>
          </a:extLst>
        </xdr:cNvPr>
        <xdr:cNvSpPr>
          <a:spLocks noChangeAspect="1" noChangeArrowheads="1"/>
        </xdr:cNvSpPr>
      </xdr:nvSpPr>
      <xdr:spPr bwMode="auto">
        <a:xfrm>
          <a:off x="7210425" y="1790700"/>
          <a:ext cx="66675" cy="66675"/>
        </a:xfrm>
        <a:prstGeom prst="rect">
          <a:avLst/>
        </a:prstGeom>
        <a:noFill/>
      </xdr:spPr>
    </xdr:sp>
    <xdr:clientData/>
  </xdr:oneCellAnchor>
  <xdr:oneCellAnchor>
    <xdr:from>
      <xdr:col>5</xdr:col>
      <xdr:colOff>0</xdr:colOff>
      <xdr:row>2</xdr:row>
      <xdr:rowOff>0</xdr:rowOff>
    </xdr:from>
    <xdr:ext cx="66675" cy="66675"/>
    <xdr:sp macro="" textlink="">
      <xdr:nvSpPr>
        <xdr:cNvPr id="11" name="AutoShape 1" descr="☑">
          <a:extLst>
            <a:ext uri="{FF2B5EF4-FFF2-40B4-BE49-F238E27FC236}">
              <a16:creationId xmlns:a16="http://schemas.microsoft.com/office/drawing/2014/main" id="{6406CD59-BF18-48DF-9054-D77B0AE2FA7F}"/>
            </a:ext>
          </a:extLst>
        </xdr:cNvPr>
        <xdr:cNvSpPr>
          <a:spLocks noChangeAspect="1" noChangeArrowheads="1"/>
        </xdr:cNvSpPr>
      </xdr:nvSpPr>
      <xdr:spPr bwMode="auto">
        <a:xfrm>
          <a:off x="7210425" y="1790700"/>
          <a:ext cx="66675" cy="66675"/>
        </a:xfrm>
        <a:prstGeom prst="rect">
          <a:avLst/>
        </a:prstGeom>
        <a:noFill/>
      </xdr:spPr>
    </xdr:sp>
    <xdr:clientData/>
  </xdr:oneCellAnchor>
  <xdr:oneCellAnchor>
    <xdr:from>
      <xdr:col>5</xdr:col>
      <xdr:colOff>0</xdr:colOff>
      <xdr:row>2</xdr:row>
      <xdr:rowOff>0</xdr:rowOff>
    </xdr:from>
    <xdr:ext cx="66675" cy="66675"/>
    <xdr:sp macro="" textlink="">
      <xdr:nvSpPr>
        <xdr:cNvPr id="12" name="AutoShape 1" descr="☑">
          <a:extLst>
            <a:ext uri="{FF2B5EF4-FFF2-40B4-BE49-F238E27FC236}">
              <a16:creationId xmlns:a16="http://schemas.microsoft.com/office/drawing/2014/main" id="{BF34E313-A9B4-49EA-886E-5015A89DB5B2}"/>
            </a:ext>
          </a:extLst>
        </xdr:cNvPr>
        <xdr:cNvSpPr>
          <a:spLocks noChangeAspect="1" noChangeArrowheads="1"/>
        </xdr:cNvSpPr>
      </xdr:nvSpPr>
      <xdr:spPr bwMode="auto">
        <a:xfrm>
          <a:off x="7210425" y="1790700"/>
          <a:ext cx="66675" cy="66675"/>
        </a:xfrm>
        <a:prstGeom prst="rect">
          <a:avLst/>
        </a:prstGeom>
        <a:noFill/>
      </xdr:spPr>
    </xdr:sp>
    <xdr:clientData/>
  </xdr:oneCellAnchor>
  <xdr:oneCellAnchor>
    <xdr:from>
      <xdr:col>5</xdr:col>
      <xdr:colOff>0</xdr:colOff>
      <xdr:row>2</xdr:row>
      <xdr:rowOff>0</xdr:rowOff>
    </xdr:from>
    <xdr:ext cx="66675" cy="66675"/>
    <xdr:sp macro="" textlink="">
      <xdr:nvSpPr>
        <xdr:cNvPr id="13" name="AutoShape 1" descr="☑">
          <a:extLst>
            <a:ext uri="{FF2B5EF4-FFF2-40B4-BE49-F238E27FC236}">
              <a16:creationId xmlns:a16="http://schemas.microsoft.com/office/drawing/2014/main" id="{141B319B-D66C-4067-ABCA-D2E91861E5BD}"/>
            </a:ext>
          </a:extLst>
        </xdr:cNvPr>
        <xdr:cNvSpPr>
          <a:spLocks noChangeAspect="1" noChangeArrowheads="1"/>
        </xdr:cNvSpPr>
      </xdr:nvSpPr>
      <xdr:spPr bwMode="auto">
        <a:xfrm>
          <a:off x="7210425" y="1790700"/>
          <a:ext cx="66675" cy="66675"/>
        </a:xfrm>
        <a:prstGeom prst="rect">
          <a:avLst/>
        </a:prstGeom>
        <a:noFill/>
      </xdr:spPr>
    </xdr:sp>
    <xdr:clientData/>
  </xdr:oneCellAnchor>
</xdr:wsDr>
</file>

<file path=xl/drawings/drawing4.xml><?xml version="1.0" encoding="utf-8"?>
<xdr:wsDr xmlns:xdr="http://schemas.openxmlformats.org/drawingml/2006/spreadsheetDrawing" xmlns:a="http://schemas.openxmlformats.org/drawingml/2006/main">
  <xdr:oneCellAnchor>
    <xdr:from>
      <xdr:col>2</xdr:col>
      <xdr:colOff>0</xdr:colOff>
      <xdr:row>16</xdr:row>
      <xdr:rowOff>0</xdr:rowOff>
    </xdr:from>
    <xdr:ext cx="66675" cy="66675"/>
    <xdr:sp macro="" textlink="">
      <xdr:nvSpPr>
        <xdr:cNvPr id="2" name="AutoShape 1" descr="☑">
          <a:extLst>
            <a:ext uri="{FF2B5EF4-FFF2-40B4-BE49-F238E27FC236}">
              <a16:creationId xmlns:a16="http://schemas.microsoft.com/office/drawing/2014/main" id="{4D8F6694-D1E9-4DD3-8FF9-052CC18960EA}"/>
            </a:ext>
          </a:extLst>
        </xdr:cNvPr>
        <xdr:cNvSpPr>
          <a:spLocks noChangeAspect="1" noChangeArrowheads="1"/>
        </xdr:cNvSpPr>
      </xdr:nvSpPr>
      <xdr:spPr bwMode="auto">
        <a:xfrm>
          <a:off x="6743700" y="4419600"/>
          <a:ext cx="66675" cy="66675"/>
        </a:xfrm>
        <a:prstGeom prst="rect">
          <a:avLst/>
        </a:prstGeom>
        <a:noFill/>
      </xdr:spPr>
    </xdr:sp>
    <xdr:clientData/>
  </xdr:oneCellAnchor>
  <xdr:oneCellAnchor>
    <xdr:from>
      <xdr:col>2</xdr:col>
      <xdr:colOff>0</xdr:colOff>
      <xdr:row>16</xdr:row>
      <xdr:rowOff>0</xdr:rowOff>
    </xdr:from>
    <xdr:ext cx="66675" cy="66675"/>
    <xdr:sp macro="" textlink="">
      <xdr:nvSpPr>
        <xdr:cNvPr id="3" name="AutoShape 1" descr="☑">
          <a:extLst>
            <a:ext uri="{FF2B5EF4-FFF2-40B4-BE49-F238E27FC236}">
              <a16:creationId xmlns:a16="http://schemas.microsoft.com/office/drawing/2014/main" id="{5C2D0DFB-D741-4034-A8EC-2DF47F7FA254}"/>
            </a:ext>
          </a:extLst>
        </xdr:cNvPr>
        <xdr:cNvSpPr>
          <a:spLocks noChangeAspect="1" noChangeArrowheads="1"/>
        </xdr:cNvSpPr>
      </xdr:nvSpPr>
      <xdr:spPr bwMode="auto">
        <a:xfrm>
          <a:off x="6743700" y="4419600"/>
          <a:ext cx="66675" cy="66675"/>
        </a:xfrm>
        <a:prstGeom prst="rect">
          <a:avLst/>
        </a:prstGeom>
        <a:noFill/>
      </xdr:spPr>
    </xdr:sp>
    <xdr:clientData/>
  </xdr:oneCellAnchor>
  <xdr:oneCellAnchor>
    <xdr:from>
      <xdr:col>2</xdr:col>
      <xdr:colOff>0</xdr:colOff>
      <xdr:row>16</xdr:row>
      <xdr:rowOff>0</xdr:rowOff>
    </xdr:from>
    <xdr:ext cx="66675" cy="66675"/>
    <xdr:sp macro="" textlink="">
      <xdr:nvSpPr>
        <xdr:cNvPr id="4" name="AutoShape 1" descr="☑">
          <a:extLst>
            <a:ext uri="{FF2B5EF4-FFF2-40B4-BE49-F238E27FC236}">
              <a16:creationId xmlns:a16="http://schemas.microsoft.com/office/drawing/2014/main" id="{2E6FB027-70B4-4033-B63F-9BA955364A4A}"/>
            </a:ext>
          </a:extLst>
        </xdr:cNvPr>
        <xdr:cNvSpPr>
          <a:spLocks noChangeAspect="1" noChangeArrowheads="1"/>
        </xdr:cNvSpPr>
      </xdr:nvSpPr>
      <xdr:spPr bwMode="auto">
        <a:xfrm>
          <a:off x="6743700" y="4419600"/>
          <a:ext cx="66675" cy="66675"/>
        </a:xfrm>
        <a:prstGeom prst="rect">
          <a:avLst/>
        </a:prstGeom>
        <a:noFill/>
      </xdr:spPr>
    </xdr:sp>
    <xdr:clientData/>
  </xdr:oneCellAnchor>
  <xdr:oneCellAnchor>
    <xdr:from>
      <xdr:col>2</xdr:col>
      <xdr:colOff>0</xdr:colOff>
      <xdr:row>16</xdr:row>
      <xdr:rowOff>0</xdr:rowOff>
    </xdr:from>
    <xdr:ext cx="66675" cy="66675"/>
    <xdr:sp macro="" textlink="">
      <xdr:nvSpPr>
        <xdr:cNvPr id="5" name="AutoShape 1" descr="☑">
          <a:extLst>
            <a:ext uri="{FF2B5EF4-FFF2-40B4-BE49-F238E27FC236}">
              <a16:creationId xmlns:a16="http://schemas.microsoft.com/office/drawing/2014/main" id="{E4E21244-CC21-4D14-AFF4-9DD22ACF1B0D}"/>
            </a:ext>
          </a:extLst>
        </xdr:cNvPr>
        <xdr:cNvSpPr>
          <a:spLocks noChangeAspect="1" noChangeArrowheads="1"/>
        </xdr:cNvSpPr>
      </xdr:nvSpPr>
      <xdr:spPr bwMode="auto">
        <a:xfrm>
          <a:off x="6743700" y="4419600"/>
          <a:ext cx="66675" cy="66675"/>
        </a:xfrm>
        <a:prstGeom prst="rect">
          <a:avLst/>
        </a:prstGeom>
        <a:noFill/>
      </xdr:spPr>
    </xdr:sp>
    <xdr:clientData/>
  </xdr:oneCellAnchor>
  <xdr:oneCellAnchor>
    <xdr:from>
      <xdr:col>2</xdr:col>
      <xdr:colOff>0</xdr:colOff>
      <xdr:row>16</xdr:row>
      <xdr:rowOff>0</xdr:rowOff>
    </xdr:from>
    <xdr:ext cx="66675" cy="66675"/>
    <xdr:sp macro="" textlink="">
      <xdr:nvSpPr>
        <xdr:cNvPr id="6" name="AutoShape 1" descr="☑">
          <a:extLst>
            <a:ext uri="{FF2B5EF4-FFF2-40B4-BE49-F238E27FC236}">
              <a16:creationId xmlns:a16="http://schemas.microsoft.com/office/drawing/2014/main" id="{D2819003-1780-4D08-947E-BD7ECBCBEF04}"/>
            </a:ext>
          </a:extLst>
        </xdr:cNvPr>
        <xdr:cNvSpPr>
          <a:spLocks noChangeAspect="1" noChangeArrowheads="1"/>
        </xdr:cNvSpPr>
      </xdr:nvSpPr>
      <xdr:spPr bwMode="auto">
        <a:xfrm>
          <a:off x="5648325" y="4419600"/>
          <a:ext cx="66675" cy="66675"/>
        </a:xfrm>
        <a:prstGeom prst="rect">
          <a:avLst/>
        </a:prstGeom>
        <a:noFill/>
      </xdr:spPr>
    </xdr:sp>
    <xdr:clientData/>
  </xdr:oneCellAnchor>
  <xdr:oneCellAnchor>
    <xdr:from>
      <xdr:col>2</xdr:col>
      <xdr:colOff>0</xdr:colOff>
      <xdr:row>16</xdr:row>
      <xdr:rowOff>0</xdr:rowOff>
    </xdr:from>
    <xdr:ext cx="66675" cy="66675"/>
    <xdr:sp macro="" textlink="">
      <xdr:nvSpPr>
        <xdr:cNvPr id="7" name="AutoShape 1" descr="☑">
          <a:extLst>
            <a:ext uri="{FF2B5EF4-FFF2-40B4-BE49-F238E27FC236}">
              <a16:creationId xmlns:a16="http://schemas.microsoft.com/office/drawing/2014/main" id="{307F3495-7CEE-4B13-9267-EF0F3A39BD79}"/>
            </a:ext>
          </a:extLst>
        </xdr:cNvPr>
        <xdr:cNvSpPr>
          <a:spLocks noChangeAspect="1" noChangeArrowheads="1"/>
        </xdr:cNvSpPr>
      </xdr:nvSpPr>
      <xdr:spPr bwMode="auto">
        <a:xfrm>
          <a:off x="5648325" y="4419600"/>
          <a:ext cx="66675" cy="66675"/>
        </a:xfrm>
        <a:prstGeom prst="rect">
          <a:avLst/>
        </a:prstGeom>
        <a:noFill/>
      </xdr:spPr>
    </xdr:sp>
    <xdr:clientData/>
  </xdr:oneCellAnchor>
  <xdr:oneCellAnchor>
    <xdr:from>
      <xdr:col>2</xdr:col>
      <xdr:colOff>0</xdr:colOff>
      <xdr:row>16</xdr:row>
      <xdr:rowOff>0</xdr:rowOff>
    </xdr:from>
    <xdr:ext cx="66675" cy="66675"/>
    <xdr:sp macro="" textlink="">
      <xdr:nvSpPr>
        <xdr:cNvPr id="8" name="AutoShape 1" descr="☑">
          <a:extLst>
            <a:ext uri="{FF2B5EF4-FFF2-40B4-BE49-F238E27FC236}">
              <a16:creationId xmlns:a16="http://schemas.microsoft.com/office/drawing/2014/main" id="{B27A351D-3A1A-4704-8810-7FCF6A68537A}"/>
            </a:ext>
          </a:extLst>
        </xdr:cNvPr>
        <xdr:cNvSpPr>
          <a:spLocks noChangeAspect="1" noChangeArrowheads="1"/>
        </xdr:cNvSpPr>
      </xdr:nvSpPr>
      <xdr:spPr bwMode="auto">
        <a:xfrm>
          <a:off x="5648325" y="4419600"/>
          <a:ext cx="66675" cy="66675"/>
        </a:xfrm>
        <a:prstGeom prst="rect">
          <a:avLst/>
        </a:prstGeom>
        <a:noFill/>
      </xdr:spPr>
    </xdr:sp>
    <xdr:clientData/>
  </xdr:oneCellAnchor>
  <xdr:oneCellAnchor>
    <xdr:from>
      <xdr:col>2</xdr:col>
      <xdr:colOff>0</xdr:colOff>
      <xdr:row>16</xdr:row>
      <xdr:rowOff>0</xdr:rowOff>
    </xdr:from>
    <xdr:ext cx="66675" cy="66675"/>
    <xdr:sp macro="" textlink="">
      <xdr:nvSpPr>
        <xdr:cNvPr id="9" name="AutoShape 1" descr="☑">
          <a:extLst>
            <a:ext uri="{FF2B5EF4-FFF2-40B4-BE49-F238E27FC236}">
              <a16:creationId xmlns:a16="http://schemas.microsoft.com/office/drawing/2014/main" id="{344B4D84-B4A7-4F7A-AD9E-848014ADD24D}"/>
            </a:ext>
          </a:extLst>
        </xdr:cNvPr>
        <xdr:cNvSpPr>
          <a:spLocks noChangeAspect="1" noChangeArrowheads="1"/>
        </xdr:cNvSpPr>
      </xdr:nvSpPr>
      <xdr:spPr bwMode="auto">
        <a:xfrm>
          <a:off x="5648325" y="4419600"/>
          <a:ext cx="66675" cy="66675"/>
        </a:xfrm>
        <a:prstGeom prst="rect">
          <a:avLst/>
        </a:prstGeom>
        <a:noFill/>
      </xdr:spPr>
    </xdr:sp>
    <xdr:clientData/>
  </xdr:oneCellAnchor>
</xdr:wsDr>
</file>

<file path=xl/drawings/drawing5.xml><?xml version="1.0" encoding="utf-8"?>
<xdr:wsDr xmlns:xdr="http://schemas.openxmlformats.org/drawingml/2006/spreadsheetDrawing" xmlns:a="http://schemas.openxmlformats.org/drawingml/2006/main">
  <xdr:oneCellAnchor>
    <xdr:from>
      <xdr:col>1</xdr:col>
      <xdr:colOff>0</xdr:colOff>
      <xdr:row>14</xdr:row>
      <xdr:rowOff>0</xdr:rowOff>
    </xdr:from>
    <xdr:ext cx="66675" cy="66675"/>
    <xdr:sp macro="" textlink="">
      <xdr:nvSpPr>
        <xdr:cNvPr id="2" name="AutoShape 1" descr="☑">
          <a:extLst>
            <a:ext uri="{FF2B5EF4-FFF2-40B4-BE49-F238E27FC236}">
              <a16:creationId xmlns:a16="http://schemas.microsoft.com/office/drawing/2014/main" id="{00000000-0008-0000-0700-000002000000}"/>
            </a:ext>
          </a:extLst>
        </xdr:cNvPr>
        <xdr:cNvSpPr>
          <a:spLocks noChangeAspect="1" noChangeArrowheads="1"/>
        </xdr:cNvSpPr>
      </xdr:nvSpPr>
      <xdr:spPr bwMode="auto">
        <a:xfrm>
          <a:off x="3105150" y="2476500"/>
          <a:ext cx="66675" cy="66675"/>
        </a:xfrm>
        <a:prstGeom prst="rect">
          <a:avLst/>
        </a:prstGeom>
        <a:noFill/>
      </xdr:spPr>
    </xdr:sp>
    <xdr:clientData/>
  </xdr:oneCellAnchor>
  <xdr:oneCellAnchor>
    <xdr:from>
      <xdr:col>1</xdr:col>
      <xdr:colOff>0</xdr:colOff>
      <xdr:row>14</xdr:row>
      <xdr:rowOff>0</xdr:rowOff>
    </xdr:from>
    <xdr:ext cx="66675" cy="66675"/>
    <xdr:sp macro="" textlink="">
      <xdr:nvSpPr>
        <xdr:cNvPr id="3" name="AutoShape 1" descr="☑">
          <a:extLst>
            <a:ext uri="{FF2B5EF4-FFF2-40B4-BE49-F238E27FC236}">
              <a16:creationId xmlns:a16="http://schemas.microsoft.com/office/drawing/2014/main" id="{00000000-0008-0000-0700-000003000000}"/>
            </a:ext>
          </a:extLst>
        </xdr:cNvPr>
        <xdr:cNvSpPr>
          <a:spLocks noChangeAspect="1" noChangeArrowheads="1"/>
        </xdr:cNvSpPr>
      </xdr:nvSpPr>
      <xdr:spPr bwMode="auto">
        <a:xfrm>
          <a:off x="3105150" y="2476500"/>
          <a:ext cx="66675" cy="66675"/>
        </a:xfrm>
        <a:prstGeom prst="rect">
          <a:avLst/>
        </a:prstGeom>
        <a:noFill/>
      </xdr:spPr>
    </xdr:sp>
    <xdr:clientData/>
  </xdr:oneCellAnchor>
  <xdr:oneCellAnchor>
    <xdr:from>
      <xdr:col>1</xdr:col>
      <xdr:colOff>0</xdr:colOff>
      <xdr:row>14</xdr:row>
      <xdr:rowOff>0</xdr:rowOff>
    </xdr:from>
    <xdr:ext cx="66675" cy="66675"/>
    <xdr:sp macro="" textlink="">
      <xdr:nvSpPr>
        <xdr:cNvPr id="4" name="AutoShape 1" descr="☑">
          <a:extLst>
            <a:ext uri="{FF2B5EF4-FFF2-40B4-BE49-F238E27FC236}">
              <a16:creationId xmlns:a16="http://schemas.microsoft.com/office/drawing/2014/main" id="{00000000-0008-0000-0700-000004000000}"/>
            </a:ext>
          </a:extLst>
        </xdr:cNvPr>
        <xdr:cNvSpPr>
          <a:spLocks noChangeAspect="1" noChangeArrowheads="1"/>
        </xdr:cNvSpPr>
      </xdr:nvSpPr>
      <xdr:spPr bwMode="auto">
        <a:xfrm>
          <a:off x="3105150" y="2476500"/>
          <a:ext cx="66675" cy="66675"/>
        </a:xfrm>
        <a:prstGeom prst="rect">
          <a:avLst/>
        </a:prstGeom>
        <a:noFill/>
      </xdr:spPr>
    </xdr:sp>
    <xdr:clientData/>
  </xdr:one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1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117" Type="http://schemas.openxmlformats.org/officeDocument/2006/relationships/hyperlink" Target="https://www.lgcstandards.com/FR/fr/search?text=TRC-R144700-1G" TargetMode="External"/><Relationship Id="rId21" Type="http://schemas.openxmlformats.org/officeDocument/2006/relationships/hyperlink" Target="https://pubchem.ncbi.nlm.nih.gov/compound/13836" TargetMode="External"/><Relationship Id="rId42" Type="http://schemas.openxmlformats.org/officeDocument/2006/relationships/hyperlink" Target="https://pubchem.ncbi.nlm.nih.gov/compound/8572" TargetMode="External"/><Relationship Id="rId63" Type="http://schemas.openxmlformats.org/officeDocument/2006/relationships/hyperlink" Target="https://pubchem.ncbi.nlm.nih.gov/compound/9554" TargetMode="External"/><Relationship Id="rId84" Type="http://schemas.openxmlformats.org/officeDocument/2006/relationships/hyperlink" Target="https://pubchem.ncbi.nlm.nih.gov/compound/5978" TargetMode="External"/><Relationship Id="rId138" Type="http://schemas.openxmlformats.org/officeDocument/2006/relationships/hyperlink" Target="https://www.lgcstandards.com/FR/fr/4-Nitrophenol/p/DRE-C15590400?queryID=6cf42dc7cd8f911770a56d5913c4991e" TargetMode="External"/><Relationship Id="rId159" Type="http://schemas.openxmlformats.org/officeDocument/2006/relationships/hyperlink" Target="https://www.lgcstandards.com/FR/fr/Perfluorooctanoic-acid/p/DRE-C15987150?queryID=8e615dc54665b475b1842692a5b18fab" TargetMode="External"/><Relationship Id="rId170" Type="http://schemas.openxmlformats.org/officeDocument/2006/relationships/printerSettings" Target="../printerSettings/printerSettings2.bin"/><Relationship Id="rId107" Type="http://schemas.openxmlformats.org/officeDocument/2006/relationships/hyperlink" Target="https://www.lgcstandards.com/FR/fr/Dihydro-Caffeic-Acid-3-O-Sulfate-Sodium-Salt/p/TRC-D448710" TargetMode="External"/><Relationship Id="rId11" Type="http://schemas.openxmlformats.org/officeDocument/2006/relationships/hyperlink" Target="https://commonchemistry.cas.org/detail?cas_rn=16110-10-4" TargetMode="External"/><Relationship Id="rId32" Type="http://schemas.openxmlformats.org/officeDocument/2006/relationships/hyperlink" Target="https://pubchem.ncbi.nlm.nih.gov/compound/5054" TargetMode="External"/><Relationship Id="rId53" Type="http://schemas.openxmlformats.org/officeDocument/2006/relationships/hyperlink" Target="https://pubchem.ncbi.nlm.nih.gov/compound/114864" TargetMode="External"/><Relationship Id="rId74" Type="http://schemas.openxmlformats.org/officeDocument/2006/relationships/hyperlink" Target="https://pubchem.ncbi.nlm.nih.gov/compound/2733526" TargetMode="External"/><Relationship Id="rId128" Type="http://schemas.openxmlformats.org/officeDocument/2006/relationships/hyperlink" Target="https://www.lgcstandards.com/FR/fr/Crotethamide/p/TRC-C818500" TargetMode="External"/><Relationship Id="rId149" Type="http://schemas.openxmlformats.org/officeDocument/2006/relationships/hyperlink" Target="https://www.lgcstandards.com/FR/fr/Benzophenone/p/DRE-C10539000?queryID=c571a3f1a835e64885d5825a572af529" TargetMode="External"/><Relationship Id="rId5" Type="http://schemas.openxmlformats.org/officeDocument/2006/relationships/hyperlink" Target="https://pubchem.ncbi.nlm.nih.gov/" TargetMode="External"/><Relationship Id="rId95" Type="http://schemas.openxmlformats.org/officeDocument/2006/relationships/hyperlink" Target="https://pubchem.ncbi.nlm.nih.gov/compound/37034" TargetMode="External"/><Relationship Id="rId160" Type="http://schemas.openxmlformats.org/officeDocument/2006/relationships/hyperlink" Target="https://www.lgcstandards.com/FR/fr/Triclosan/p/DRE-C17803000?queryID=7d8b9faad3798e8143741a5c74774b77" TargetMode="External"/><Relationship Id="rId22" Type="http://schemas.openxmlformats.org/officeDocument/2006/relationships/hyperlink" Target="https://pubchem.ncbi.nlm.nih.gov/compound/14017" TargetMode="External"/><Relationship Id="rId43" Type="http://schemas.openxmlformats.org/officeDocument/2006/relationships/hyperlink" Target="https://pubchem.ncbi.nlm.nih.gov/compound/11369" TargetMode="External"/><Relationship Id="rId64" Type="http://schemas.openxmlformats.org/officeDocument/2006/relationships/hyperlink" Target="https://pubchem.ncbi.nlm.nih.gov/compound/5564" TargetMode="External"/><Relationship Id="rId118" Type="http://schemas.openxmlformats.org/officeDocument/2006/relationships/hyperlink" Target="https://www.alsachim.com/fr/references-standards/1022-198541-Paclitaxel.html" TargetMode="External"/><Relationship Id="rId139" Type="http://schemas.openxmlformats.org/officeDocument/2006/relationships/hyperlink" Target="https://www.lgcstandards.com/FR/fr/2-Dimethylamino-6-methyl-4-pyrimidinol/p/TRC-D997780?queryID=82958d970a8f6a0b02eedd3f785feb9e" TargetMode="External"/><Relationship Id="rId85" Type="http://schemas.openxmlformats.org/officeDocument/2006/relationships/hyperlink" Target="https://pubchem.ncbi.nlm.nih.gov/compound/11763618" TargetMode="External"/><Relationship Id="rId150" Type="http://schemas.openxmlformats.org/officeDocument/2006/relationships/hyperlink" Target="https://www.lgcstandards.com/FR/fr/Ibuprofen/p/DRE-C14278000?queryID=ab1b639b6b39f4bf0f07c37e0e276d2b" TargetMode="External"/><Relationship Id="rId171" Type="http://schemas.openxmlformats.org/officeDocument/2006/relationships/drawing" Target="../drawings/drawing2.xml"/><Relationship Id="rId12" Type="http://schemas.openxmlformats.org/officeDocument/2006/relationships/hyperlink" Target="https://commonchemistry.cas.org/detail?cas_rn=72236-72-7" TargetMode="External"/><Relationship Id="rId33" Type="http://schemas.openxmlformats.org/officeDocument/2006/relationships/hyperlink" Target="https://pubchem.ncbi.nlm.nih.gov/compound/14210" TargetMode="External"/><Relationship Id="rId108" Type="http://schemas.openxmlformats.org/officeDocument/2006/relationships/hyperlink" Target="https://www.alsachim.com/fr/references-standards/2106-163719-a-Fluoro-beta-alanine.html" TargetMode="External"/><Relationship Id="rId129" Type="http://schemas.openxmlformats.org/officeDocument/2006/relationships/hyperlink" Target="https://www.lgcstandards.com/FR/fr/Deoxynivalenol/p/TRC-D243900" TargetMode="External"/><Relationship Id="rId54" Type="http://schemas.openxmlformats.org/officeDocument/2006/relationships/hyperlink" Target="https://pubchem.ncbi.nlm.nih.gov/compound/86211" TargetMode="External"/><Relationship Id="rId70" Type="http://schemas.openxmlformats.org/officeDocument/2006/relationships/hyperlink" Target="https://pubchem.ncbi.nlm.nih.gov/compound/60838" TargetMode="External"/><Relationship Id="rId75" Type="http://schemas.openxmlformats.org/officeDocument/2006/relationships/hyperlink" Target="https://pubchem.ncbi.nlm.nih.gov/compound/33613" TargetMode="External"/><Relationship Id="rId91" Type="http://schemas.openxmlformats.org/officeDocument/2006/relationships/hyperlink" Target="https://pubchem.ncbi.nlm.nih.gov/compound/5954" TargetMode="External"/><Relationship Id="rId96" Type="http://schemas.openxmlformats.org/officeDocument/2006/relationships/hyperlink" Target="https://pubchem.ncbi.nlm.nih.gov/compound/22932" TargetMode="External"/><Relationship Id="rId140" Type="http://schemas.openxmlformats.org/officeDocument/2006/relationships/hyperlink" Target="https://www.lgcstandards.com/FR/fr/O-O-Dimethyl-Dithiophosphate/p/TRC-D465740?queryID=2c21a19e3d12322b71ed0bace06cd7ee" TargetMode="External"/><Relationship Id="rId145" Type="http://schemas.openxmlformats.org/officeDocument/2006/relationships/hyperlink" Target="https://www.lgcstandards.com/FR/fr/3-Phenoxybenzoic-acid/p/DRE-C16045200?queryID=3096b44c81e7bf3682f1c36d8b9b8bdf" TargetMode="External"/><Relationship Id="rId161" Type="http://schemas.openxmlformats.org/officeDocument/2006/relationships/hyperlink" Target="https://www.lgcstandards.com/FR/fr/Perfluorononanoic-acid/p/DRE-C15987000?queryID=3e4cfce8f671d49d260f9e613f3e7118" TargetMode="External"/><Relationship Id="rId166" Type="http://schemas.openxmlformats.org/officeDocument/2006/relationships/hyperlink" Target="https://www.lgcstandards.com/FR/fr/Tri-2-ethylhexyl-trimellitat/p/DRE-C17834200?queryID=7c7abca00abd6d19f24d661d8b659cda" TargetMode="External"/><Relationship Id="rId1" Type="http://schemas.openxmlformats.org/officeDocument/2006/relationships/hyperlink" Target="https://pubchem.ncbi.nlm.nih.gov/" TargetMode="External"/><Relationship Id="rId6" Type="http://schemas.openxmlformats.org/officeDocument/2006/relationships/hyperlink" Target="https://pubchem.ncbi.nlm.nih.gov/" TargetMode="External"/><Relationship Id="rId23" Type="http://schemas.openxmlformats.org/officeDocument/2006/relationships/hyperlink" Target="https://pubchem.ncbi.nlm.nih.gov/compound/13351" TargetMode="External"/><Relationship Id="rId28" Type="http://schemas.openxmlformats.org/officeDocument/2006/relationships/hyperlink" Target="https://pubchem.ncbi.nlm.nih.gov/compound/3690" TargetMode="External"/><Relationship Id="rId49" Type="http://schemas.openxmlformats.org/officeDocument/2006/relationships/hyperlink" Target="https://pubchem.ncbi.nlm.nih.gov/compound/12005" TargetMode="External"/><Relationship Id="rId114" Type="http://schemas.openxmlformats.org/officeDocument/2006/relationships/hyperlink" Target="https://www.sigmaaldrich.com/FR/fr/product/sial/36541?utm_source=google&amp;utm_medium=cpc&amp;utm_id=20847909012&amp;utm_campaign=%7Bcampaignname%7D&amp;utm_content=165199692468&amp;utm_term=paraquat+dichloride+hydrate&amp;gclid=Cj0KCQjwmt24BhDPARIsAJFYKk18Ut1lE6EUNMck1-zCBXjxkmObGH4BRdaBAlsIonF2XV2KZphg8d0aApVzEALw_wcB" TargetMode="External"/><Relationship Id="rId119" Type="http://schemas.openxmlformats.org/officeDocument/2006/relationships/hyperlink" Target="https://www.lgcstandards.com/FR/fr/Bis-1-3-dichloro-2-propyl-Phosphate/p/TRC-B419095-5MG" TargetMode="External"/><Relationship Id="rId44" Type="http://schemas.openxmlformats.org/officeDocument/2006/relationships/hyperlink" Target="https://pubchem.ncbi.nlm.nih.gov/compound/4284" TargetMode="External"/><Relationship Id="rId60" Type="http://schemas.openxmlformats.org/officeDocument/2006/relationships/hyperlink" Target="https://pubchem.ncbi.nlm.nih.gov/compound/3352" TargetMode="External"/><Relationship Id="rId65" Type="http://schemas.openxmlformats.org/officeDocument/2006/relationships/hyperlink" Target="https://pubchem.ncbi.nlm.nih.gov/compound/67821" TargetMode="External"/><Relationship Id="rId81" Type="http://schemas.openxmlformats.org/officeDocument/2006/relationships/hyperlink" Target="https://pubchem.ncbi.nlm.nih.gov/compound/107963" TargetMode="External"/><Relationship Id="rId86" Type="http://schemas.openxmlformats.org/officeDocument/2006/relationships/hyperlink" Target="https://pubchem.ncbi.nlm.nih.gov/compound/36462" TargetMode="External"/><Relationship Id="rId130" Type="http://schemas.openxmlformats.org/officeDocument/2006/relationships/hyperlink" Target="https://www.sigmaaldrich.com/FR/fr/product/sigma/f1147" TargetMode="External"/><Relationship Id="rId135" Type="http://schemas.openxmlformats.org/officeDocument/2006/relationships/hyperlink" Target="https://www.lgcstandards.com/FR/fr/Bisphenol-A-Monosulfate-Sodium-Salt/p/TRC-B519560" TargetMode="External"/><Relationship Id="rId151" Type="http://schemas.openxmlformats.org/officeDocument/2006/relationships/hyperlink" Target="https://www.lgcstandards.com/FR/fr/Ipconazole/p/DRE-C14365000?queryID=363979ed32640c5a2acb54b8def8f854" TargetMode="External"/><Relationship Id="rId156" Type="http://schemas.openxmlformats.org/officeDocument/2006/relationships/hyperlink" Target="https://www.lgcstandards.com/FR/fr/Mono-2-ethylhexyl-phthalate-unlabelled-100-g-mL-in-MTBE/p/CIL-ULM-4583-MT-1.2?queryID=a444a4cbf0180a8693ae0ddb1c0a5dd5" TargetMode="External"/><Relationship Id="rId13" Type="http://schemas.openxmlformats.org/officeDocument/2006/relationships/hyperlink" Target="https://commonchemistry.cas.org/detail?cas_rn=28523-86-6" TargetMode="External"/><Relationship Id="rId18" Type="http://schemas.openxmlformats.org/officeDocument/2006/relationships/hyperlink" Target="https://commonchemistry.cas.org/detail?cas_rn=134237-50-6" TargetMode="External"/><Relationship Id="rId39" Type="http://schemas.openxmlformats.org/officeDocument/2006/relationships/hyperlink" Target="https://pubchem.ncbi.nlm.nih.gov/compound/1983" TargetMode="External"/><Relationship Id="rId109" Type="http://schemas.openxmlformats.org/officeDocument/2006/relationships/hyperlink" Target="https://www.alsachim.com/en/reference-standards/1157-199105-5-Fluorouracil.html" TargetMode="External"/><Relationship Id="rId34" Type="http://schemas.openxmlformats.org/officeDocument/2006/relationships/hyperlink" Target="https://pubchem.ncbi.nlm.nih.gov/compound/14481" TargetMode="External"/><Relationship Id="rId50" Type="http://schemas.openxmlformats.org/officeDocument/2006/relationships/hyperlink" Target="https://pubchem.ncbi.nlm.nih.gov/compound/6623" TargetMode="External"/><Relationship Id="rId55" Type="http://schemas.openxmlformats.org/officeDocument/2006/relationships/hyperlink" Target="https://pubchem.ncbi.nlm.nih.gov/compound/10107" TargetMode="External"/><Relationship Id="rId76" Type="http://schemas.openxmlformats.org/officeDocument/2006/relationships/hyperlink" Target="https://pubchem.ncbi.nlm.nih.gov/compound/33613" TargetMode="External"/><Relationship Id="rId97" Type="http://schemas.openxmlformats.org/officeDocument/2006/relationships/hyperlink" Target="https://pubchem.ncbi.nlm.nih.gov/compound/8343" TargetMode="External"/><Relationship Id="rId104" Type="http://schemas.openxmlformats.org/officeDocument/2006/relationships/hyperlink" Target="https://www.lgcstandards.com/FR/fr/trans-3-Hydroxy-Cotinine/p/TRC-H924500" TargetMode="External"/><Relationship Id="rId120" Type="http://schemas.openxmlformats.org/officeDocument/2006/relationships/hyperlink" Target="https://www.lgcstandards.com/FR/fr/Irinotecan-Hydrochloride-Trihydrate/p/LGCFOR1157.00" TargetMode="External"/><Relationship Id="rId125" Type="http://schemas.openxmlformats.org/officeDocument/2006/relationships/hyperlink" Target="https://www.lgcstandards.com/FR/fr/Amoxicillin-trihydrate/p/DRE-C10242500" TargetMode="External"/><Relationship Id="rId141" Type="http://schemas.openxmlformats.org/officeDocument/2006/relationships/hyperlink" Target="https://www.lgcstandards.com/FR/fr/1-3-Dichloro-2-propanol/p/TRC-D435800?queryID=470885109f47c6357ee20350f5adcf25" TargetMode="External"/><Relationship Id="rId146" Type="http://schemas.openxmlformats.org/officeDocument/2006/relationships/hyperlink" Target="https://www.lgcstandards.com/FR/fr/3-5-6-Trichloro-2-pyridinol/p/DRE-C17785000?queryID=090e50fb04b4458cf1902373b9ff28b4" TargetMode="External"/><Relationship Id="rId167" Type="http://schemas.openxmlformats.org/officeDocument/2006/relationships/hyperlink" Target="https://www.lgcstandards.com/FR/fr/Bis-2-ethylhexyl-3-4-5-6-tetrabromophthalate/p/DRE-C10652100?queryID=cb4d466d9f34d2ba3014618fda0a4c21" TargetMode="External"/><Relationship Id="rId7" Type="http://schemas.openxmlformats.org/officeDocument/2006/relationships/hyperlink" Target="https://pubchem.ncbi.nlm.nih.gov/" TargetMode="External"/><Relationship Id="rId71" Type="http://schemas.openxmlformats.org/officeDocument/2006/relationships/hyperlink" Target="https://pubchem.ncbi.nlm.nih.gov/compound/9444" TargetMode="External"/><Relationship Id="rId92" Type="http://schemas.openxmlformats.org/officeDocument/2006/relationships/hyperlink" Target="https://pubchem.ncbi.nlm.nih.gov/compound/7986" TargetMode="External"/><Relationship Id="rId162" Type="http://schemas.openxmlformats.org/officeDocument/2006/relationships/hyperlink" Target="https://www.lgcstandards.com/FR/fr/Benz-a-anthracene/p/DRE-C20545000?queryID=58136f1fe4069adfb289e26d380d6da4" TargetMode="External"/><Relationship Id="rId2" Type="http://schemas.openxmlformats.org/officeDocument/2006/relationships/hyperlink" Target="https://pubchem.ncbi.nlm.nih.gov/" TargetMode="External"/><Relationship Id="rId29" Type="http://schemas.openxmlformats.org/officeDocument/2006/relationships/hyperlink" Target="https://pubchem.ncbi.nlm.nih.gov/compound/15939" TargetMode="External"/><Relationship Id="rId24" Type="http://schemas.openxmlformats.org/officeDocument/2006/relationships/hyperlink" Target="https://pubchem.ncbi.nlm.nih.gov/compound/3385" TargetMode="External"/><Relationship Id="rId40" Type="http://schemas.openxmlformats.org/officeDocument/2006/relationships/hyperlink" Target="https://pubchem.ncbi.nlm.nih.gov/compound/7184" TargetMode="External"/><Relationship Id="rId45" Type="http://schemas.openxmlformats.org/officeDocument/2006/relationships/hyperlink" Target="https://pubchem.ncbi.nlm.nih.gov/compound/8449" TargetMode="External"/><Relationship Id="rId66" Type="http://schemas.openxmlformats.org/officeDocument/2006/relationships/hyperlink" Target="https://pubchem.ncbi.nlm.nih.gov/compound/36314" TargetMode="External"/><Relationship Id="rId87" Type="http://schemas.openxmlformats.org/officeDocument/2006/relationships/hyperlink" Target="https://pubchem.ncbi.nlm.nih.gov/compound/126941" TargetMode="External"/><Relationship Id="rId110" Type="http://schemas.openxmlformats.org/officeDocument/2006/relationships/hyperlink" Target="https://www.alsachim.com/fr/references-standards/745-198354-Gemcitabine-hydrochloride-salt.html" TargetMode="External"/><Relationship Id="rId115" Type="http://schemas.openxmlformats.org/officeDocument/2006/relationships/hyperlink" Target="https://www.lgcstandards.com/FR/fr/4-Acetaminophen-Sulfate-Potassium-Salt/p/TRC-A161230" TargetMode="External"/><Relationship Id="rId131" Type="http://schemas.openxmlformats.org/officeDocument/2006/relationships/hyperlink" Target="https://www.lgcstandards.com/FR/fr/-1R-2R-5S-6R-9R-10S-rel-1-2-5-6-9-10-Hexabromocyclododecane/p/TRC-H294110" TargetMode="External"/><Relationship Id="rId136" Type="http://schemas.openxmlformats.org/officeDocument/2006/relationships/hyperlink" Target="https://www.sigmaaldrich.com/FR/fr/product/sial/17850" TargetMode="External"/><Relationship Id="rId157" Type="http://schemas.openxmlformats.org/officeDocument/2006/relationships/hyperlink" Target="https://www.lgcstandards.com/FR/fr/Perfluorooctanesulfonic-acid/p/DRE-CA15987120?queryID=6029c589e1a7a853cf2e33cd8220ab18" TargetMode="External"/><Relationship Id="rId61" Type="http://schemas.openxmlformats.org/officeDocument/2006/relationships/hyperlink" Target="https://pubchem.ncbi.nlm.nih.gov/compound/74483" TargetMode="External"/><Relationship Id="rId82" Type="http://schemas.openxmlformats.org/officeDocument/2006/relationships/hyperlink" Target="https://pubchem.ncbi.nlm.nih.gov/compound/71309820" TargetMode="External"/><Relationship Id="rId152" Type="http://schemas.openxmlformats.org/officeDocument/2006/relationships/hyperlink" Target="https://www.lgcstandards.com/FR/fr/Chlorfenvinphos/p/DRE-C11290000?queryID=38458856635485fa26837e0d55980721" TargetMode="External"/><Relationship Id="rId19" Type="http://schemas.openxmlformats.org/officeDocument/2006/relationships/hyperlink" Target="https://commonchemistry.cas.org/detail?cas_rn=85721-33-1" TargetMode="External"/><Relationship Id="rId14" Type="http://schemas.openxmlformats.org/officeDocument/2006/relationships/hyperlink" Target="https://commonchemistry.cas.org/detail?cas_rn=51481-10-8" TargetMode="External"/><Relationship Id="rId30" Type="http://schemas.openxmlformats.org/officeDocument/2006/relationships/hyperlink" Target="https://pubchem.ncbi.nlm.nih.gov/compound/83939" TargetMode="External"/><Relationship Id="rId35" Type="http://schemas.openxmlformats.org/officeDocument/2006/relationships/hyperlink" Target="https://pubchem.ncbi.nlm.nih.gov/compound/980" TargetMode="External"/><Relationship Id="rId56" Type="http://schemas.openxmlformats.org/officeDocument/2006/relationships/hyperlink" Target="https://pubchem.ncbi.nlm.nih.gov/compound/3078139" TargetMode="External"/><Relationship Id="rId77" Type="http://schemas.openxmlformats.org/officeDocument/2006/relationships/hyperlink" Target="https://pubchem.ncbi.nlm.nih.gov/compound/10219841" TargetMode="External"/><Relationship Id="rId100" Type="http://schemas.openxmlformats.org/officeDocument/2006/relationships/hyperlink" Target="https://pubchem.ncbi.nlm.nih.gov/compound/49844181" TargetMode="External"/><Relationship Id="rId105" Type="http://schemas.openxmlformats.org/officeDocument/2006/relationships/hyperlink" Target="https://www.lgcstandards.com/FR/fr/Bisphenol-A-Beta-D-Glucuronide/p/TRC-B519510" TargetMode="External"/><Relationship Id="rId126" Type="http://schemas.openxmlformats.org/officeDocument/2006/relationships/hyperlink" Target="https://www.lgcstandards.com/FR/fr/Bisphenol-S-Bis-b-d-Glucuronide/p/TRC-B964955" TargetMode="External"/><Relationship Id="rId147" Type="http://schemas.openxmlformats.org/officeDocument/2006/relationships/hyperlink" Target="https://www.lgcstandards.com/FR/fr/Perfluorohexanesulfonic-acid/p/DRE-C15986900?queryID=68394919752dffa36da57e812daebd76" TargetMode="External"/><Relationship Id="rId168" Type="http://schemas.openxmlformats.org/officeDocument/2006/relationships/hyperlink" Target="https://www.lgcstandards.com/FR/fr/Resorcinol/p/TRC-R144700?queryID=5820e1b28773c3548b7c0d6a10faf4e4" TargetMode="External"/><Relationship Id="rId8" Type="http://schemas.openxmlformats.org/officeDocument/2006/relationships/hyperlink" Target="https://commonchemistry.cas.org/detail?cas_rn=95058-81-4" TargetMode="External"/><Relationship Id="rId51" Type="http://schemas.openxmlformats.org/officeDocument/2006/relationships/hyperlink" Target="https://pubchem.ncbi.nlm.nih.gov/compound/3102" TargetMode="External"/><Relationship Id="rId72" Type="http://schemas.openxmlformats.org/officeDocument/2006/relationships/hyperlink" Target="https://pubchem.ncbi.nlm.nih.gov/compound/135398738" TargetMode="External"/><Relationship Id="rId93" Type="http://schemas.openxmlformats.org/officeDocument/2006/relationships/hyperlink" Target="https://pubchem.ncbi.nlm.nih.gov/compound/2336" TargetMode="External"/><Relationship Id="rId98" Type="http://schemas.openxmlformats.org/officeDocument/2006/relationships/hyperlink" Target="https://pubchem.ncbi.nlm.nih.gov/compound/18725" TargetMode="External"/><Relationship Id="rId121" Type="http://schemas.openxmlformats.org/officeDocument/2006/relationships/hyperlink" Target="https://www.lgcstandards.com/FR/fr/5-Azacytidine/p/TRC-A796000-50MG" TargetMode="External"/><Relationship Id="rId142" Type="http://schemas.openxmlformats.org/officeDocument/2006/relationships/hyperlink" Target="https://www.lgcstandards.com/FR/fr/2-4-Dihydroxybenzophenone/p/DRE-C12634720?queryID=980291cf848bb96eb95569dcaa574b29" TargetMode="External"/><Relationship Id="rId163" Type="http://schemas.openxmlformats.org/officeDocument/2006/relationships/hyperlink" Target="https://www.lgcstandards.com/FR/fr/Dibutyl-Sebacate/p/TRC-D429525?queryID=9379046db7596002aafaf6d6d56a6cd4" TargetMode="External"/><Relationship Id="rId3" Type="http://schemas.openxmlformats.org/officeDocument/2006/relationships/hyperlink" Target="https://pubchem.ncbi.nlm.nih.gov/" TargetMode="External"/><Relationship Id="rId25" Type="http://schemas.openxmlformats.org/officeDocument/2006/relationships/hyperlink" Target="https://pubchem.ncbi.nlm.nih.gov/compound/60750" TargetMode="External"/><Relationship Id="rId46" Type="http://schemas.openxmlformats.org/officeDocument/2006/relationships/hyperlink" Target="https://pubchem.ncbi.nlm.nih.gov/compound/19539" TargetMode="External"/><Relationship Id="rId67" Type="http://schemas.openxmlformats.org/officeDocument/2006/relationships/hyperlink" Target="https://pubchem.ncbi.nlm.nih.gov/compound/83944" TargetMode="External"/><Relationship Id="rId116" Type="http://schemas.openxmlformats.org/officeDocument/2006/relationships/hyperlink" Target="https://www.lgcstandards.com/FR/fr/3-N-Acetyl-L-cystein-S-yl-Acetaminophen/p/TRC-P191100" TargetMode="External"/><Relationship Id="rId137" Type="http://schemas.openxmlformats.org/officeDocument/2006/relationships/hyperlink" Target="https://www.lgcstandards.com/FR/fr/Omethoate/p/DRE-C15730000?queryID=a4b9db4ee1348d85ebccfd0785b09301" TargetMode="External"/><Relationship Id="rId158" Type="http://schemas.openxmlformats.org/officeDocument/2006/relationships/hyperlink" Target="https://www.lgcstandards.com/FR/fr/2-3-4-5-Tetrabromophenol-unlabelled-100-g-mL-in-Toluene/p/CIL-ULM-6778-1.2?queryID=f5c3d9ef53e73edee2a0707f2301d162" TargetMode="External"/><Relationship Id="rId20" Type="http://schemas.openxmlformats.org/officeDocument/2006/relationships/hyperlink" Target="https://pubchem.ncbi.nlm.nih.gov/compound/3496" TargetMode="External"/><Relationship Id="rId41" Type="http://schemas.openxmlformats.org/officeDocument/2006/relationships/hyperlink" Target="https://pubchem.ncbi.nlm.nih.gov/compound/2328" TargetMode="External"/><Relationship Id="rId62" Type="http://schemas.openxmlformats.org/officeDocument/2006/relationships/hyperlink" Target="https://pubchem.ncbi.nlm.nih.gov/compound/13643138" TargetMode="External"/><Relationship Id="rId83" Type="http://schemas.openxmlformats.org/officeDocument/2006/relationships/hyperlink" Target="https://pubchem.ncbi.nlm.nih.gov/compound/2733487" TargetMode="External"/><Relationship Id="rId88" Type="http://schemas.openxmlformats.org/officeDocument/2006/relationships/hyperlink" Target="https://pubchem.ncbi.nlm.nih.gov/compound/169371" TargetMode="External"/><Relationship Id="rId111" Type="http://schemas.openxmlformats.org/officeDocument/2006/relationships/hyperlink" Target="https://www.sigmaaldrich.com/FR/en/product/sigma/c0768" TargetMode="External"/><Relationship Id="rId132" Type="http://schemas.openxmlformats.org/officeDocument/2006/relationships/hyperlink" Target="https://www.alsachim.com/fr/references-standards/756-198649-Etoposide.html" TargetMode="External"/><Relationship Id="rId153" Type="http://schemas.openxmlformats.org/officeDocument/2006/relationships/hyperlink" Target="https://www.lgcstandards.com/FR/fr/Fipronil-sulfone/p/DRE-C13645500?queryID=a1b9286b2d27dc226a19dbd497f9ce8b" TargetMode="External"/><Relationship Id="rId15" Type="http://schemas.openxmlformats.org/officeDocument/2006/relationships/hyperlink" Target="https://commonchemistry.cas.org/detail?cas_rn=486-56-6" TargetMode="External"/><Relationship Id="rId36" Type="http://schemas.openxmlformats.org/officeDocument/2006/relationships/hyperlink" Target="https://pubchem.ncbi.nlm.nih.gov/compound/135448147" TargetMode="External"/><Relationship Id="rId57" Type="http://schemas.openxmlformats.org/officeDocument/2006/relationships/hyperlink" Target="https://pubchem.ncbi.nlm.nih.gov/compound/21013" TargetMode="External"/><Relationship Id="rId106" Type="http://schemas.openxmlformats.org/officeDocument/2006/relationships/hyperlink" Target="https://www.lgcstandards.com/FR/fr/Vincristine-Sulfate/p/TRC-V314250-10MG" TargetMode="External"/><Relationship Id="rId127" Type="http://schemas.openxmlformats.org/officeDocument/2006/relationships/hyperlink" Target="https://www.lgcstandards.com/FR/fr/Perfluoroethanesulfonic-acid/p/DRE-CA15986810" TargetMode="External"/><Relationship Id="rId10" Type="http://schemas.openxmlformats.org/officeDocument/2006/relationships/hyperlink" Target="https://commonchemistry.cas.org/detail?cas_rn=52372-86-8" TargetMode="External"/><Relationship Id="rId31" Type="http://schemas.openxmlformats.org/officeDocument/2006/relationships/hyperlink" Target="https://pubchem.ncbi.nlm.nih.gov/compound/83967" TargetMode="External"/><Relationship Id="rId52" Type="http://schemas.openxmlformats.org/officeDocument/2006/relationships/hyperlink" Target="https://pubchem.ncbi.nlm.nih.gov/compound/26177" TargetMode="External"/><Relationship Id="rId73" Type="http://schemas.openxmlformats.org/officeDocument/2006/relationships/hyperlink" Target="https://pubchem.ncbi.nlm.nih.gov/compound/5206" TargetMode="External"/><Relationship Id="rId78" Type="http://schemas.openxmlformats.org/officeDocument/2006/relationships/hyperlink" Target="https://pubchem.ncbi.nlm.nih.gov/compound/5368010" TargetMode="External"/><Relationship Id="rId94" Type="http://schemas.openxmlformats.org/officeDocument/2006/relationships/hyperlink" Target="https://pubchem.ncbi.nlm.nih.gov/compound/9131" TargetMode="External"/><Relationship Id="rId99" Type="http://schemas.openxmlformats.org/officeDocument/2006/relationships/hyperlink" Target="https://pubchem.ncbi.nlm.nih.gov/compound/117291" TargetMode="External"/><Relationship Id="rId101" Type="http://schemas.openxmlformats.org/officeDocument/2006/relationships/hyperlink" Target="https://www.lgcstandards.com/FR/fr/search?text=1187945-70-5" TargetMode="External"/><Relationship Id="rId122" Type="http://schemas.openxmlformats.org/officeDocument/2006/relationships/hyperlink" Target="https://www.lgcstandards.com/FR/fr/Dacarbazine/p/MM1289.00" TargetMode="External"/><Relationship Id="rId143" Type="http://schemas.openxmlformats.org/officeDocument/2006/relationships/hyperlink" Target="https://www.lgcstandards.com/FR/fr/DEET/p/DRE-C12100000?queryID=685eb2066f7609b75a50b0c071d0d2bf" TargetMode="External"/><Relationship Id="rId148" Type="http://schemas.openxmlformats.org/officeDocument/2006/relationships/hyperlink" Target="https://www.lgcstandards.com/FR/fr/Bisphenol-A/p/DRE-C10655500?queryID=b7d37c32dee4d70ca78648ab279b8858" TargetMode="External"/><Relationship Id="rId164" Type="http://schemas.openxmlformats.org/officeDocument/2006/relationships/hyperlink" Target="https://www.lgcstandards.com/FR/fr/Bis-2-Ethylhexyl-Terephthalate-unlabelled-100-g-mL-in-MTBE/p/CIL-ULM-11303-1.2?queryID=ebd4f1412ebc57c469f10ae3edbb493f" TargetMode="External"/><Relationship Id="rId169" Type="http://schemas.openxmlformats.org/officeDocument/2006/relationships/hyperlink" Target="https://www.lgcstandards.com/FR/fr/4-Acetamidophenyl-Beta-D-Glucuronide-Sodium-Salt/p/TRC-A158500" TargetMode="External"/><Relationship Id="rId4" Type="http://schemas.openxmlformats.org/officeDocument/2006/relationships/hyperlink" Target="https://pubchem.ncbi.nlm.nih.gov/" TargetMode="External"/><Relationship Id="rId9" Type="http://schemas.openxmlformats.org/officeDocument/2006/relationships/hyperlink" Target="https://commonchemistry.cas.org/detail?cas_rn=10066-90-7" TargetMode="External"/><Relationship Id="rId26" Type="http://schemas.openxmlformats.org/officeDocument/2006/relationships/hyperlink" Target="https://pubchem.ncbi.nlm.nih.gov/compound/2907" TargetMode="External"/><Relationship Id="rId47" Type="http://schemas.openxmlformats.org/officeDocument/2006/relationships/hyperlink" Target="https://pubchem.ncbi.nlm.nih.gov/compound/23017" TargetMode="External"/><Relationship Id="rId68" Type="http://schemas.openxmlformats.org/officeDocument/2006/relationships/hyperlink" Target="https://pubchem.ncbi.nlm.nih.gov/compound/3676" TargetMode="External"/><Relationship Id="rId89" Type="http://schemas.openxmlformats.org/officeDocument/2006/relationships/hyperlink" Target="https://pubchem.ncbi.nlm.nih.gov/compound/67701712" TargetMode="External"/><Relationship Id="rId112" Type="http://schemas.openxmlformats.org/officeDocument/2006/relationships/hyperlink" Target="https://www.alsachim.com/fr/references-standards/1482-198739-Cytarabine.html" TargetMode="External"/><Relationship Id="rId133" Type="http://schemas.openxmlformats.org/officeDocument/2006/relationships/hyperlink" Target="https://www.alsachim.com/fr/references-standards/292-198571-Methotrexate-monohydrate.html" TargetMode="External"/><Relationship Id="rId154" Type="http://schemas.openxmlformats.org/officeDocument/2006/relationships/hyperlink" Target="https://www.lgcstandards.com/FR/fr/2-3-4-5-Tetrachlorophenol/p/DRE-C17374500?queryID=d3b2a3eca3307664c4ad0992584b9ec0" TargetMode="External"/><Relationship Id="rId16" Type="http://schemas.openxmlformats.org/officeDocument/2006/relationships/hyperlink" Target="https://commonchemistry.cas.org/detail?cas_rn=34834-67-8" TargetMode="External"/><Relationship Id="rId37" Type="http://schemas.openxmlformats.org/officeDocument/2006/relationships/hyperlink" Target="https://pubchem.ncbi.nlm.nih.gov/compound/12959" TargetMode="External"/><Relationship Id="rId58" Type="http://schemas.openxmlformats.org/officeDocument/2006/relationships/hyperlink" Target="https://pubchem.ncbi.nlm.nih.gov/compound/31356" TargetMode="External"/><Relationship Id="rId79" Type="http://schemas.openxmlformats.org/officeDocument/2006/relationships/hyperlink" Target="https://pubchem.ncbi.nlm.nih.gov/compound/40024" TargetMode="External"/><Relationship Id="rId102" Type="http://schemas.openxmlformats.org/officeDocument/2006/relationships/hyperlink" Target="https://www.lgcstandards.com/FR/fr/Lidocaine/p/TRC-L397805" TargetMode="External"/><Relationship Id="rId123" Type="http://schemas.openxmlformats.org/officeDocument/2006/relationships/hyperlink" Target="https://www.lgcstandards.com/FR/fr/1-1-1-3-3-3-Hexafluoro-2-fluoromethoxy-propane/p/TRC-H291050-1G" TargetMode="External"/><Relationship Id="rId144" Type="http://schemas.openxmlformats.org/officeDocument/2006/relationships/hyperlink" Target="https://www.lgcstandards.com/FR/fr/2-4-Dichlorophenol/p/DRE-C12451000?queryID=e55ba39829471ac82b91269d3157e0e2" TargetMode="External"/><Relationship Id="rId90" Type="http://schemas.openxmlformats.org/officeDocument/2006/relationships/hyperlink" Target="https://pubchem.ncbi.nlm.nih.gov/compound/2764" TargetMode="External"/><Relationship Id="rId165" Type="http://schemas.openxmlformats.org/officeDocument/2006/relationships/hyperlink" Target="https://www.lgcstandards.com/FR/fr/Bis-2-ethylhexyl-Phthalate/p/TRC-B433850?queryID=262519fea5736ad5e3880da49d5de830" TargetMode="External"/><Relationship Id="rId27" Type="http://schemas.openxmlformats.org/officeDocument/2006/relationships/hyperlink" Target="https://pubchem.ncbi.nlm.nih.gov/compound/6253" TargetMode="External"/><Relationship Id="rId48" Type="http://schemas.openxmlformats.org/officeDocument/2006/relationships/hyperlink" Target="https://pubchem.ncbi.nlm.nih.gov/compound/67734" TargetMode="External"/><Relationship Id="rId69" Type="http://schemas.openxmlformats.org/officeDocument/2006/relationships/hyperlink" Target="https://pubchem.ncbi.nlm.nih.gov/compound/188119" TargetMode="External"/><Relationship Id="rId113" Type="http://schemas.openxmlformats.org/officeDocument/2006/relationships/hyperlink" Target="https://www.alsachim.com/fr/references-standards/2519-199051-Ifosfamide.html" TargetMode="External"/><Relationship Id="rId134" Type="http://schemas.openxmlformats.org/officeDocument/2006/relationships/hyperlink" Target="https://www.lgcstandards.com/FR/fr/Aminopterin/p/TRC-A628850" TargetMode="External"/><Relationship Id="rId80" Type="http://schemas.openxmlformats.org/officeDocument/2006/relationships/hyperlink" Target="https://pubchem.ncbi.nlm.nih.gov/compound/854019" TargetMode="External"/><Relationship Id="rId155" Type="http://schemas.openxmlformats.org/officeDocument/2006/relationships/hyperlink" Target="https://www.lgcstandards.com/FR/fr/Tris-2-3-dibromopropyl-phosphate/p/DRE-C17894340?queryID=3cbd344f0d6e959b388daf1d0ca59691" TargetMode="External"/><Relationship Id="rId17" Type="http://schemas.openxmlformats.org/officeDocument/2006/relationships/hyperlink" Target="https://commonchemistry.cas.org/detail?cas_rn=116355-83-0" TargetMode="External"/><Relationship Id="rId38" Type="http://schemas.openxmlformats.org/officeDocument/2006/relationships/hyperlink" Target="https://pubchem.ncbi.nlm.nih.gov/compound/7289" TargetMode="External"/><Relationship Id="rId59" Type="http://schemas.openxmlformats.org/officeDocument/2006/relationships/hyperlink" Target="https://pubchem.ncbi.nlm.nih.gov/compound/20393" TargetMode="External"/><Relationship Id="rId103" Type="http://schemas.openxmlformats.org/officeDocument/2006/relationships/hyperlink" Target="https://www.lgcstandards.com/FR/fr/S-Cotinine/p/TRC-C725000" TargetMode="External"/><Relationship Id="rId124" Type="http://schemas.openxmlformats.org/officeDocument/2006/relationships/hyperlink" Target="https://www.lgcstandards.com/FR/fr/Tamoxifen-Citrate/p/LGCFOR0053.00"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pubchem.ncbi.nlm.nih.gov/compound/2871" TargetMode="External"/><Relationship Id="rId13" Type="http://schemas.openxmlformats.org/officeDocument/2006/relationships/hyperlink" Target="https://pubchem.ncbi.nlm.nih.gov/compound/92401" TargetMode="External"/><Relationship Id="rId18" Type="http://schemas.openxmlformats.org/officeDocument/2006/relationships/hyperlink" Target="https://pubchem.ncbi.nlm.nih.gov/compound/1775" TargetMode="External"/><Relationship Id="rId26" Type="http://schemas.openxmlformats.org/officeDocument/2006/relationships/hyperlink" Target="https://pubchem.ncbi.nlm.nih.gov/compound/5564" TargetMode="External"/><Relationship Id="rId3" Type="http://schemas.openxmlformats.org/officeDocument/2006/relationships/hyperlink" Target="https://pubchem.ncbi.nlm.nih.gov/compound/27195" TargetMode="External"/><Relationship Id="rId21" Type="http://schemas.openxmlformats.org/officeDocument/2006/relationships/hyperlink" Target="https://pubchem.ncbi.nlm.nih.gov/compound/3085092" TargetMode="External"/><Relationship Id="rId7" Type="http://schemas.openxmlformats.org/officeDocument/2006/relationships/hyperlink" Target="https://pubchem.ncbi.nlm.nih.gov/compound/44187" TargetMode="External"/><Relationship Id="rId12" Type="http://schemas.openxmlformats.org/officeDocument/2006/relationships/hyperlink" Target="https://pubchem.ncbi.nlm.nih.gov/compound/42807" TargetMode="External"/><Relationship Id="rId17" Type="http://schemas.openxmlformats.org/officeDocument/2006/relationships/hyperlink" Target="https://pubchem.ncbi.nlm.nih.gov/compound/34230" TargetMode="External"/><Relationship Id="rId25" Type="http://schemas.openxmlformats.org/officeDocument/2006/relationships/hyperlink" Target="https://pubchem.ncbi.nlm.nih.gov/compound/5853" TargetMode="External"/><Relationship Id="rId2" Type="http://schemas.openxmlformats.org/officeDocument/2006/relationships/hyperlink" Target="https://pubchem.ncbi.nlm.nih.gov/compound/6434889" TargetMode="External"/><Relationship Id="rId16" Type="http://schemas.openxmlformats.org/officeDocument/2006/relationships/hyperlink" Target="https://pubchem.ncbi.nlm.nih.gov/compound/4096" TargetMode="External"/><Relationship Id="rId20" Type="http://schemas.openxmlformats.org/officeDocument/2006/relationships/hyperlink" Target="https://pubchem.ncbi.nlm.nih.gov/compound/338" TargetMode="External"/><Relationship Id="rId29" Type="http://schemas.openxmlformats.org/officeDocument/2006/relationships/hyperlink" Target="https://pubchem.ncbi.nlm.nih.gov/compound/14969" TargetMode="External"/><Relationship Id="rId1" Type="http://schemas.openxmlformats.org/officeDocument/2006/relationships/hyperlink" Target="https://pubchem.ncbi.nlm.nih.gov/compound/1982" TargetMode="External"/><Relationship Id="rId6" Type="http://schemas.openxmlformats.org/officeDocument/2006/relationships/hyperlink" Target="https://pubchem.ncbi.nlm.nih.gov/compound/36879" TargetMode="External"/><Relationship Id="rId11" Type="http://schemas.openxmlformats.org/officeDocument/2006/relationships/hyperlink" Target="https://pubchem.ncbi.nlm.nih.gov/compound/11136686" TargetMode="External"/><Relationship Id="rId24" Type="http://schemas.openxmlformats.org/officeDocument/2006/relationships/hyperlink" Target="https://pubchem.ncbi.nlm.nih.gov/compound/136055781" TargetMode="External"/><Relationship Id="rId5" Type="http://schemas.openxmlformats.org/officeDocument/2006/relationships/hyperlink" Target="https://pubchem.ncbi.nlm.nih.gov/compound/15531" TargetMode="External"/><Relationship Id="rId15" Type="http://schemas.openxmlformats.org/officeDocument/2006/relationships/hyperlink" Target="https://pubchem.ncbi.nlm.nih.gov/compound/7204" TargetMode="External"/><Relationship Id="rId23" Type="http://schemas.openxmlformats.org/officeDocument/2006/relationships/hyperlink" Target="https://pubchem.ncbi.nlm.nih.gov/compound/115003" TargetMode="External"/><Relationship Id="rId28" Type="http://schemas.openxmlformats.org/officeDocument/2006/relationships/hyperlink" Target="https://pubchem.ncbi.nlm.nih.gov/compound/3121" TargetMode="External"/><Relationship Id="rId10" Type="http://schemas.openxmlformats.org/officeDocument/2006/relationships/hyperlink" Target="https://pubchem.ncbi.nlm.nih.gov/compound/14994" TargetMode="External"/><Relationship Id="rId19" Type="http://schemas.openxmlformats.org/officeDocument/2006/relationships/hyperlink" Target="https://pubchem.ncbi.nlm.nih.gov/compound/6436173" TargetMode="External"/><Relationship Id="rId31" Type="http://schemas.openxmlformats.org/officeDocument/2006/relationships/printerSettings" Target="../printerSettings/printerSettings3.bin"/><Relationship Id="rId4" Type="http://schemas.openxmlformats.org/officeDocument/2006/relationships/hyperlink" Target="https://pubchem.ncbi.nlm.nih.gov/compound/243" TargetMode="External"/><Relationship Id="rId9" Type="http://schemas.openxmlformats.org/officeDocument/2006/relationships/hyperlink" Target="https://pubchem.ncbi.nlm.nih.gov/compound/3039" TargetMode="External"/><Relationship Id="rId14" Type="http://schemas.openxmlformats.org/officeDocument/2006/relationships/hyperlink" Target="https://pubchem.ncbi.nlm.nih.gov/compound/6321424" TargetMode="External"/><Relationship Id="rId22" Type="http://schemas.openxmlformats.org/officeDocument/2006/relationships/hyperlink" Target="https://pubchem.ncbi.nlm.nih.gov/compound/135408659" TargetMode="External"/><Relationship Id="rId27" Type="http://schemas.openxmlformats.org/officeDocument/2006/relationships/hyperlink" Target="https://pubchem.ncbi.nlm.nih.gov/compound/5280440" TargetMode="External"/><Relationship Id="rId30" Type="http://schemas.openxmlformats.org/officeDocument/2006/relationships/hyperlink" Target="https://pubchem.ncbi.nlm.nih.gov/compound/30692"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pubchem.ncbi.nlm.nih.gov/compound/12389" TargetMode="External"/><Relationship Id="rId13" Type="http://schemas.openxmlformats.org/officeDocument/2006/relationships/hyperlink" Target="https://pubchem.ncbi.nlm.nih.gov/compound/12401" TargetMode="External"/><Relationship Id="rId18" Type="http://schemas.openxmlformats.org/officeDocument/2006/relationships/hyperlink" Target="https://pubchem.ncbi.nlm.nih.gov/compound/12592" TargetMode="External"/><Relationship Id="rId3" Type="http://schemas.openxmlformats.org/officeDocument/2006/relationships/hyperlink" Target="https://pubchem.ncbi.nlm.nih.gov/compound/8141" TargetMode="External"/><Relationship Id="rId21" Type="http://schemas.openxmlformats.org/officeDocument/2006/relationships/hyperlink" Target="https://pubchem.ncbi.nlm.nih.gov/compound/11636" TargetMode="External"/><Relationship Id="rId7" Type="http://schemas.openxmlformats.org/officeDocument/2006/relationships/hyperlink" Target="https://pubchem.ncbi.nlm.nih.gov/compound/12388" TargetMode="External"/><Relationship Id="rId12" Type="http://schemas.openxmlformats.org/officeDocument/2006/relationships/hyperlink" Target="https://pubchem.ncbi.nlm.nih.gov/compound/11635" TargetMode="External"/><Relationship Id="rId17" Type="http://schemas.openxmlformats.org/officeDocument/2006/relationships/hyperlink" Target="https://pubchem.ncbi.nlm.nih.gov/compound/12534" TargetMode="External"/><Relationship Id="rId25" Type="http://schemas.openxmlformats.org/officeDocument/2006/relationships/printerSettings" Target="../printerSettings/printerSettings4.bin"/><Relationship Id="rId2" Type="http://schemas.openxmlformats.org/officeDocument/2006/relationships/hyperlink" Target="https://pubchem.ncbi.nlm.nih.gov/compound/356" TargetMode="External"/><Relationship Id="rId16" Type="http://schemas.openxmlformats.org/officeDocument/2006/relationships/hyperlink" Target="https://pubchem.ncbi.nlm.nih.gov/compound/12405" TargetMode="External"/><Relationship Id="rId20" Type="http://schemas.openxmlformats.org/officeDocument/2006/relationships/hyperlink" Target="https://pubchem.ncbi.nlm.nih.gov/compound/12407" TargetMode="External"/><Relationship Id="rId1" Type="http://schemas.openxmlformats.org/officeDocument/2006/relationships/hyperlink" Target="https://pubchem.ncbi.nlm.nih.gov/compound/8900" TargetMode="External"/><Relationship Id="rId6" Type="http://schemas.openxmlformats.org/officeDocument/2006/relationships/hyperlink" Target="https://pubchem.ncbi.nlm.nih.gov/compound/8182" TargetMode="External"/><Relationship Id="rId11" Type="http://schemas.openxmlformats.org/officeDocument/2006/relationships/hyperlink" Target="https://pubchem.ncbi.nlm.nih.gov/compound/12398" TargetMode="External"/><Relationship Id="rId24" Type="http://schemas.openxmlformats.org/officeDocument/2006/relationships/hyperlink" Target="https://pubchem.ncbi.nlm.nih.gov/compound/12535" TargetMode="External"/><Relationship Id="rId5" Type="http://schemas.openxmlformats.org/officeDocument/2006/relationships/hyperlink" Target="https://pubchem.ncbi.nlm.nih.gov/compound/14257" TargetMode="External"/><Relationship Id="rId15" Type="http://schemas.openxmlformats.org/officeDocument/2006/relationships/hyperlink" Target="https://pubchem.ncbi.nlm.nih.gov/compound/12403" TargetMode="External"/><Relationship Id="rId23" Type="http://schemas.openxmlformats.org/officeDocument/2006/relationships/hyperlink" Target="https://pubchem.ncbi.nlm.nih.gov/compound/12409" TargetMode="External"/><Relationship Id="rId10" Type="http://schemas.openxmlformats.org/officeDocument/2006/relationships/hyperlink" Target="https://pubchem.ncbi.nlm.nih.gov/compound/11006" TargetMode="External"/><Relationship Id="rId19" Type="http://schemas.openxmlformats.org/officeDocument/2006/relationships/hyperlink" Target="https://pubchem.ncbi.nlm.nih.gov/compound/12406" TargetMode="External"/><Relationship Id="rId4" Type="http://schemas.openxmlformats.org/officeDocument/2006/relationships/hyperlink" Target="https://pubchem.ncbi.nlm.nih.gov/compound/15600" TargetMode="External"/><Relationship Id="rId9" Type="http://schemas.openxmlformats.org/officeDocument/2006/relationships/hyperlink" Target="https://pubchem.ncbi.nlm.nih.gov/compound/12391" TargetMode="External"/><Relationship Id="rId14" Type="http://schemas.openxmlformats.org/officeDocument/2006/relationships/hyperlink" Target="https://pubchem.ncbi.nlm.nih.gov/compound/8222" TargetMode="External"/><Relationship Id="rId22" Type="http://schemas.openxmlformats.org/officeDocument/2006/relationships/hyperlink" Target="https://pubchem.ncbi.nlm.nih.gov/compound/12408" TargetMode="External"/></Relationships>
</file>

<file path=xl/worksheets/_rels/sheet6.xml.rels><?xml version="1.0" encoding="UTF-8" standalone="yes"?>
<Relationships xmlns="http://schemas.openxmlformats.org/package/2006/relationships"><Relationship Id="rId8" Type="http://schemas.openxmlformats.org/officeDocument/2006/relationships/drawing" Target="../drawings/drawing3.xml"/><Relationship Id="rId3" Type="http://schemas.openxmlformats.org/officeDocument/2006/relationships/hyperlink" Target="https://www.lgcstandards.com/FR/en/4-4-DDE-ring-13C12-99-100-g-mL-in-Nonane/p/CIL-CLM-1627-1.2?queryID=62b846f624463fa2741aa4c859bcde1d" TargetMode="External"/><Relationship Id="rId7" Type="http://schemas.openxmlformats.org/officeDocument/2006/relationships/printerSettings" Target="../printerSettings/printerSettings5.bin"/><Relationship Id="rId2" Type="http://schemas.openxmlformats.org/officeDocument/2006/relationships/hyperlink" Target="https://www.lgcstandards.com/FR/en/Paracetamol-D4-Acetaminophen-D4-1-0-mg-ml-in-Methanol/p/LGCAMP0042.80-01?queryID=1c86e6c023212fe767ab8a5b7b63fe06" TargetMode="External"/><Relationship Id="rId1" Type="http://schemas.openxmlformats.org/officeDocument/2006/relationships/hyperlink" Target="https://www.lgcstandards.com/FR/en/Bisphenol-A-13C12-Beta-D-Glucuronide/p/TRC-B519513?queryID=a2bece5157ced70b1975d808d4ddffb8" TargetMode="External"/><Relationship Id="rId6" Type="http://schemas.openxmlformats.org/officeDocument/2006/relationships/hyperlink" Target="https://www.lgcstandards.com/FR/en/2-Hydroxy-4-methoxybenzophenone-2-3-4-5-6-d5/p/TRC-O867306?queryID=e12f0399b622f77e9c5d29936bd02b86" TargetMode="External"/><Relationship Id="rId5" Type="http://schemas.openxmlformats.org/officeDocument/2006/relationships/hyperlink" Target="https://www.lgcstandards.com/FR/en/2-Hydroxyatrazine-d5-ethyl-d5-/p/CDN-D-7318?queryID=236f78f06ac2dce6fda1acb74aa88ed6" TargetMode="External"/><Relationship Id="rId4" Type="http://schemas.openxmlformats.org/officeDocument/2006/relationships/hyperlink" Target="https://www.lgcstandards.com/FR/en/Chlorpyrifos-D10-diethyl-D10-/p/DRE-C11600100?queryID=03353fa7d0dccd619e5cf97028c0303e"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161925-DF62-485D-A288-26E89E23540E}">
  <dimension ref="A1:B11"/>
  <sheetViews>
    <sheetView tabSelected="1" workbookViewId="0">
      <selection activeCell="S32" sqref="S32"/>
    </sheetView>
  </sheetViews>
  <sheetFormatPr baseColWidth="10" defaultColWidth="10.7109375" defaultRowHeight="15"/>
  <sheetData>
    <row r="1" spans="1:2" ht="21">
      <c r="A1" s="107"/>
      <c r="B1" s="108"/>
    </row>
    <row r="2" spans="1:2" ht="15.75">
      <c r="B2" s="105"/>
    </row>
    <row r="3" spans="1:2">
      <c r="B3" s="104"/>
    </row>
    <row r="4" spans="1:2">
      <c r="B4" s="104"/>
    </row>
    <row r="5" spans="1:2" ht="15.75">
      <c r="B5" s="105"/>
    </row>
    <row r="6" spans="1:2" ht="15.75">
      <c r="B6" s="105"/>
    </row>
    <row r="7" spans="1:2" ht="15.75">
      <c r="B7" s="105"/>
    </row>
    <row r="8" spans="1:2" ht="15.75">
      <c r="B8" s="105"/>
    </row>
    <row r="9" spans="1:2">
      <c r="B9" s="104"/>
    </row>
    <row r="10" spans="1:2">
      <c r="B10" s="104"/>
    </row>
    <row r="11" spans="1:2">
      <c r="B11" s="106"/>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3665DD-1FD1-4AC1-9761-2BC1AD6DE245}">
  <dimension ref="A1:O46"/>
  <sheetViews>
    <sheetView zoomScale="90" zoomScaleNormal="90" workbookViewId="0">
      <selection sqref="A1:O1"/>
    </sheetView>
  </sheetViews>
  <sheetFormatPr baseColWidth="10" defaultColWidth="9.140625" defaultRowHeight="15"/>
  <cols>
    <col min="1" max="1" width="25.85546875" customWidth="1"/>
    <col min="2" max="2" width="63.85546875" bestFit="1" customWidth="1"/>
    <col min="3" max="15" width="27.5703125" customWidth="1"/>
  </cols>
  <sheetData>
    <row r="1" spans="1:15" ht="21.75" thickBot="1">
      <c r="A1" s="684" t="s">
        <v>2577</v>
      </c>
      <c r="B1" s="684"/>
      <c r="C1" s="684"/>
      <c r="D1" s="684"/>
      <c r="E1" s="684"/>
      <c r="F1" s="684"/>
      <c r="G1" s="684"/>
      <c r="H1" s="684"/>
      <c r="I1" s="684"/>
      <c r="J1" s="684"/>
      <c r="K1" s="684"/>
      <c r="L1" s="684"/>
      <c r="M1" s="684"/>
      <c r="N1" s="684"/>
      <c r="O1" s="684"/>
    </row>
    <row r="2" spans="1:15" s="386" customFormat="1" ht="16.5" thickBot="1">
      <c r="A2" s="685" t="s">
        <v>901</v>
      </c>
      <c r="B2" s="686"/>
      <c r="C2" s="260" t="s">
        <v>1100</v>
      </c>
      <c r="D2" s="260" t="s">
        <v>1101</v>
      </c>
      <c r="E2" s="260" t="s">
        <v>1102</v>
      </c>
      <c r="F2" s="260" t="s">
        <v>1103</v>
      </c>
      <c r="G2" s="260" t="s">
        <v>1104</v>
      </c>
      <c r="H2" s="260" t="s">
        <v>1105</v>
      </c>
      <c r="I2" s="260" t="s">
        <v>1106</v>
      </c>
      <c r="J2" s="260" t="s">
        <v>1093</v>
      </c>
      <c r="K2" s="260" t="s">
        <v>1094</v>
      </c>
      <c r="L2" s="260" t="s">
        <v>1083</v>
      </c>
      <c r="M2" s="260" t="s">
        <v>1107</v>
      </c>
      <c r="N2" s="260" t="s">
        <v>1096</v>
      </c>
      <c r="O2" s="261" t="s">
        <v>1108</v>
      </c>
    </row>
    <row r="3" spans="1:15" s="316" customFormat="1" ht="15.75">
      <c r="A3" s="687" t="s">
        <v>2383</v>
      </c>
      <c r="B3" s="688"/>
      <c r="C3" s="378"/>
      <c r="D3" s="369" t="s">
        <v>903</v>
      </c>
      <c r="E3" s="369"/>
      <c r="F3" s="369"/>
      <c r="G3" s="369"/>
      <c r="H3" s="369"/>
      <c r="I3" s="369"/>
      <c r="J3" s="369"/>
      <c r="K3" s="369"/>
      <c r="L3" s="369"/>
      <c r="M3" s="369"/>
      <c r="N3" s="369"/>
      <c r="O3" s="379"/>
    </row>
    <row r="4" spans="1:15" s="316" customFormat="1" ht="15.75">
      <c r="A4" s="186">
        <v>1.1000000000000001</v>
      </c>
      <c r="B4" s="208" t="s">
        <v>2384</v>
      </c>
      <c r="C4" s="621" t="s">
        <v>2521</v>
      </c>
      <c r="D4" s="622" t="s">
        <v>2521</v>
      </c>
      <c r="E4" s="97" t="s">
        <v>2521</v>
      </c>
      <c r="F4" s="97"/>
      <c r="G4" s="97" t="s">
        <v>2521</v>
      </c>
      <c r="H4" s="97" t="s">
        <v>2521</v>
      </c>
      <c r="I4" s="97" t="s">
        <v>2521</v>
      </c>
      <c r="J4" s="97" t="s">
        <v>2521</v>
      </c>
      <c r="K4" s="97"/>
      <c r="L4" s="97" t="s">
        <v>2521</v>
      </c>
      <c r="M4" s="97"/>
      <c r="N4" s="97" t="s">
        <v>2521</v>
      </c>
      <c r="O4" s="620" t="s">
        <v>2521</v>
      </c>
    </row>
    <row r="5" spans="1:15" s="316" customFormat="1" ht="16.5" thickBot="1">
      <c r="A5" s="186">
        <v>1.2</v>
      </c>
      <c r="B5" s="208" t="s">
        <v>2385</v>
      </c>
      <c r="C5" s="623"/>
      <c r="D5" s="624" t="s">
        <v>903</v>
      </c>
      <c r="E5" s="624"/>
      <c r="F5" s="624" t="s">
        <v>2521</v>
      </c>
      <c r="G5" s="624"/>
      <c r="H5" s="624"/>
      <c r="I5" s="624"/>
      <c r="J5" s="624"/>
      <c r="K5" s="624" t="s">
        <v>2521</v>
      </c>
      <c r="L5" s="624"/>
      <c r="M5" s="624" t="s">
        <v>2521</v>
      </c>
      <c r="N5" s="624"/>
      <c r="O5" s="625"/>
    </row>
    <row r="6" spans="1:15" s="316" customFormat="1" ht="15.75">
      <c r="A6" s="687" t="s">
        <v>2386</v>
      </c>
      <c r="B6" s="689"/>
      <c r="C6" s="208"/>
      <c r="D6" s="208"/>
      <c r="E6" s="208"/>
      <c r="F6" s="208"/>
      <c r="G6" s="208"/>
      <c r="H6" s="208"/>
      <c r="I6" s="208"/>
      <c r="J6" s="208"/>
      <c r="K6" s="208"/>
      <c r="L6" s="208"/>
      <c r="M6" s="208"/>
      <c r="N6" s="208"/>
      <c r="O6" s="187"/>
    </row>
    <row r="7" spans="1:15" s="316" customFormat="1" ht="15.75">
      <c r="A7" s="186">
        <v>2.1</v>
      </c>
      <c r="B7" s="380" t="s">
        <v>2387</v>
      </c>
      <c r="C7" s="208" t="s">
        <v>427</v>
      </c>
      <c r="D7" s="320">
        <v>0.1</v>
      </c>
      <c r="E7" s="208" t="s">
        <v>428</v>
      </c>
      <c r="F7" s="208"/>
      <c r="G7" s="208">
        <v>0.2</v>
      </c>
      <c r="H7" s="208">
        <v>0.2</v>
      </c>
      <c r="I7" s="208" t="s">
        <v>428</v>
      </c>
      <c r="J7" s="208" t="s">
        <v>879</v>
      </c>
      <c r="K7" s="208"/>
      <c r="L7" s="208" t="s">
        <v>428</v>
      </c>
      <c r="M7" s="208"/>
      <c r="N7" s="208" t="s">
        <v>428</v>
      </c>
      <c r="O7" s="187">
        <v>0.1</v>
      </c>
    </row>
    <row r="8" spans="1:15" s="316" customFormat="1" ht="15.75">
      <c r="A8" s="186">
        <v>2.2000000000000002</v>
      </c>
      <c r="B8" s="380" t="s">
        <v>2388</v>
      </c>
      <c r="C8" s="208">
        <v>5</v>
      </c>
      <c r="D8" s="320">
        <v>5</v>
      </c>
      <c r="E8" s="208">
        <v>7</v>
      </c>
      <c r="F8" s="208"/>
      <c r="G8" s="208">
        <v>5</v>
      </c>
      <c r="H8" s="208">
        <v>5</v>
      </c>
      <c r="I8" s="208">
        <v>5</v>
      </c>
      <c r="J8" s="208">
        <v>5</v>
      </c>
      <c r="K8" s="208"/>
      <c r="L8" s="208">
        <v>5</v>
      </c>
      <c r="M8" s="208"/>
      <c r="N8" s="208">
        <v>5</v>
      </c>
      <c r="O8" s="187">
        <v>5</v>
      </c>
    </row>
    <row r="9" spans="1:15" s="316" customFormat="1" ht="48" thickBot="1">
      <c r="A9" s="330">
        <v>2.2999999999999998</v>
      </c>
      <c r="B9" s="381" t="s">
        <v>2389</v>
      </c>
      <c r="C9" s="331" t="s">
        <v>818</v>
      </c>
      <c r="D9" s="331" t="s">
        <v>2522</v>
      </c>
      <c r="E9" s="331">
        <v>70</v>
      </c>
      <c r="F9" s="331"/>
      <c r="G9" s="331" t="s">
        <v>818</v>
      </c>
      <c r="H9" s="331" t="s">
        <v>818</v>
      </c>
      <c r="I9" s="331" t="s">
        <v>818</v>
      </c>
      <c r="J9" s="331" t="s">
        <v>818</v>
      </c>
      <c r="K9" s="331"/>
      <c r="L9" s="331" t="s">
        <v>818</v>
      </c>
      <c r="M9" s="331"/>
      <c r="N9" s="331" t="s">
        <v>818</v>
      </c>
      <c r="O9" s="332" t="s">
        <v>818</v>
      </c>
    </row>
    <row r="10" spans="1:15" s="316" customFormat="1" ht="15.75">
      <c r="A10" s="690" t="s">
        <v>2390</v>
      </c>
      <c r="B10" s="691"/>
      <c r="C10" s="322"/>
      <c r="D10" s="323" t="s">
        <v>903</v>
      </c>
      <c r="E10" s="322"/>
      <c r="F10" s="322"/>
      <c r="G10" s="322"/>
      <c r="H10" s="322"/>
      <c r="I10" s="322"/>
      <c r="J10" s="322"/>
      <c r="K10" s="322"/>
      <c r="L10" s="322"/>
      <c r="M10" s="322"/>
      <c r="N10" s="322"/>
      <c r="O10" s="189"/>
    </row>
    <row r="11" spans="1:15" s="316" customFormat="1" ht="15.75">
      <c r="A11" s="655" t="s">
        <v>2391</v>
      </c>
      <c r="B11" s="656"/>
      <c r="C11" s="326" t="s">
        <v>818</v>
      </c>
      <c r="D11" s="320" t="s">
        <v>818</v>
      </c>
      <c r="E11" s="326"/>
      <c r="F11" s="326"/>
      <c r="G11" s="326" t="s">
        <v>818</v>
      </c>
      <c r="H11" s="326" t="s">
        <v>818</v>
      </c>
      <c r="I11" s="326" t="s">
        <v>818</v>
      </c>
      <c r="J11" s="326"/>
      <c r="K11" s="326" t="s">
        <v>818</v>
      </c>
      <c r="L11" s="326" t="s">
        <v>818</v>
      </c>
      <c r="M11" s="326"/>
      <c r="N11" s="326" t="s">
        <v>818</v>
      </c>
      <c r="O11" s="327" t="s">
        <v>818</v>
      </c>
    </row>
    <row r="12" spans="1:15" s="316" customFormat="1" ht="15.75">
      <c r="A12" s="186" t="s">
        <v>2392</v>
      </c>
      <c r="B12" s="380" t="s">
        <v>2393</v>
      </c>
      <c r="C12" s="208"/>
      <c r="D12" s="208"/>
      <c r="E12" s="208"/>
      <c r="F12" s="208" t="s">
        <v>2523</v>
      </c>
      <c r="G12" s="208"/>
      <c r="H12" s="208"/>
      <c r="I12" s="208"/>
      <c r="J12" s="208" t="s">
        <v>2524</v>
      </c>
      <c r="K12" s="208"/>
      <c r="L12" s="208" t="s">
        <v>2524</v>
      </c>
      <c r="M12" s="208" t="s">
        <v>2523</v>
      </c>
      <c r="N12" s="208"/>
      <c r="O12" s="187"/>
    </row>
    <row r="13" spans="1:15" s="316" customFormat="1" ht="15.75">
      <c r="A13" s="186" t="s">
        <v>2394</v>
      </c>
      <c r="B13" s="380" t="s">
        <v>2395</v>
      </c>
      <c r="C13" s="208"/>
      <c r="D13" s="208"/>
      <c r="E13" s="208"/>
      <c r="F13" s="208" t="s">
        <v>2525</v>
      </c>
      <c r="G13" s="208"/>
      <c r="H13" s="208"/>
      <c r="I13" s="208"/>
      <c r="J13" s="208"/>
      <c r="K13" s="208"/>
      <c r="L13" s="208"/>
      <c r="M13" s="208" t="s">
        <v>2525</v>
      </c>
      <c r="N13" s="208"/>
      <c r="O13" s="187"/>
    </row>
    <row r="14" spans="1:15" s="316" customFormat="1" ht="47.25">
      <c r="A14" s="190" t="s">
        <v>2396</v>
      </c>
      <c r="B14" s="382" t="s">
        <v>2397</v>
      </c>
      <c r="C14" s="322" t="s">
        <v>2526</v>
      </c>
      <c r="D14" s="323" t="s">
        <v>903</v>
      </c>
      <c r="E14" s="322"/>
      <c r="F14" s="323" t="s">
        <v>2526</v>
      </c>
      <c r="G14" s="322"/>
      <c r="H14" s="322"/>
      <c r="I14" s="322"/>
      <c r="J14" s="322"/>
      <c r="K14" s="322"/>
      <c r="L14" s="322"/>
      <c r="M14" s="322" t="s">
        <v>2526</v>
      </c>
      <c r="N14" s="322"/>
      <c r="O14" s="189"/>
    </row>
    <row r="15" spans="1:15" s="316" customFormat="1" ht="15.75">
      <c r="A15" s="655" t="s">
        <v>2398</v>
      </c>
      <c r="B15" s="656"/>
      <c r="C15" s="326"/>
      <c r="D15" s="320" t="s">
        <v>818</v>
      </c>
      <c r="E15" s="326"/>
      <c r="F15" s="326"/>
      <c r="G15" s="326"/>
      <c r="H15" s="326"/>
      <c r="I15" s="326"/>
      <c r="J15" s="326"/>
      <c r="K15" s="326"/>
      <c r="L15" s="326" t="s">
        <v>818</v>
      </c>
      <c r="M15" s="326"/>
      <c r="N15" s="326"/>
      <c r="O15" s="327"/>
    </row>
    <row r="16" spans="1:15" s="316" customFormat="1" ht="15.75">
      <c r="A16" s="186" t="s">
        <v>2399</v>
      </c>
      <c r="B16" s="380" t="s">
        <v>2544</v>
      </c>
      <c r="C16" s="208" t="s">
        <v>2527</v>
      </c>
      <c r="D16" s="208"/>
      <c r="E16" s="208"/>
      <c r="F16" s="208" t="s">
        <v>2523</v>
      </c>
      <c r="G16" s="208" t="s">
        <v>2528</v>
      </c>
      <c r="H16" s="208" t="s">
        <v>2529</v>
      </c>
      <c r="I16" s="208" t="s">
        <v>2528</v>
      </c>
      <c r="J16" s="208" t="s">
        <v>2524</v>
      </c>
      <c r="K16" s="208" t="s">
        <v>2530</v>
      </c>
      <c r="L16" s="208"/>
      <c r="M16" s="208" t="s">
        <v>2523</v>
      </c>
      <c r="N16" s="208" t="s">
        <v>2530</v>
      </c>
      <c r="O16" s="187" t="s">
        <v>2529</v>
      </c>
    </row>
    <row r="17" spans="1:15" s="316" customFormat="1" ht="110.25">
      <c r="A17" s="186" t="s">
        <v>2400</v>
      </c>
      <c r="B17" s="223" t="s">
        <v>2653</v>
      </c>
      <c r="C17" s="208" t="s">
        <v>2652</v>
      </c>
      <c r="D17" s="208"/>
      <c r="E17" s="208"/>
      <c r="F17" s="208" t="s">
        <v>2651</v>
      </c>
      <c r="G17" s="208"/>
      <c r="H17" s="208"/>
      <c r="I17" s="208"/>
      <c r="J17" s="208"/>
      <c r="K17" s="208" t="s">
        <v>2548</v>
      </c>
      <c r="L17" s="208"/>
      <c r="M17" s="208" t="s">
        <v>2651</v>
      </c>
      <c r="N17" s="208"/>
      <c r="O17" s="187"/>
    </row>
    <row r="18" spans="1:15" s="316" customFormat="1" ht="15.75">
      <c r="A18" s="186" t="s">
        <v>2401</v>
      </c>
      <c r="B18" s="380" t="s">
        <v>2402</v>
      </c>
      <c r="C18" s="208"/>
      <c r="D18" s="208"/>
      <c r="E18" s="208"/>
      <c r="F18" s="208" t="s">
        <v>2531</v>
      </c>
      <c r="G18" s="208"/>
      <c r="H18" s="208"/>
      <c r="I18" s="208"/>
      <c r="J18" s="208"/>
      <c r="K18" s="208" t="s">
        <v>818</v>
      </c>
      <c r="L18" s="208"/>
      <c r="M18" s="208" t="s">
        <v>2531</v>
      </c>
      <c r="N18" s="208"/>
      <c r="O18" s="187"/>
    </row>
    <row r="19" spans="1:15" s="316" customFormat="1" ht="15.75">
      <c r="A19" s="186" t="s">
        <v>2403</v>
      </c>
      <c r="B19" s="380" t="s">
        <v>2404</v>
      </c>
      <c r="C19" s="208"/>
      <c r="D19" s="208"/>
      <c r="E19" s="208"/>
      <c r="F19" s="208" t="s">
        <v>2532</v>
      </c>
      <c r="G19" s="208"/>
      <c r="H19" s="208"/>
      <c r="I19" s="208" t="s">
        <v>2533</v>
      </c>
      <c r="J19" s="208"/>
      <c r="K19" s="208" t="s">
        <v>2533</v>
      </c>
      <c r="L19" s="208"/>
      <c r="M19" s="208" t="s">
        <v>2532</v>
      </c>
      <c r="N19" s="208"/>
      <c r="O19" s="187"/>
    </row>
    <row r="20" spans="1:15" s="316" customFormat="1" ht="15.75">
      <c r="A20" s="186" t="s">
        <v>2405</v>
      </c>
      <c r="B20" s="380" t="s">
        <v>2406</v>
      </c>
      <c r="C20" s="208"/>
      <c r="D20" s="208"/>
      <c r="E20" s="208"/>
      <c r="F20" s="208" t="s">
        <v>818</v>
      </c>
      <c r="G20" s="208"/>
      <c r="H20" s="208"/>
      <c r="I20" s="208"/>
      <c r="J20" s="208"/>
      <c r="K20" s="208" t="s">
        <v>2532</v>
      </c>
      <c r="L20" s="208"/>
      <c r="M20" s="208" t="s">
        <v>818</v>
      </c>
      <c r="N20" s="208"/>
      <c r="O20" s="187"/>
    </row>
    <row r="21" spans="1:15" s="316" customFormat="1" ht="15.75">
      <c r="A21" s="186" t="s">
        <v>2407</v>
      </c>
      <c r="B21" s="380" t="s">
        <v>2408</v>
      </c>
      <c r="C21" s="208"/>
      <c r="D21" s="208"/>
      <c r="E21" s="208"/>
      <c r="F21" s="208">
        <v>4</v>
      </c>
      <c r="G21" s="208">
        <v>4</v>
      </c>
      <c r="H21" s="208"/>
      <c r="I21" s="208">
        <v>5</v>
      </c>
      <c r="J21" s="208"/>
      <c r="K21" s="208">
        <v>5</v>
      </c>
      <c r="L21" s="208"/>
      <c r="M21" s="208">
        <v>5</v>
      </c>
      <c r="N21" s="208"/>
      <c r="O21" s="187">
        <v>4</v>
      </c>
    </row>
    <row r="22" spans="1:15" s="316" customFormat="1" ht="15.75">
      <c r="A22" s="186" t="s">
        <v>2409</v>
      </c>
      <c r="B22" s="380" t="s">
        <v>2410</v>
      </c>
      <c r="C22" s="208"/>
      <c r="D22" s="208"/>
      <c r="E22" s="208"/>
      <c r="F22" s="383">
        <v>60000</v>
      </c>
      <c r="G22" s="208"/>
      <c r="H22" s="208"/>
      <c r="I22" s="208"/>
      <c r="J22" s="208"/>
      <c r="K22" s="208" t="s">
        <v>818</v>
      </c>
      <c r="L22" s="208"/>
      <c r="M22" s="383">
        <v>50000</v>
      </c>
      <c r="N22" s="208"/>
      <c r="O22" s="187"/>
    </row>
    <row r="23" spans="1:15" s="316" customFormat="1" ht="15.75">
      <c r="A23" s="186" t="s">
        <v>2411</v>
      </c>
      <c r="B23" s="380" t="s">
        <v>2412</v>
      </c>
      <c r="C23" s="208"/>
      <c r="D23" s="208"/>
      <c r="E23" s="208"/>
      <c r="F23" s="208" t="s">
        <v>818</v>
      </c>
      <c r="G23" s="208"/>
      <c r="H23" s="208"/>
      <c r="I23" s="208"/>
      <c r="J23" s="208"/>
      <c r="K23" s="208" t="s">
        <v>818</v>
      </c>
      <c r="L23" s="208"/>
      <c r="M23" s="208" t="s">
        <v>818</v>
      </c>
      <c r="N23" s="208"/>
      <c r="O23" s="187"/>
    </row>
    <row r="24" spans="1:15" s="316" customFormat="1" ht="15.75">
      <c r="A24" s="190" t="s">
        <v>2583</v>
      </c>
      <c r="B24" s="380" t="s">
        <v>2413</v>
      </c>
      <c r="C24" s="208"/>
      <c r="D24" s="208"/>
      <c r="E24" s="208"/>
      <c r="F24" s="208" t="s">
        <v>818</v>
      </c>
      <c r="G24" s="208"/>
      <c r="H24" s="208"/>
      <c r="I24" s="208"/>
      <c r="J24" s="208"/>
      <c r="K24" s="208" t="s">
        <v>818</v>
      </c>
      <c r="L24" s="208"/>
      <c r="M24" s="208" t="s">
        <v>818</v>
      </c>
      <c r="N24" s="208"/>
      <c r="O24" s="187"/>
    </row>
    <row r="25" spans="1:15" s="316" customFormat="1" ht="15.75">
      <c r="A25" s="692" t="s">
        <v>2414</v>
      </c>
      <c r="B25" s="693"/>
      <c r="C25" s="326"/>
      <c r="D25" s="339" t="s">
        <v>818</v>
      </c>
      <c r="E25" s="326"/>
      <c r="F25" s="326"/>
      <c r="G25" s="326" t="s">
        <v>818</v>
      </c>
      <c r="H25" s="326" t="s">
        <v>818</v>
      </c>
      <c r="I25" s="326" t="s">
        <v>818</v>
      </c>
      <c r="J25" s="326" t="s">
        <v>818</v>
      </c>
      <c r="K25" s="326"/>
      <c r="L25" s="326" t="s">
        <v>818</v>
      </c>
      <c r="M25" s="326"/>
      <c r="N25" s="326" t="s">
        <v>818</v>
      </c>
      <c r="O25" s="327" t="s">
        <v>818</v>
      </c>
    </row>
    <row r="26" spans="1:15" s="316" customFormat="1" ht="15.75">
      <c r="A26" s="335" t="s">
        <v>2415</v>
      </c>
      <c r="B26" s="384" t="s">
        <v>2393</v>
      </c>
      <c r="C26" s="208" t="s">
        <v>2527</v>
      </c>
      <c r="D26" s="208"/>
      <c r="E26" s="208"/>
      <c r="F26" s="208" t="s">
        <v>2523</v>
      </c>
      <c r="G26" s="208"/>
      <c r="H26" s="208"/>
      <c r="I26" s="208"/>
      <c r="J26" s="208"/>
      <c r="K26" s="208" t="s">
        <v>2530</v>
      </c>
      <c r="L26" s="208"/>
      <c r="M26" s="208" t="s">
        <v>2523</v>
      </c>
      <c r="N26" s="208"/>
      <c r="O26" s="187"/>
    </row>
    <row r="27" spans="1:15" s="316" customFormat="1" ht="15.75">
      <c r="A27" s="335" t="s">
        <v>2416</v>
      </c>
      <c r="B27" s="384" t="s">
        <v>2402</v>
      </c>
      <c r="C27" s="208" t="s">
        <v>818</v>
      </c>
      <c r="D27" s="208"/>
      <c r="E27" s="208"/>
      <c r="F27" s="208" t="s">
        <v>2534</v>
      </c>
      <c r="G27" s="208"/>
      <c r="H27" s="208"/>
      <c r="I27" s="208"/>
      <c r="J27" s="208"/>
      <c r="K27" s="208" t="s">
        <v>818</v>
      </c>
      <c r="L27" s="208"/>
      <c r="M27" s="208" t="s">
        <v>2534</v>
      </c>
      <c r="N27" s="208"/>
      <c r="O27" s="187"/>
    </row>
    <row r="28" spans="1:15" s="316" customFormat="1" ht="15.75">
      <c r="A28" s="335" t="s">
        <v>2417</v>
      </c>
      <c r="B28" s="384" t="s">
        <v>2418</v>
      </c>
      <c r="C28" s="208">
        <v>10</v>
      </c>
      <c r="D28" s="208"/>
      <c r="E28" s="208"/>
      <c r="F28" s="208">
        <v>9</v>
      </c>
      <c r="G28" s="208"/>
      <c r="H28" s="208"/>
      <c r="I28" s="208"/>
      <c r="J28" s="208"/>
      <c r="K28" s="208">
        <v>10</v>
      </c>
      <c r="L28" s="208"/>
      <c r="M28" s="208">
        <v>15</v>
      </c>
      <c r="N28" s="208"/>
      <c r="O28" s="187"/>
    </row>
    <row r="29" spans="1:15" s="316" customFormat="1" ht="15.75">
      <c r="A29" s="335" t="s">
        <v>2419</v>
      </c>
      <c r="B29" s="384" t="s">
        <v>2420</v>
      </c>
      <c r="C29" s="208">
        <v>5</v>
      </c>
      <c r="D29" s="208"/>
      <c r="E29" s="208"/>
      <c r="F29" s="208">
        <v>5</v>
      </c>
      <c r="G29" s="208"/>
      <c r="H29" s="208"/>
      <c r="I29" s="208"/>
      <c r="J29" s="208"/>
      <c r="K29" s="208">
        <v>5</v>
      </c>
      <c r="L29" s="208"/>
      <c r="M29" s="208">
        <v>5</v>
      </c>
      <c r="N29" s="208"/>
      <c r="O29" s="187"/>
    </row>
    <row r="30" spans="1:15" s="316" customFormat="1" ht="15.75">
      <c r="A30" s="335" t="s">
        <v>2421</v>
      </c>
      <c r="B30" s="384" t="s">
        <v>2422</v>
      </c>
      <c r="C30" s="208" t="s">
        <v>933</v>
      </c>
      <c r="D30" s="208"/>
      <c r="E30" s="208"/>
      <c r="F30" s="208" t="s">
        <v>933</v>
      </c>
      <c r="G30" s="208"/>
      <c r="H30" s="208"/>
      <c r="I30" s="208"/>
      <c r="J30" s="208"/>
      <c r="K30" s="208" t="s">
        <v>933</v>
      </c>
      <c r="L30" s="208"/>
      <c r="M30" s="208" t="s">
        <v>933</v>
      </c>
      <c r="N30" s="208"/>
      <c r="O30" s="187"/>
    </row>
    <row r="31" spans="1:15" s="316" customFormat="1" ht="31.5">
      <c r="A31" s="335" t="s">
        <v>2423</v>
      </c>
      <c r="B31" s="384" t="s">
        <v>2424</v>
      </c>
      <c r="C31" s="208"/>
      <c r="D31" s="208"/>
      <c r="E31" s="208"/>
      <c r="F31" s="208" t="s">
        <v>2535</v>
      </c>
      <c r="G31" s="208"/>
      <c r="H31" s="208"/>
      <c r="I31" s="208"/>
      <c r="J31" s="208"/>
      <c r="K31" s="208"/>
      <c r="L31" s="208"/>
      <c r="M31" s="208" t="s">
        <v>2536</v>
      </c>
      <c r="N31" s="208"/>
      <c r="O31" s="187"/>
    </row>
    <row r="32" spans="1:15" s="316" customFormat="1" ht="15.75">
      <c r="A32" s="655" t="s">
        <v>2584</v>
      </c>
      <c r="B32" s="656"/>
      <c r="C32" s="326" t="s">
        <v>818</v>
      </c>
      <c r="D32" s="339" t="s">
        <v>818</v>
      </c>
      <c r="E32" s="326"/>
      <c r="F32" s="326"/>
      <c r="G32" s="326" t="s">
        <v>818</v>
      </c>
      <c r="H32" s="326" t="s">
        <v>818</v>
      </c>
      <c r="I32" s="326" t="s">
        <v>818</v>
      </c>
      <c r="J32" s="326" t="s">
        <v>818</v>
      </c>
      <c r="K32" s="326" t="s">
        <v>818</v>
      </c>
      <c r="L32" s="326" t="s">
        <v>818</v>
      </c>
      <c r="M32" s="326"/>
      <c r="N32" s="326" t="s">
        <v>818</v>
      </c>
      <c r="O32" s="327" t="s">
        <v>818</v>
      </c>
    </row>
    <row r="33" spans="1:15" s="316" customFormat="1" ht="15.75">
      <c r="A33" s="186" t="s">
        <v>2585</v>
      </c>
      <c r="B33" s="380" t="s">
        <v>2402</v>
      </c>
      <c r="C33" s="208"/>
      <c r="D33" s="208"/>
      <c r="E33" s="208"/>
      <c r="F33" s="208" t="s">
        <v>2537</v>
      </c>
      <c r="G33" s="208"/>
      <c r="H33" s="208"/>
      <c r="I33" s="208"/>
      <c r="J33" s="208"/>
      <c r="K33" s="208"/>
      <c r="L33" s="208"/>
      <c r="M33" s="208" t="s">
        <v>2537</v>
      </c>
      <c r="N33" s="208"/>
      <c r="O33" s="187"/>
    </row>
    <row r="34" spans="1:15" s="316" customFormat="1" ht="15.75">
      <c r="A34" s="186" t="s">
        <v>2586</v>
      </c>
      <c r="B34" s="380" t="s">
        <v>2427</v>
      </c>
      <c r="C34" s="208"/>
      <c r="D34" s="208"/>
      <c r="E34" s="208"/>
      <c r="F34" s="208">
        <v>5</v>
      </c>
      <c r="G34" s="208"/>
      <c r="H34" s="208"/>
      <c r="I34" s="208"/>
      <c r="J34" s="208"/>
      <c r="K34" s="208"/>
      <c r="L34" s="208"/>
      <c r="M34" s="208">
        <v>5</v>
      </c>
      <c r="N34" s="208"/>
      <c r="O34" s="187"/>
    </row>
    <row r="35" spans="1:15" s="316" customFormat="1" ht="15.75">
      <c r="A35" s="186" t="s">
        <v>2587</v>
      </c>
      <c r="B35" s="380" t="s">
        <v>2545</v>
      </c>
      <c r="C35" s="208"/>
      <c r="D35" s="208"/>
      <c r="E35" s="208"/>
      <c r="F35" s="208">
        <v>0</v>
      </c>
      <c r="G35" s="208"/>
      <c r="H35" s="208"/>
      <c r="I35" s="208"/>
      <c r="J35" s="208"/>
      <c r="K35" s="208"/>
      <c r="L35" s="208"/>
      <c r="M35" s="208">
        <v>0</v>
      </c>
      <c r="N35" s="208"/>
      <c r="O35" s="187"/>
    </row>
    <row r="36" spans="1:15" s="316" customFormat="1" ht="15.75">
      <c r="A36" s="190" t="s">
        <v>2588</v>
      </c>
      <c r="B36" s="382" t="s">
        <v>2546</v>
      </c>
      <c r="C36" s="322"/>
      <c r="D36" s="323" t="s">
        <v>903</v>
      </c>
      <c r="E36" s="322"/>
      <c r="F36" s="322" t="s">
        <v>2538</v>
      </c>
      <c r="G36" s="322"/>
      <c r="H36" s="322"/>
      <c r="I36" s="322"/>
      <c r="J36" s="322"/>
      <c r="K36" s="322"/>
      <c r="L36" s="322"/>
      <c r="M36" s="322"/>
      <c r="N36" s="322"/>
      <c r="O36" s="189"/>
    </row>
    <row r="37" spans="1:15" s="316" customFormat="1" ht="15.75">
      <c r="A37" s="661" t="s">
        <v>2589</v>
      </c>
      <c r="B37" s="662"/>
      <c r="C37" s="208" t="s">
        <v>818</v>
      </c>
      <c r="D37" s="320" t="s">
        <v>818</v>
      </c>
      <c r="E37" s="208"/>
      <c r="F37" s="208" t="s">
        <v>818</v>
      </c>
      <c r="G37" s="208" t="s">
        <v>818</v>
      </c>
      <c r="H37" s="208" t="s">
        <v>818</v>
      </c>
      <c r="I37" s="208" t="s">
        <v>818</v>
      </c>
      <c r="J37" s="208" t="s">
        <v>818</v>
      </c>
      <c r="K37" s="208" t="s">
        <v>818</v>
      </c>
      <c r="L37" s="208" t="s">
        <v>818</v>
      </c>
      <c r="M37" s="208" t="s">
        <v>818</v>
      </c>
      <c r="N37" s="326" t="s">
        <v>818</v>
      </c>
      <c r="O37" s="187" t="s">
        <v>818</v>
      </c>
    </row>
    <row r="38" spans="1:15" s="316" customFormat="1" ht="78.75">
      <c r="A38" s="186" t="s">
        <v>2425</v>
      </c>
      <c r="B38" s="380" t="s">
        <v>2429</v>
      </c>
      <c r="C38" s="208"/>
      <c r="D38" s="208"/>
      <c r="E38" s="208"/>
      <c r="F38" s="208" t="s">
        <v>2654</v>
      </c>
      <c r="G38" s="208" t="s">
        <v>2655</v>
      </c>
      <c r="H38" s="208" t="s">
        <v>628</v>
      </c>
      <c r="I38" s="208"/>
      <c r="J38" s="208"/>
      <c r="K38" s="208"/>
      <c r="L38" s="208"/>
      <c r="M38" s="208"/>
      <c r="N38" s="208"/>
      <c r="O38" s="187" t="s">
        <v>2655</v>
      </c>
    </row>
    <row r="39" spans="1:15" s="316" customFormat="1" ht="15.75">
      <c r="A39" s="190" t="s">
        <v>2426</v>
      </c>
      <c r="B39" s="382" t="s">
        <v>2431</v>
      </c>
      <c r="C39" s="322"/>
      <c r="D39" s="323" t="s">
        <v>903</v>
      </c>
      <c r="E39" s="322"/>
      <c r="F39" s="322"/>
      <c r="G39" s="322"/>
      <c r="H39" s="322"/>
      <c r="I39" s="322"/>
      <c r="J39" s="322"/>
      <c r="K39" s="322"/>
      <c r="L39" s="322"/>
      <c r="M39" s="322"/>
      <c r="N39" s="322"/>
      <c r="O39" s="189"/>
    </row>
    <row r="40" spans="1:15" s="316" customFormat="1" ht="15.75">
      <c r="A40" s="661" t="s">
        <v>2590</v>
      </c>
      <c r="B40" s="662"/>
      <c r="C40" s="208"/>
      <c r="D40" s="208"/>
      <c r="E40" s="208"/>
      <c r="F40" s="208"/>
      <c r="G40" s="208"/>
      <c r="H40" s="208"/>
      <c r="I40" s="208"/>
      <c r="J40" s="208"/>
      <c r="K40" s="208"/>
      <c r="L40" s="208"/>
      <c r="M40" s="208"/>
      <c r="N40" s="208"/>
      <c r="O40" s="187"/>
    </row>
    <row r="41" spans="1:15" s="316" customFormat="1" ht="15.75">
      <c r="A41" s="186" t="s">
        <v>2428</v>
      </c>
      <c r="B41" s="380" t="s">
        <v>2404</v>
      </c>
      <c r="C41" s="208" t="s">
        <v>2533</v>
      </c>
      <c r="D41" s="320" t="s">
        <v>2533</v>
      </c>
      <c r="E41" s="208"/>
      <c r="F41" s="208" t="s">
        <v>2533</v>
      </c>
      <c r="G41" s="208" t="s">
        <v>2533</v>
      </c>
      <c r="H41" s="208"/>
      <c r="I41" s="208" t="s">
        <v>2533</v>
      </c>
      <c r="J41" s="208" t="s">
        <v>2539</v>
      </c>
      <c r="K41" s="208" t="s">
        <v>2533</v>
      </c>
      <c r="L41" s="208" t="s">
        <v>2539</v>
      </c>
      <c r="M41" s="208" t="s">
        <v>2533</v>
      </c>
      <c r="N41" s="208"/>
      <c r="O41" s="187"/>
    </row>
    <row r="42" spans="1:15" s="316" customFormat="1" ht="15.75">
      <c r="A42" s="186" t="s">
        <v>2430</v>
      </c>
      <c r="B42" s="380" t="s">
        <v>2406</v>
      </c>
      <c r="C42" s="208" t="s">
        <v>2532</v>
      </c>
      <c r="D42" s="320" t="s">
        <v>2532</v>
      </c>
      <c r="E42" s="208"/>
      <c r="F42" s="208" t="s">
        <v>2532</v>
      </c>
      <c r="G42" s="208" t="s">
        <v>2533</v>
      </c>
      <c r="H42" s="208"/>
      <c r="I42" s="208" t="s">
        <v>2533</v>
      </c>
      <c r="J42" s="208" t="s">
        <v>2540</v>
      </c>
      <c r="K42" s="208" t="s">
        <v>2532</v>
      </c>
      <c r="L42" s="208" t="s">
        <v>2532</v>
      </c>
      <c r="M42" s="208" t="s">
        <v>2532</v>
      </c>
      <c r="N42" s="208"/>
      <c r="O42" s="187"/>
    </row>
    <row r="43" spans="1:15" s="316" customFormat="1" ht="15.75">
      <c r="A43" s="186" t="s">
        <v>2591</v>
      </c>
      <c r="B43" s="380" t="s">
        <v>2432</v>
      </c>
      <c r="C43" s="208" t="s">
        <v>2541</v>
      </c>
      <c r="D43" s="320" t="s">
        <v>2541</v>
      </c>
      <c r="E43" s="208"/>
      <c r="F43" s="208" t="s">
        <v>2541</v>
      </c>
      <c r="G43" s="208" t="s">
        <v>2542</v>
      </c>
      <c r="H43" s="208"/>
      <c r="I43" s="208" t="s">
        <v>2542</v>
      </c>
      <c r="J43" s="208" t="s">
        <v>2547</v>
      </c>
      <c r="K43" s="208" t="s">
        <v>2541</v>
      </c>
      <c r="L43" s="208" t="s">
        <v>2542</v>
      </c>
      <c r="M43" s="208" t="s">
        <v>2543</v>
      </c>
      <c r="N43" s="208"/>
      <c r="O43" s="187"/>
    </row>
    <row r="44" spans="1:15" s="316" customFormat="1" ht="95.25" thickBot="1">
      <c r="A44" s="330" t="s">
        <v>2592</v>
      </c>
      <c r="B44" s="385" t="s">
        <v>2424</v>
      </c>
      <c r="C44" s="331" t="s">
        <v>2549</v>
      </c>
      <c r="D44" s="331" t="s">
        <v>2522</v>
      </c>
      <c r="E44" s="331"/>
      <c r="F44" s="331"/>
      <c r="G44" s="331" t="s">
        <v>2549</v>
      </c>
      <c r="H44" s="331"/>
      <c r="I44" s="331" t="s">
        <v>2549</v>
      </c>
      <c r="J44" s="331" t="s">
        <v>2549</v>
      </c>
      <c r="K44" s="331"/>
      <c r="L44" s="331" t="s">
        <v>2549</v>
      </c>
      <c r="M44" s="331"/>
      <c r="N44" s="331" t="s">
        <v>2550</v>
      </c>
      <c r="O44" s="332" t="s">
        <v>2656</v>
      </c>
    </row>
    <row r="45" spans="1:15" s="29" customFormat="1" ht="15.75"/>
    <row r="46" spans="1:15" s="29" customFormat="1" ht="15.75">
      <c r="B46" s="29" t="s">
        <v>2337</v>
      </c>
    </row>
  </sheetData>
  <mergeCells count="11">
    <mergeCell ref="A40:B40"/>
    <mergeCell ref="A1:O1"/>
    <mergeCell ref="A2:B2"/>
    <mergeCell ref="A3:B3"/>
    <mergeCell ref="A6:B6"/>
    <mergeCell ref="A10:B10"/>
    <mergeCell ref="A11:B11"/>
    <mergeCell ref="A15:B15"/>
    <mergeCell ref="A25:B25"/>
    <mergeCell ref="A32:B32"/>
    <mergeCell ref="A37:B37"/>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707F8-B55D-478A-9D2F-3BAA26CFBA50}">
  <dimension ref="A1:AT94"/>
  <sheetViews>
    <sheetView zoomScale="90" zoomScaleNormal="90" workbookViewId="0">
      <selection sqref="A1:AT1"/>
    </sheetView>
  </sheetViews>
  <sheetFormatPr baseColWidth="10" defaultColWidth="11.42578125" defaultRowHeight="15.75"/>
  <cols>
    <col min="1" max="1" width="4.85546875" style="29" customWidth="1"/>
    <col min="2" max="2" width="61.28515625" style="29" bestFit="1" customWidth="1"/>
    <col min="3" max="5" width="8.85546875" style="29" customWidth="1"/>
    <col min="6" max="6" width="13.5703125" style="29" bestFit="1" customWidth="1"/>
    <col min="7" max="16384" width="11.42578125" style="29"/>
  </cols>
  <sheetData>
    <row r="1" spans="1:46" s="197" customFormat="1" ht="21.75" thickBot="1">
      <c r="A1" s="684" t="s">
        <v>2571</v>
      </c>
      <c r="B1" s="684"/>
      <c r="C1" s="684"/>
      <c r="D1" s="684"/>
      <c r="E1" s="684"/>
      <c r="F1" s="684"/>
      <c r="G1" s="684"/>
      <c r="H1" s="684"/>
      <c r="I1" s="684"/>
      <c r="J1" s="684"/>
      <c r="K1" s="684"/>
      <c r="L1" s="684"/>
      <c r="M1" s="684"/>
      <c r="N1" s="684"/>
      <c r="O1" s="684"/>
      <c r="P1" s="684"/>
      <c r="Q1" s="684"/>
      <c r="R1" s="684"/>
      <c r="S1" s="684"/>
      <c r="T1" s="684"/>
      <c r="U1" s="684"/>
      <c r="V1" s="684"/>
      <c r="W1" s="684"/>
      <c r="X1" s="684"/>
      <c r="Y1" s="684"/>
      <c r="Z1" s="684"/>
      <c r="AA1" s="684"/>
      <c r="AB1" s="684"/>
      <c r="AC1" s="684"/>
      <c r="AD1" s="684"/>
      <c r="AE1" s="684"/>
      <c r="AF1" s="684"/>
      <c r="AG1" s="684"/>
      <c r="AH1" s="684"/>
      <c r="AI1" s="684"/>
      <c r="AJ1" s="684"/>
      <c r="AK1" s="684"/>
      <c r="AL1" s="684"/>
      <c r="AM1" s="684"/>
      <c r="AN1" s="684"/>
      <c r="AO1" s="684"/>
      <c r="AP1" s="684"/>
      <c r="AQ1" s="684"/>
      <c r="AR1" s="684"/>
      <c r="AS1" s="684"/>
      <c r="AT1" s="684"/>
    </row>
    <row r="2" spans="1:46" ht="15.75" customHeight="1" thickBot="1">
      <c r="A2" s="702" t="s">
        <v>1365</v>
      </c>
      <c r="B2" s="703"/>
      <c r="C2" s="702" t="s">
        <v>443</v>
      </c>
      <c r="D2" s="703"/>
      <c r="E2" s="703"/>
      <c r="F2" s="706"/>
      <c r="G2" s="708" t="s">
        <v>767</v>
      </c>
      <c r="H2" s="696"/>
      <c r="I2" s="696"/>
      <c r="J2" s="696"/>
      <c r="K2" s="696"/>
      <c r="L2" s="696"/>
      <c r="M2" s="696"/>
      <c r="N2" s="696"/>
      <c r="O2" s="696"/>
      <c r="P2" s="696"/>
      <c r="Q2" s="696"/>
      <c r="R2" s="696"/>
      <c r="S2" s="696"/>
      <c r="T2" s="696"/>
      <c r="U2" s="696"/>
      <c r="V2" s="696"/>
      <c r="W2" s="696"/>
      <c r="X2" s="696"/>
      <c r="Y2" s="696"/>
      <c r="Z2" s="696"/>
      <c r="AA2" s="696"/>
      <c r="AB2" s="696"/>
      <c r="AC2" s="696"/>
      <c r="AD2" s="696"/>
      <c r="AE2" s="696"/>
      <c r="AF2" s="696"/>
      <c r="AG2" s="696"/>
      <c r="AH2" s="697"/>
      <c r="AI2" s="708" t="s">
        <v>2483</v>
      </c>
      <c r="AJ2" s="696"/>
      <c r="AK2" s="696"/>
      <c r="AL2" s="696"/>
      <c r="AM2" s="696"/>
      <c r="AN2" s="696"/>
      <c r="AO2" s="696"/>
      <c r="AP2" s="696"/>
      <c r="AQ2" s="696"/>
      <c r="AR2" s="696"/>
      <c r="AS2" s="696"/>
      <c r="AT2" s="697"/>
    </row>
    <row r="3" spans="1:46" ht="16.5" thickBot="1">
      <c r="A3" s="704"/>
      <c r="B3" s="705"/>
      <c r="C3" s="704"/>
      <c r="D3" s="705"/>
      <c r="E3" s="705"/>
      <c r="F3" s="707"/>
      <c r="G3" s="700" t="s">
        <v>449</v>
      </c>
      <c r="H3" s="696" t="s">
        <v>763</v>
      </c>
      <c r="I3" s="696"/>
      <c r="J3" s="696"/>
      <c r="K3" s="696"/>
      <c r="L3" s="696"/>
      <c r="M3" s="696"/>
      <c r="N3" s="696"/>
      <c r="O3" s="696"/>
      <c r="P3" s="696"/>
      <c r="Q3" s="696"/>
      <c r="R3" s="696"/>
      <c r="S3" s="696"/>
      <c r="T3" s="697"/>
      <c r="U3" s="710" t="s">
        <v>2484</v>
      </c>
      <c r="V3" s="711"/>
      <c r="W3" s="711"/>
      <c r="X3" s="711"/>
      <c r="Y3" s="711"/>
      <c r="Z3" s="711"/>
      <c r="AA3" s="711"/>
      <c r="AB3" s="711"/>
      <c r="AC3" s="711"/>
      <c r="AD3" s="711"/>
      <c r="AE3" s="711"/>
      <c r="AF3" s="711"/>
      <c r="AG3" s="711"/>
      <c r="AH3" s="700" t="s">
        <v>450</v>
      </c>
      <c r="AI3" s="700" t="s">
        <v>449</v>
      </c>
      <c r="AJ3" s="696" t="s">
        <v>763</v>
      </c>
      <c r="AK3" s="696"/>
      <c r="AL3" s="696"/>
      <c r="AM3" s="696"/>
      <c r="AN3" s="697"/>
      <c r="AO3" s="698" t="s">
        <v>764</v>
      </c>
      <c r="AP3" s="699"/>
      <c r="AQ3" s="699"/>
      <c r="AR3" s="699"/>
      <c r="AS3" s="699"/>
      <c r="AT3" s="700" t="s">
        <v>450</v>
      </c>
    </row>
    <row r="4" spans="1:46" ht="109.5" customHeight="1" thickBot="1">
      <c r="A4" s="31" t="s">
        <v>1207</v>
      </c>
      <c r="B4" s="32" t="s">
        <v>2</v>
      </c>
      <c r="C4" s="31" t="s">
        <v>445</v>
      </c>
      <c r="D4" s="32" t="s">
        <v>446</v>
      </c>
      <c r="E4" s="32" t="s">
        <v>447</v>
      </c>
      <c r="F4" s="33" t="s">
        <v>448</v>
      </c>
      <c r="G4" s="709"/>
      <c r="H4" s="34" t="s">
        <v>765</v>
      </c>
      <c r="I4" s="35" t="s">
        <v>768</v>
      </c>
      <c r="J4" s="35" t="s">
        <v>769</v>
      </c>
      <c r="K4" s="35" t="s">
        <v>770</v>
      </c>
      <c r="L4" s="35" t="s">
        <v>771</v>
      </c>
      <c r="M4" s="35" t="s">
        <v>772</v>
      </c>
      <c r="N4" s="35" t="s">
        <v>773</v>
      </c>
      <c r="O4" s="35" t="s">
        <v>774</v>
      </c>
      <c r="P4" s="35" t="s">
        <v>775</v>
      </c>
      <c r="Q4" s="35" t="s">
        <v>776</v>
      </c>
      <c r="R4" s="35" t="s">
        <v>777</v>
      </c>
      <c r="S4" s="35" t="s">
        <v>778</v>
      </c>
      <c r="T4" s="36" t="s">
        <v>779</v>
      </c>
      <c r="U4" s="34" t="s">
        <v>765</v>
      </c>
      <c r="V4" s="35" t="s">
        <v>768</v>
      </c>
      <c r="W4" s="35" t="s">
        <v>769</v>
      </c>
      <c r="X4" s="35" t="s">
        <v>770</v>
      </c>
      <c r="Y4" s="35" t="s">
        <v>771</v>
      </c>
      <c r="Z4" s="35" t="s">
        <v>772</v>
      </c>
      <c r="AA4" s="35" t="s">
        <v>773</v>
      </c>
      <c r="AB4" s="35" t="s">
        <v>774</v>
      </c>
      <c r="AC4" s="35" t="s">
        <v>775</v>
      </c>
      <c r="AD4" s="35" t="s">
        <v>776</v>
      </c>
      <c r="AE4" s="35" t="s">
        <v>777</v>
      </c>
      <c r="AF4" s="35" t="s">
        <v>778</v>
      </c>
      <c r="AG4" s="37" t="s">
        <v>779</v>
      </c>
      <c r="AH4" s="701"/>
      <c r="AI4" s="709"/>
      <c r="AJ4" s="34" t="s">
        <v>765</v>
      </c>
      <c r="AK4" s="35" t="s">
        <v>766</v>
      </c>
      <c r="AL4" s="35" t="s">
        <v>780</v>
      </c>
      <c r="AM4" s="35" t="s">
        <v>781</v>
      </c>
      <c r="AN4" s="35" t="s">
        <v>782</v>
      </c>
      <c r="AO4" s="34" t="s">
        <v>765</v>
      </c>
      <c r="AP4" s="35" t="s">
        <v>766</v>
      </c>
      <c r="AQ4" s="35" t="s">
        <v>780</v>
      </c>
      <c r="AR4" s="35" t="s">
        <v>781</v>
      </c>
      <c r="AS4" s="35" t="s">
        <v>782</v>
      </c>
      <c r="AT4" s="701"/>
    </row>
    <row r="5" spans="1:46">
      <c r="A5" s="85">
        <v>1</v>
      </c>
      <c r="B5" s="86" t="s">
        <v>8</v>
      </c>
      <c r="C5" s="118"/>
      <c r="D5" s="119"/>
      <c r="E5" s="120"/>
      <c r="F5" s="121"/>
      <c r="G5" s="38"/>
      <c r="H5" s="39"/>
      <c r="I5" s="2"/>
      <c r="J5" s="2"/>
      <c r="K5" s="2"/>
      <c r="L5" s="2"/>
      <c r="M5" s="2"/>
      <c r="N5" s="2"/>
      <c r="O5" s="2"/>
      <c r="P5" s="2"/>
      <c r="Q5" s="2"/>
      <c r="R5" s="2"/>
      <c r="S5" s="2"/>
      <c r="T5" s="40"/>
      <c r="U5" s="39"/>
      <c r="V5" s="2"/>
      <c r="W5" s="2"/>
      <c r="X5" s="2"/>
      <c r="Y5" s="2"/>
      <c r="Z5" s="2"/>
      <c r="AA5" s="2"/>
      <c r="AB5" s="2"/>
      <c r="AC5" s="2"/>
      <c r="AD5" s="2"/>
      <c r="AE5" s="2"/>
      <c r="AF5" s="2"/>
      <c r="AG5" s="112"/>
      <c r="AH5" s="38"/>
      <c r="AI5" s="41"/>
      <c r="AJ5" s="42"/>
      <c r="AK5" s="43"/>
      <c r="AL5" s="43"/>
      <c r="AM5" s="43"/>
      <c r="AN5" s="44"/>
      <c r="AO5" s="42"/>
      <c r="AP5" s="43"/>
      <c r="AQ5" s="43"/>
      <c r="AR5" s="43"/>
      <c r="AS5" s="43"/>
      <c r="AT5" s="41"/>
    </row>
    <row r="6" spans="1:46">
      <c r="A6" s="85">
        <v>2</v>
      </c>
      <c r="B6" s="86" t="s">
        <v>1120</v>
      </c>
      <c r="C6" s="118"/>
      <c r="D6" s="119"/>
      <c r="E6" s="120"/>
      <c r="F6" s="121"/>
      <c r="G6" s="38"/>
      <c r="H6" s="39"/>
      <c r="I6" s="2"/>
      <c r="J6" s="2"/>
      <c r="K6" s="2"/>
      <c r="L6" s="2"/>
      <c r="M6" s="2"/>
      <c r="N6" s="2"/>
      <c r="O6" s="2"/>
      <c r="P6" s="2"/>
      <c r="Q6" s="2"/>
      <c r="R6" s="2"/>
      <c r="S6" s="2"/>
      <c r="T6" s="40"/>
      <c r="U6" s="39"/>
      <c r="V6" s="2"/>
      <c r="W6" s="2"/>
      <c r="X6" s="2"/>
      <c r="Y6" s="2"/>
      <c r="Z6" s="2"/>
      <c r="AA6" s="2"/>
      <c r="AB6" s="2"/>
      <c r="AC6" s="2"/>
      <c r="AD6" s="2"/>
      <c r="AE6" s="2"/>
      <c r="AF6" s="2"/>
      <c r="AG6" s="112"/>
      <c r="AH6" s="38"/>
      <c r="AI6" s="41"/>
      <c r="AJ6" s="42"/>
      <c r="AK6" s="43"/>
      <c r="AL6" s="43"/>
      <c r="AM6" s="43"/>
      <c r="AN6" s="44"/>
      <c r="AO6" s="42"/>
      <c r="AP6" s="43"/>
      <c r="AQ6" s="43"/>
      <c r="AR6" s="43"/>
      <c r="AS6" s="43"/>
      <c r="AT6" s="41"/>
    </row>
    <row r="7" spans="1:46">
      <c r="A7" s="85">
        <v>3</v>
      </c>
      <c r="B7" s="86" t="s">
        <v>21</v>
      </c>
      <c r="C7" s="118"/>
      <c r="D7" s="119"/>
      <c r="E7" s="120"/>
      <c r="F7" s="121"/>
      <c r="G7" s="38"/>
      <c r="H7" s="39"/>
      <c r="I7" s="2"/>
      <c r="J7" s="2"/>
      <c r="K7" s="2"/>
      <c r="L7" s="2"/>
      <c r="M7" s="2"/>
      <c r="N7" s="2"/>
      <c r="O7" s="2"/>
      <c r="P7" s="2"/>
      <c r="Q7" s="2"/>
      <c r="R7" s="2"/>
      <c r="S7" s="2"/>
      <c r="T7" s="40"/>
      <c r="U7" s="39"/>
      <c r="V7" s="2"/>
      <c r="W7" s="2"/>
      <c r="X7" s="2"/>
      <c r="Y7" s="2"/>
      <c r="Z7" s="2"/>
      <c r="AA7" s="2"/>
      <c r="AB7" s="2"/>
      <c r="AC7" s="2"/>
      <c r="AD7" s="2"/>
      <c r="AE7" s="2"/>
      <c r="AF7" s="2"/>
      <c r="AG7" s="112"/>
      <c r="AH7" s="38"/>
      <c r="AI7" s="41"/>
      <c r="AJ7" s="42"/>
      <c r="AK7" s="43"/>
      <c r="AL7" s="43"/>
      <c r="AM7" s="43"/>
      <c r="AN7" s="44"/>
      <c r="AO7" s="42"/>
      <c r="AP7" s="43"/>
      <c r="AQ7" s="43"/>
      <c r="AR7" s="43"/>
      <c r="AS7" s="43"/>
      <c r="AT7" s="41"/>
    </row>
    <row r="8" spans="1:46">
      <c r="A8" s="85">
        <v>4</v>
      </c>
      <c r="B8" s="86" t="s">
        <v>27</v>
      </c>
      <c r="C8" s="118"/>
      <c r="D8" s="120"/>
      <c r="E8" s="120"/>
      <c r="F8" s="121"/>
      <c r="G8" s="38"/>
      <c r="H8" s="39"/>
      <c r="I8" s="2"/>
      <c r="J8" s="2"/>
      <c r="K8" s="2"/>
      <c r="L8" s="2"/>
      <c r="M8" s="2"/>
      <c r="N8" s="2"/>
      <c r="O8" s="2"/>
      <c r="P8" s="2"/>
      <c r="Q8" s="2"/>
      <c r="R8" s="2"/>
      <c r="S8" s="2"/>
      <c r="T8" s="40"/>
      <c r="U8" s="39"/>
      <c r="V8" s="2"/>
      <c r="W8" s="2"/>
      <c r="X8" s="2"/>
      <c r="Y8" s="2"/>
      <c r="Z8" s="2"/>
      <c r="AA8" s="2"/>
      <c r="AB8" s="2"/>
      <c r="AC8" s="2"/>
      <c r="AD8" s="2"/>
      <c r="AE8" s="2"/>
      <c r="AF8" s="2"/>
      <c r="AG8" s="112"/>
      <c r="AH8" s="38"/>
      <c r="AI8" s="41"/>
      <c r="AJ8" s="42"/>
      <c r="AK8" s="43"/>
      <c r="AL8" s="43"/>
      <c r="AM8" s="43"/>
      <c r="AN8" s="44"/>
      <c r="AO8" s="42"/>
      <c r="AP8" s="43"/>
      <c r="AQ8" s="43"/>
      <c r="AR8" s="43"/>
      <c r="AS8" s="43"/>
      <c r="AT8" s="41"/>
    </row>
    <row r="9" spans="1:46">
      <c r="A9" s="85">
        <v>5</v>
      </c>
      <c r="B9" s="86" t="s">
        <v>33</v>
      </c>
      <c r="C9" s="118"/>
      <c r="D9" s="120"/>
      <c r="E9" s="120"/>
      <c r="F9" s="121"/>
      <c r="G9" s="38"/>
      <c r="H9" s="39"/>
      <c r="I9" s="2"/>
      <c r="J9" s="2"/>
      <c r="K9" s="2"/>
      <c r="L9" s="2"/>
      <c r="M9" s="2"/>
      <c r="N9" s="2"/>
      <c r="O9" s="2"/>
      <c r="P9" s="2"/>
      <c r="Q9" s="2"/>
      <c r="R9" s="2"/>
      <c r="S9" s="2"/>
      <c r="T9" s="40"/>
      <c r="U9" s="39"/>
      <c r="V9" s="2"/>
      <c r="W9" s="2"/>
      <c r="X9" s="2"/>
      <c r="Y9" s="2"/>
      <c r="Z9" s="2"/>
      <c r="AA9" s="2"/>
      <c r="AB9" s="2"/>
      <c r="AC9" s="2"/>
      <c r="AD9" s="2"/>
      <c r="AE9" s="2"/>
      <c r="AF9" s="2"/>
      <c r="AG9" s="112"/>
      <c r="AH9" s="38"/>
      <c r="AI9" s="41"/>
      <c r="AJ9" s="42"/>
      <c r="AK9" s="43"/>
      <c r="AL9" s="43"/>
      <c r="AM9" s="43"/>
      <c r="AN9" s="44"/>
      <c r="AO9" s="42"/>
      <c r="AP9" s="43"/>
      <c r="AQ9" s="43"/>
      <c r="AR9" s="43"/>
      <c r="AS9" s="43"/>
      <c r="AT9" s="41"/>
    </row>
    <row r="10" spans="1:46">
      <c r="A10" s="85">
        <v>6</v>
      </c>
      <c r="B10" s="86" t="s">
        <v>39</v>
      </c>
      <c r="C10" s="118"/>
      <c r="D10" s="120"/>
      <c r="E10" s="120"/>
      <c r="F10" s="121"/>
      <c r="G10" s="38"/>
      <c r="H10" s="39"/>
      <c r="I10" s="2"/>
      <c r="J10" s="2"/>
      <c r="K10" s="2"/>
      <c r="L10" s="2"/>
      <c r="M10" s="2"/>
      <c r="N10" s="2"/>
      <c r="O10" s="2"/>
      <c r="P10" s="2"/>
      <c r="Q10" s="2"/>
      <c r="R10" s="2"/>
      <c r="S10" s="2"/>
      <c r="T10" s="40"/>
      <c r="U10" s="39"/>
      <c r="V10" s="2"/>
      <c r="W10" s="2"/>
      <c r="X10" s="2"/>
      <c r="Y10" s="2"/>
      <c r="Z10" s="2"/>
      <c r="AA10" s="2"/>
      <c r="AB10" s="2"/>
      <c r="AC10" s="2"/>
      <c r="AD10" s="2"/>
      <c r="AE10" s="2"/>
      <c r="AF10" s="2"/>
      <c r="AG10" s="112"/>
      <c r="AH10" s="38"/>
      <c r="AI10" s="41"/>
      <c r="AJ10" s="42"/>
      <c r="AK10" s="43"/>
      <c r="AL10" s="43"/>
      <c r="AM10" s="43"/>
      <c r="AN10" s="44"/>
      <c r="AO10" s="42"/>
      <c r="AP10" s="43"/>
      <c r="AQ10" s="43"/>
      <c r="AR10" s="43"/>
      <c r="AS10" s="43"/>
      <c r="AT10" s="41"/>
    </row>
    <row r="11" spans="1:46">
      <c r="A11" s="85">
        <v>7</v>
      </c>
      <c r="B11" s="86" t="s">
        <v>44</v>
      </c>
      <c r="C11" s="118"/>
      <c r="D11" s="120"/>
      <c r="E11" s="120"/>
      <c r="F11" s="121"/>
      <c r="G11" s="38"/>
      <c r="H11" s="39"/>
      <c r="I11" s="2"/>
      <c r="J11" s="2"/>
      <c r="K11" s="2"/>
      <c r="L11" s="2"/>
      <c r="M11" s="2"/>
      <c r="N11" s="2"/>
      <c r="O11" s="2"/>
      <c r="P11" s="2"/>
      <c r="Q11" s="2"/>
      <c r="R11" s="2"/>
      <c r="S11" s="2"/>
      <c r="T11" s="40"/>
      <c r="U11" s="39"/>
      <c r="V11" s="2"/>
      <c r="W11" s="2"/>
      <c r="X11" s="2"/>
      <c r="Y11" s="2"/>
      <c r="Z11" s="2"/>
      <c r="AA11" s="2"/>
      <c r="AB11" s="2"/>
      <c r="AC11" s="2"/>
      <c r="AD11" s="2"/>
      <c r="AE11" s="2"/>
      <c r="AF11" s="2"/>
      <c r="AG11" s="112"/>
      <c r="AH11" s="38"/>
      <c r="AI11" s="41"/>
      <c r="AJ11" s="42"/>
      <c r="AK11" s="43"/>
      <c r="AL11" s="43"/>
      <c r="AM11" s="43"/>
      <c r="AN11" s="44"/>
      <c r="AO11" s="42"/>
      <c r="AP11" s="43"/>
      <c r="AQ11" s="43"/>
      <c r="AR11" s="43"/>
      <c r="AS11" s="43"/>
      <c r="AT11" s="41"/>
    </row>
    <row r="12" spans="1:46">
      <c r="A12" s="85">
        <v>8</v>
      </c>
      <c r="B12" s="86" t="s">
        <v>49</v>
      </c>
      <c r="C12" s="118"/>
      <c r="D12" s="120"/>
      <c r="E12" s="120"/>
      <c r="F12" s="121"/>
      <c r="G12" s="38"/>
      <c r="H12" s="39"/>
      <c r="I12" s="2"/>
      <c r="J12" s="2"/>
      <c r="K12" s="2"/>
      <c r="L12" s="2"/>
      <c r="M12" s="2"/>
      <c r="N12" s="2"/>
      <c r="O12" s="2"/>
      <c r="P12" s="2"/>
      <c r="Q12" s="2"/>
      <c r="R12" s="2"/>
      <c r="S12" s="2"/>
      <c r="T12" s="40"/>
      <c r="U12" s="39"/>
      <c r="V12" s="2"/>
      <c r="W12" s="2"/>
      <c r="X12" s="2"/>
      <c r="Y12" s="2"/>
      <c r="Z12" s="2"/>
      <c r="AA12" s="2"/>
      <c r="AB12" s="2"/>
      <c r="AC12" s="2"/>
      <c r="AD12" s="2"/>
      <c r="AE12" s="2"/>
      <c r="AF12" s="2"/>
      <c r="AG12" s="112"/>
      <c r="AH12" s="38"/>
      <c r="AI12" s="41"/>
      <c r="AJ12" s="42"/>
      <c r="AK12" s="43"/>
      <c r="AL12" s="43"/>
      <c r="AM12" s="43"/>
      <c r="AN12" s="44"/>
      <c r="AO12" s="42"/>
      <c r="AP12" s="43"/>
      <c r="AQ12" s="43"/>
      <c r="AR12" s="43"/>
      <c r="AS12" s="43"/>
      <c r="AT12" s="41"/>
    </row>
    <row r="13" spans="1:46">
      <c r="A13" s="85">
        <v>9</v>
      </c>
      <c r="B13" s="86" t="s">
        <v>54</v>
      </c>
      <c r="C13" s="118"/>
      <c r="D13" s="120"/>
      <c r="E13" s="120"/>
      <c r="F13" s="121"/>
      <c r="G13" s="38"/>
      <c r="H13" s="39"/>
      <c r="I13" s="2"/>
      <c r="J13" s="2"/>
      <c r="K13" s="2"/>
      <c r="L13" s="2"/>
      <c r="M13" s="2"/>
      <c r="N13" s="2"/>
      <c r="O13" s="2"/>
      <c r="P13" s="2"/>
      <c r="Q13" s="2"/>
      <c r="R13" s="2"/>
      <c r="S13" s="2"/>
      <c r="T13" s="40"/>
      <c r="U13" s="39"/>
      <c r="V13" s="2"/>
      <c r="W13" s="2"/>
      <c r="X13" s="2"/>
      <c r="Y13" s="2"/>
      <c r="Z13" s="2"/>
      <c r="AA13" s="2"/>
      <c r="AB13" s="2"/>
      <c r="AC13" s="2"/>
      <c r="AD13" s="2"/>
      <c r="AE13" s="2"/>
      <c r="AF13" s="2"/>
      <c r="AG13" s="112"/>
      <c r="AH13" s="38"/>
      <c r="AI13" s="41"/>
      <c r="AJ13" s="42"/>
      <c r="AK13" s="43"/>
      <c r="AL13" s="43"/>
      <c r="AM13" s="43"/>
      <c r="AN13" s="44"/>
      <c r="AO13" s="42"/>
      <c r="AP13" s="43"/>
      <c r="AQ13" s="43"/>
      <c r="AR13" s="43"/>
      <c r="AS13" s="43"/>
      <c r="AT13" s="41"/>
    </row>
    <row r="14" spans="1:46">
      <c r="A14" s="85">
        <v>10</v>
      </c>
      <c r="B14" s="86" t="s">
        <v>1118</v>
      </c>
      <c r="C14" s="118"/>
      <c r="D14" s="120"/>
      <c r="E14" s="120"/>
      <c r="F14" s="121"/>
      <c r="G14" s="38"/>
      <c r="H14" s="39"/>
      <c r="I14" s="2"/>
      <c r="J14" s="2"/>
      <c r="K14" s="2"/>
      <c r="L14" s="2"/>
      <c r="M14" s="2"/>
      <c r="N14" s="2"/>
      <c r="O14" s="2"/>
      <c r="P14" s="2"/>
      <c r="Q14" s="2"/>
      <c r="R14" s="2"/>
      <c r="S14" s="2"/>
      <c r="T14" s="40"/>
      <c r="U14" s="39"/>
      <c r="V14" s="2"/>
      <c r="W14" s="2"/>
      <c r="X14" s="2"/>
      <c r="Y14" s="2"/>
      <c r="Z14" s="2"/>
      <c r="AA14" s="2"/>
      <c r="AB14" s="2"/>
      <c r="AC14" s="2"/>
      <c r="AD14" s="2"/>
      <c r="AE14" s="2"/>
      <c r="AF14" s="2"/>
      <c r="AG14" s="112"/>
      <c r="AH14" s="38"/>
      <c r="AI14" s="41"/>
      <c r="AJ14" s="42"/>
      <c r="AK14" s="43"/>
      <c r="AL14" s="43"/>
      <c r="AM14" s="43"/>
      <c r="AN14" s="44"/>
      <c r="AO14" s="42"/>
      <c r="AP14" s="43"/>
      <c r="AQ14" s="43"/>
      <c r="AR14" s="43"/>
      <c r="AS14" s="43"/>
      <c r="AT14" s="41"/>
    </row>
    <row r="15" spans="1:46">
      <c r="A15" s="85">
        <v>11</v>
      </c>
      <c r="B15" s="86" t="s">
        <v>62</v>
      </c>
      <c r="C15" s="118"/>
      <c r="D15" s="120"/>
      <c r="E15" s="120"/>
      <c r="F15" s="121"/>
      <c r="G15" s="38"/>
      <c r="H15" s="39"/>
      <c r="I15" s="2"/>
      <c r="J15" s="2"/>
      <c r="K15" s="2"/>
      <c r="L15" s="2"/>
      <c r="M15" s="2"/>
      <c r="N15" s="2"/>
      <c r="O15" s="2"/>
      <c r="P15" s="2"/>
      <c r="Q15" s="2"/>
      <c r="R15" s="2"/>
      <c r="S15" s="2"/>
      <c r="T15" s="40"/>
      <c r="U15" s="39"/>
      <c r="V15" s="2"/>
      <c r="W15" s="2"/>
      <c r="X15" s="2"/>
      <c r="Y15" s="2"/>
      <c r="Z15" s="2"/>
      <c r="AA15" s="2"/>
      <c r="AB15" s="2"/>
      <c r="AC15" s="2"/>
      <c r="AD15" s="2"/>
      <c r="AE15" s="2"/>
      <c r="AF15" s="2"/>
      <c r="AG15" s="112"/>
      <c r="AH15" s="38"/>
      <c r="AI15" s="41"/>
      <c r="AJ15" s="42"/>
      <c r="AK15" s="43"/>
      <c r="AL15" s="43"/>
      <c r="AM15" s="43"/>
      <c r="AN15" s="44"/>
      <c r="AO15" s="42"/>
      <c r="AP15" s="43"/>
      <c r="AQ15" s="43"/>
      <c r="AR15" s="43"/>
      <c r="AS15" s="43"/>
      <c r="AT15" s="41"/>
    </row>
    <row r="16" spans="1:46">
      <c r="A16" s="85">
        <v>12</v>
      </c>
      <c r="B16" s="86" t="s">
        <v>67</v>
      </c>
      <c r="C16" s="118"/>
      <c r="D16" s="120"/>
      <c r="E16" s="120"/>
      <c r="F16" s="121"/>
      <c r="G16" s="38"/>
      <c r="H16" s="39"/>
      <c r="I16" s="2"/>
      <c r="J16" s="2"/>
      <c r="K16" s="2"/>
      <c r="L16" s="2"/>
      <c r="M16" s="2"/>
      <c r="N16" s="2"/>
      <c r="O16" s="2"/>
      <c r="P16" s="2"/>
      <c r="Q16" s="2"/>
      <c r="R16" s="2"/>
      <c r="S16" s="2"/>
      <c r="T16" s="40"/>
      <c r="U16" s="39"/>
      <c r="V16" s="2"/>
      <c r="W16" s="2"/>
      <c r="X16" s="2"/>
      <c r="Y16" s="2"/>
      <c r="Z16" s="2"/>
      <c r="AA16" s="2"/>
      <c r="AB16" s="2"/>
      <c r="AC16" s="2"/>
      <c r="AD16" s="2"/>
      <c r="AE16" s="2"/>
      <c r="AF16" s="2"/>
      <c r="AG16" s="112"/>
      <c r="AH16" s="38"/>
      <c r="AI16" s="41"/>
      <c r="AJ16" s="42"/>
      <c r="AK16" s="43"/>
      <c r="AL16" s="43"/>
      <c r="AM16" s="43"/>
      <c r="AN16" s="44"/>
      <c r="AO16" s="42"/>
      <c r="AP16" s="43"/>
      <c r="AQ16" s="43"/>
      <c r="AR16" s="43"/>
      <c r="AS16" s="43"/>
      <c r="AT16" s="41"/>
    </row>
    <row r="17" spans="1:46">
      <c r="A17" s="85">
        <v>13</v>
      </c>
      <c r="B17" s="86" t="s">
        <v>73</v>
      </c>
      <c r="C17" s="118"/>
      <c r="D17" s="120"/>
      <c r="E17" s="120"/>
      <c r="F17" s="121"/>
      <c r="G17" s="38"/>
      <c r="H17" s="39"/>
      <c r="I17" s="2"/>
      <c r="J17" s="2"/>
      <c r="K17" s="2"/>
      <c r="L17" s="2"/>
      <c r="M17" s="2"/>
      <c r="N17" s="2"/>
      <c r="O17" s="2"/>
      <c r="P17" s="2"/>
      <c r="Q17" s="2"/>
      <c r="R17" s="2"/>
      <c r="S17" s="2"/>
      <c r="T17" s="40"/>
      <c r="U17" s="39"/>
      <c r="V17" s="2"/>
      <c r="W17" s="2"/>
      <c r="X17" s="2"/>
      <c r="Y17" s="2"/>
      <c r="Z17" s="2"/>
      <c r="AA17" s="2"/>
      <c r="AB17" s="2"/>
      <c r="AC17" s="2"/>
      <c r="AD17" s="2"/>
      <c r="AE17" s="2"/>
      <c r="AF17" s="2"/>
      <c r="AG17" s="112"/>
      <c r="AH17" s="38"/>
      <c r="AI17" s="41"/>
      <c r="AJ17" s="42"/>
      <c r="AK17" s="43"/>
      <c r="AL17" s="43"/>
      <c r="AM17" s="43"/>
      <c r="AN17" s="44"/>
      <c r="AO17" s="42"/>
      <c r="AP17" s="43"/>
      <c r="AQ17" s="43"/>
      <c r="AR17" s="43"/>
      <c r="AS17" s="43"/>
      <c r="AT17" s="41"/>
    </row>
    <row r="18" spans="1:46">
      <c r="A18" s="85">
        <v>14</v>
      </c>
      <c r="B18" s="86" t="s">
        <v>78</v>
      </c>
      <c r="C18" s="118"/>
      <c r="D18" s="120"/>
      <c r="E18" s="120"/>
      <c r="F18" s="121"/>
      <c r="G18" s="38"/>
      <c r="H18" s="39"/>
      <c r="I18" s="2"/>
      <c r="J18" s="2"/>
      <c r="K18" s="2"/>
      <c r="L18" s="2"/>
      <c r="M18" s="2"/>
      <c r="N18" s="2"/>
      <c r="O18" s="2"/>
      <c r="P18" s="2"/>
      <c r="Q18" s="2"/>
      <c r="R18" s="2"/>
      <c r="S18" s="2"/>
      <c r="T18" s="40"/>
      <c r="U18" s="39"/>
      <c r="V18" s="2"/>
      <c r="W18" s="2"/>
      <c r="X18" s="2"/>
      <c r="Y18" s="2"/>
      <c r="Z18" s="2"/>
      <c r="AA18" s="2"/>
      <c r="AB18" s="2"/>
      <c r="AC18" s="2"/>
      <c r="AD18" s="2"/>
      <c r="AE18" s="2"/>
      <c r="AF18" s="2"/>
      <c r="AG18" s="112"/>
      <c r="AH18" s="38"/>
      <c r="AI18" s="41"/>
      <c r="AJ18" s="42"/>
      <c r="AK18" s="43"/>
      <c r="AL18" s="43"/>
      <c r="AM18" s="43"/>
      <c r="AN18" s="44"/>
      <c r="AO18" s="42"/>
      <c r="AP18" s="43"/>
      <c r="AQ18" s="43"/>
      <c r="AR18" s="43"/>
      <c r="AS18" s="43"/>
      <c r="AT18" s="41"/>
    </row>
    <row r="19" spans="1:46">
      <c r="A19" s="85">
        <v>15</v>
      </c>
      <c r="B19" s="87" t="s">
        <v>80</v>
      </c>
      <c r="C19" s="118"/>
      <c r="D19" s="120"/>
      <c r="E19" s="120"/>
      <c r="F19" s="121"/>
      <c r="G19" s="38"/>
      <c r="H19" s="39"/>
      <c r="I19" s="2"/>
      <c r="J19" s="2"/>
      <c r="K19" s="2"/>
      <c r="L19" s="2"/>
      <c r="M19" s="2"/>
      <c r="N19" s="2"/>
      <c r="O19" s="2"/>
      <c r="P19" s="2"/>
      <c r="Q19" s="2"/>
      <c r="R19" s="2"/>
      <c r="S19" s="2"/>
      <c r="T19" s="40"/>
      <c r="U19" s="39"/>
      <c r="V19" s="2"/>
      <c r="W19" s="2"/>
      <c r="X19" s="2"/>
      <c r="Y19" s="2"/>
      <c r="Z19" s="2"/>
      <c r="AA19" s="2"/>
      <c r="AB19" s="2"/>
      <c r="AC19" s="2"/>
      <c r="AD19" s="2"/>
      <c r="AE19" s="2"/>
      <c r="AF19" s="2"/>
      <c r="AG19" s="112"/>
      <c r="AH19" s="38"/>
      <c r="AI19" s="41"/>
      <c r="AJ19" s="42"/>
      <c r="AK19" s="43"/>
      <c r="AL19" s="43"/>
      <c r="AM19" s="43"/>
      <c r="AN19" s="44"/>
      <c r="AO19" s="42"/>
      <c r="AP19" s="43"/>
      <c r="AQ19" s="43"/>
      <c r="AR19" s="43"/>
      <c r="AS19" s="43"/>
      <c r="AT19" s="41"/>
    </row>
    <row r="20" spans="1:46">
      <c r="A20" s="85">
        <v>16</v>
      </c>
      <c r="B20" s="87" t="s">
        <v>86</v>
      </c>
      <c r="C20" s="118"/>
      <c r="D20" s="120"/>
      <c r="E20" s="120"/>
      <c r="F20" s="121"/>
      <c r="G20" s="38"/>
      <c r="H20" s="39"/>
      <c r="I20" s="2"/>
      <c r="J20" s="2"/>
      <c r="K20" s="2"/>
      <c r="L20" s="2"/>
      <c r="M20" s="2"/>
      <c r="N20" s="2"/>
      <c r="O20" s="2"/>
      <c r="P20" s="2"/>
      <c r="Q20" s="2"/>
      <c r="R20" s="2"/>
      <c r="S20" s="2"/>
      <c r="T20" s="40"/>
      <c r="U20" s="39"/>
      <c r="V20" s="2"/>
      <c r="W20" s="2"/>
      <c r="X20" s="2"/>
      <c r="Y20" s="2"/>
      <c r="Z20" s="2"/>
      <c r="AA20" s="2"/>
      <c r="AB20" s="2"/>
      <c r="AC20" s="2"/>
      <c r="AD20" s="2"/>
      <c r="AE20" s="2"/>
      <c r="AF20" s="2"/>
      <c r="AG20" s="112"/>
      <c r="AH20" s="38"/>
      <c r="AI20" s="41"/>
      <c r="AJ20" s="42"/>
      <c r="AK20" s="43"/>
      <c r="AL20" s="43"/>
      <c r="AM20" s="43"/>
      <c r="AN20" s="44"/>
      <c r="AO20" s="42"/>
      <c r="AP20" s="43"/>
      <c r="AQ20" s="43"/>
      <c r="AR20" s="43"/>
      <c r="AS20" s="43"/>
      <c r="AT20" s="41"/>
    </row>
    <row r="21" spans="1:46">
      <c r="A21" s="85">
        <v>17</v>
      </c>
      <c r="B21" s="87" t="s">
        <v>89</v>
      </c>
      <c r="C21" s="118"/>
      <c r="D21" s="120"/>
      <c r="E21" s="120"/>
      <c r="F21" s="121"/>
      <c r="G21" s="38"/>
      <c r="H21" s="39"/>
      <c r="I21" s="2"/>
      <c r="J21" s="2"/>
      <c r="K21" s="2"/>
      <c r="L21" s="2"/>
      <c r="M21" s="2"/>
      <c r="N21" s="2"/>
      <c r="O21" s="2"/>
      <c r="P21" s="2"/>
      <c r="Q21" s="2"/>
      <c r="R21" s="2"/>
      <c r="S21" s="2"/>
      <c r="T21" s="40"/>
      <c r="U21" s="39"/>
      <c r="V21" s="2"/>
      <c r="W21" s="2"/>
      <c r="X21" s="2"/>
      <c r="Y21" s="2"/>
      <c r="Z21" s="2"/>
      <c r="AA21" s="2"/>
      <c r="AB21" s="2"/>
      <c r="AC21" s="2"/>
      <c r="AD21" s="2"/>
      <c r="AE21" s="2"/>
      <c r="AF21" s="2"/>
      <c r="AG21" s="112"/>
      <c r="AH21" s="38"/>
      <c r="AI21" s="41"/>
      <c r="AJ21" s="42"/>
      <c r="AK21" s="43"/>
      <c r="AL21" s="43"/>
      <c r="AM21" s="43"/>
      <c r="AN21" s="44"/>
      <c r="AO21" s="42"/>
      <c r="AP21" s="43"/>
      <c r="AQ21" s="43"/>
      <c r="AR21" s="43"/>
      <c r="AS21" s="43"/>
      <c r="AT21" s="41"/>
    </row>
    <row r="22" spans="1:46">
      <c r="A22" s="85">
        <v>18</v>
      </c>
      <c r="B22" s="87" t="s">
        <v>95</v>
      </c>
      <c r="C22" s="118"/>
      <c r="D22" s="120"/>
      <c r="E22" s="120"/>
      <c r="F22" s="121"/>
      <c r="G22" s="38"/>
      <c r="H22" s="39"/>
      <c r="I22" s="2"/>
      <c r="J22" s="2"/>
      <c r="K22" s="2"/>
      <c r="L22" s="2"/>
      <c r="M22" s="2"/>
      <c r="N22" s="2"/>
      <c r="O22" s="2"/>
      <c r="P22" s="2"/>
      <c r="Q22" s="2"/>
      <c r="R22" s="2"/>
      <c r="S22" s="2"/>
      <c r="T22" s="40"/>
      <c r="U22" s="39"/>
      <c r="V22" s="2"/>
      <c r="W22" s="2"/>
      <c r="X22" s="2"/>
      <c r="Y22" s="2"/>
      <c r="Z22" s="2"/>
      <c r="AA22" s="2"/>
      <c r="AB22" s="2"/>
      <c r="AC22" s="2"/>
      <c r="AD22" s="2"/>
      <c r="AE22" s="2"/>
      <c r="AF22" s="2"/>
      <c r="AG22" s="112"/>
      <c r="AH22" s="38"/>
      <c r="AI22" s="41"/>
      <c r="AJ22" s="42"/>
      <c r="AK22" s="43"/>
      <c r="AL22" s="43"/>
      <c r="AM22" s="43"/>
      <c r="AN22" s="44"/>
      <c r="AO22" s="42"/>
      <c r="AP22" s="43"/>
      <c r="AQ22" s="43"/>
      <c r="AR22" s="43"/>
      <c r="AS22" s="43"/>
      <c r="AT22" s="41"/>
    </row>
    <row r="23" spans="1:46">
      <c r="A23" s="85">
        <v>19</v>
      </c>
      <c r="B23" s="87" t="s">
        <v>101</v>
      </c>
      <c r="C23" s="118"/>
      <c r="D23" s="120"/>
      <c r="E23" s="120"/>
      <c r="F23" s="121"/>
      <c r="G23" s="38"/>
      <c r="H23" s="39"/>
      <c r="I23" s="2"/>
      <c r="J23" s="2"/>
      <c r="K23" s="2"/>
      <c r="L23" s="2"/>
      <c r="M23" s="2"/>
      <c r="N23" s="2"/>
      <c r="O23" s="2"/>
      <c r="P23" s="2"/>
      <c r="Q23" s="2"/>
      <c r="R23" s="2"/>
      <c r="S23" s="2"/>
      <c r="T23" s="40"/>
      <c r="U23" s="39"/>
      <c r="V23" s="2"/>
      <c r="W23" s="2"/>
      <c r="X23" s="2"/>
      <c r="Y23" s="2"/>
      <c r="Z23" s="2"/>
      <c r="AA23" s="2"/>
      <c r="AB23" s="2"/>
      <c r="AC23" s="2"/>
      <c r="AD23" s="2"/>
      <c r="AE23" s="2"/>
      <c r="AF23" s="2"/>
      <c r="AG23" s="112"/>
      <c r="AH23" s="38"/>
      <c r="AI23" s="41"/>
      <c r="AJ23" s="42"/>
      <c r="AK23" s="43"/>
      <c r="AL23" s="43"/>
      <c r="AM23" s="43"/>
      <c r="AN23" s="44"/>
      <c r="AO23" s="42"/>
      <c r="AP23" s="43"/>
      <c r="AQ23" s="43"/>
      <c r="AR23" s="43"/>
      <c r="AS23" s="43"/>
      <c r="AT23" s="41"/>
    </row>
    <row r="24" spans="1:46">
      <c r="A24" s="85">
        <v>20</v>
      </c>
      <c r="B24" s="87" t="s">
        <v>2487</v>
      </c>
      <c r="C24" s="118"/>
      <c r="D24" s="120"/>
      <c r="E24" s="120"/>
      <c r="F24" s="121"/>
      <c r="G24" s="38"/>
      <c r="H24" s="39"/>
      <c r="I24" s="2"/>
      <c r="J24" s="2"/>
      <c r="K24" s="2"/>
      <c r="L24" s="2"/>
      <c r="M24" s="2"/>
      <c r="N24" s="2"/>
      <c r="O24" s="2"/>
      <c r="P24" s="2"/>
      <c r="Q24" s="2"/>
      <c r="R24" s="2"/>
      <c r="S24" s="2"/>
      <c r="T24" s="40"/>
      <c r="U24" s="39"/>
      <c r="V24" s="2"/>
      <c r="W24" s="2"/>
      <c r="X24" s="2"/>
      <c r="Y24" s="2"/>
      <c r="Z24" s="2"/>
      <c r="AA24" s="2"/>
      <c r="AB24" s="2"/>
      <c r="AC24" s="2"/>
      <c r="AD24" s="2"/>
      <c r="AE24" s="2"/>
      <c r="AF24" s="2"/>
      <c r="AG24" s="112"/>
      <c r="AH24" s="38"/>
      <c r="AI24" s="41"/>
      <c r="AJ24" s="42"/>
      <c r="AK24" s="43"/>
      <c r="AL24" s="43"/>
      <c r="AM24" s="43"/>
      <c r="AN24" s="44"/>
      <c r="AO24" s="42"/>
      <c r="AP24" s="43"/>
      <c r="AQ24" s="43"/>
      <c r="AR24" s="43"/>
      <c r="AS24" s="43"/>
      <c r="AT24" s="41"/>
    </row>
    <row r="25" spans="1:46">
      <c r="A25" s="85">
        <v>21</v>
      </c>
      <c r="B25" s="87" t="s">
        <v>112</v>
      </c>
      <c r="C25" s="118"/>
      <c r="D25" s="120"/>
      <c r="E25" s="120"/>
      <c r="F25" s="121"/>
      <c r="G25" s="38"/>
      <c r="H25" s="39"/>
      <c r="I25" s="2"/>
      <c r="J25" s="2"/>
      <c r="K25" s="2"/>
      <c r="L25" s="2"/>
      <c r="M25" s="2"/>
      <c r="N25" s="2"/>
      <c r="O25" s="2"/>
      <c r="P25" s="2"/>
      <c r="Q25" s="2"/>
      <c r="R25" s="2"/>
      <c r="S25" s="2"/>
      <c r="T25" s="40"/>
      <c r="U25" s="39"/>
      <c r="V25" s="2"/>
      <c r="W25" s="2"/>
      <c r="X25" s="2"/>
      <c r="Y25" s="2"/>
      <c r="Z25" s="2"/>
      <c r="AA25" s="2"/>
      <c r="AB25" s="2"/>
      <c r="AC25" s="2"/>
      <c r="AD25" s="2"/>
      <c r="AE25" s="2"/>
      <c r="AF25" s="2"/>
      <c r="AG25" s="112"/>
      <c r="AH25" s="38"/>
      <c r="AI25" s="41"/>
      <c r="AJ25" s="42"/>
      <c r="AK25" s="43"/>
      <c r="AL25" s="43"/>
      <c r="AM25" s="43"/>
      <c r="AN25" s="44"/>
      <c r="AO25" s="42"/>
      <c r="AP25" s="43"/>
      <c r="AQ25" s="43"/>
      <c r="AR25" s="43"/>
      <c r="AS25" s="43"/>
      <c r="AT25" s="41"/>
    </row>
    <row r="26" spans="1:46">
      <c r="A26" s="85">
        <v>22</v>
      </c>
      <c r="B26" s="87" t="s">
        <v>119</v>
      </c>
      <c r="C26" s="118"/>
      <c r="D26" s="120"/>
      <c r="E26" s="120"/>
      <c r="F26" s="121"/>
      <c r="G26" s="38"/>
      <c r="H26" s="39"/>
      <c r="I26" s="2"/>
      <c r="J26" s="2"/>
      <c r="K26" s="2"/>
      <c r="L26" s="2"/>
      <c r="M26" s="2"/>
      <c r="N26" s="2"/>
      <c r="O26" s="2"/>
      <c r="P26" s="2"/>
      <c r="Q26" s="2"/>
      <c r="R26" s="2"/>
      <c r="S26" s="2"/>
      <c r="T26" s="40"/>
      <c r="U26" s="39"/>
      <c r="V26" s="2"/>
      <c r="W26" s="2"/>
      <c r="X26" s="2"/>
      <c r="Y26" s="2"/>
      <c r="Z26" s="2"/>
      <c r="AA26" s="2"/>
      <c r="AB26" s="2"/>
      <c r="AC26" s="2"/>
      <c r="AD26" s="2"/>
      <c r="AE26" s="2"/>
      <c r="AF26" s="2"/>
      <c r="AG26" s="112"/>
      <c r="AH26" s="38"/>
      <c r="AI26" s="41"/>
      <c r="AJ26" s="42"/>
      <c r="AK26" s="43"/>
      <c r="AL26" s="43"/>
      <c r="AM26" s="43"/>
      <c r="AN26" s="44"/>
      <c r="AO26" s="42"/>
      <c r="AP26" s="43"/>
      <c r="AQ26" s="43"/>
      <c r="AR26" s="43"/>
      <c r="AS26" s="43"/>
      <c r="AT26" s="41"/>
    </row>
    <row r="27" spans="1:46">
      <c r="A27" s="85">
        <v>23</v>
      </c>
      <c r="B27" s="87" t="s">
        <v>125</v>
      </c>
      <c r="C27" s="118"/>
      <c r="D27" s="120"/>
      <c r="E27" s="120"/>
      <c r="F27" s="121"/>
      <c r="G27" s="38"/>
      <c r="H27" s="39"/>
      <c r="I27" s="2"/>
      <c r="J27" s="2"/>
      <c r="K27" s="2"/>
      <c r="L27" s="2"/>
      <c r="M27" s="2"/>
      <c r="N27" s="2"/>
      <c r="O27" s="2"/>
      <c r="P27" s="2"/>
      <c r="Q27" s="2"/>
      <c r="R27" s="2"/>
      <c r="S27" s="2"/>
      <c r="T27" s="40"/>
      <c r="U27" s="39"/>
      <c r="V27" s="2"/>
      <c r="W27" s="2"/>
      <c r="X27" s="2"/>
      <c r="Y27" s="2"/>
      <c r="Z27" s="2"/>
      <c r="AA27" s="2"/>
      <c r="AB27" s="2"/>
      <c r="AC27" s="2"/>
      <c r="AD27" s="2"/>
      <c r="AE27" s="2"/>
      <c r="AF27" s="2"/>
      <c r="AG27" s="112"/>
      <c r="AH27" s="38"/>
      <c r="AI27" s="41"/>
      <c r="AJ27" s="42"/>
      <c r="AK27" s="43"/>
      <c r="AL27" s="43"/>
      <c r="AM27" s="43"/>
      <c r="AN27" s="44"/>
      <c r="AO27" s="42"/>
      <c r="AP27" s="43"/>
      <c r="AQ27" s="43"/>
      <c r="AR27" s="43"/>
      <c r="AS27" s="43"/>
      <c r="AT27" s="41"/>
    </row>
    <row r="28" spans="1:46">
      <c r="A28" s="85">
        <v>24</v>
      </c>
      <c r="B28" s="87" t="s">
        <v>131</v>
      </c>
      <c r="C28" s="118"/>
      <c r="D28" s="120"/>
      <c r="E28" s="120"/>
      <c r="F28" s="121"/>
      <c r="G28" s="38"/>
      <c r="H28" s="39"/>
      <c r="I28" s="2"/>
      <c r="J28" s="2"/>
      <c r="K28" s="2"/>
      <c r="L28" s="2"/>
      <c r="M28" s="2"/>
      <c r="N28" s="2"/>
      <c r="O28" s="2"/>
      <c r="P28" s="2"/>
      <c r="Q28" s="2"/>
      <c r="R28" s="2"/>
      <c r="S28" s="2"/>
      <c r="T28" s="40"/>
      <c r="U28" s="39"/>
      <c r="V28" s="2"/>
      <c r="W28" s="2"/>
      <c r="X28" s="2"/>
      <c r="Y28" s="2"/>
      <c r="Z28" s="2"/>
      <c r="AA28" s="2"/>
      <c r="AB28" s="2"/>
      <c r="AC28" s="2"/>
      <c r="AD28" s="2"/>
      <c r="AE28" s="2"/>
      <c r="AF28" s="2"/>
      <c r="AG28" s="112"/>
      <c r="AH28" s="38"/>
      <c r="AI28" s="41"/>
      <c r="AJ28" s="42"/>
      <c r="AK28" s="43"/>
      <c r="AL28" s="43"/>
      <c r="AM28" s="43"/>
      <c r="AN28" s="44"/>
      <c r="AO28" s="42"/>
      <c r="AP28" s="43"/>
      <c r="AQ28" s="43"/>
      <c r="AR28" s="43"/>
      <c r="AS28" s="43"/>
      <c r="AT28" s="41"/>
    </row>
    <row r="29" spans="1:46">
      <c r="A29" s="85">
        <v>25</v>
      </c>
      <c r="B29" s="87" t="s">
        <v>136</v>
      </c>
      <c r="C29" s="118"/>
      <c r="D29" s="120"/>
      <c r="E29" s="120"/>
      <c r="F29" s="121"/>
      <c r="G29" s="38"/>
      <c r="H29" s="39"/>
      <c r="I29" s="2"/>
      <c r="J29" s="2"/>
      <c r="K29" s="2"/>
      <c r="L29" s="2"/>
      <c r="M29" s="2"/>
      <c r="N29" s="2"/>
      <c r="O29" s="2"/>
      <c r="P29" s="2"/>
      <c r="Q29" s="2"/>
      <c r="R29" s="2"/>
      <c r="S29" s="2"/>
      <c r="T29" s="40"/>
      <c r="U29" s="39"/>
      <c r="V29" s="2"/>
      <c r="W29" s="2"/>
      <c r="X29" s="2"/>
      <c r="Y29" s="2"/>
      <c r="Z29" s="2"/>
      <c r="AA29" s="2"/>
      <c r="AB29" s="2"/>
      <c r="AC29" s="2"/>
      <c r="AD29" s="2"/>
      <c r="AE29" s="2"/>
      <c r="AF29" s="2"/>
      <c r="AG29" s="112"/>
      <c r="AH29" s="38"/>
      <c r="AI29" s="41"/>
      <c r="AJ29" s="42"/>
      <c r="AK29" s="43"/>
      <c r="AL29" s="43"/>
      <c r="AM29" s="43"/>
      <c r="AN29" s="44"/>
      <c r="AO29" s="42"/>
      <c r="AP29" s="43"/>
      <c r="AQ29" s="43"/>
      <c r="AR29" s="43"/>
      <c r="AS29" s="43"/>
      <c r="AT29" s="41"/>
    </row>
    <row r="30" spans="1:46">
      <c r="A30" s="85">
        <v>26</v>
      </c>
      <c r="B30" s="87" t="s">
        <v>2380</v>
      </c>
      <c r="C30" s="118"/>
      <c r="D30" s="120"/>
      <c r="E30" s="120"/>
      <c r="F30" s="121"/>
      <c r="G30" s="38"/>
      <c r="H30" s="39"/>
      <c r="I30" s="2"/>
      <c r="J30" s="2"/>
      <c r="K30" s="2"/>
      <c r="L30" s="2"/>
      <c r="M30" s="2"/>
      <c r="N30" s="2"/>
      <c r="O30" s="2"/>
      <c r="P30" s="2"/>
      <c r="Q30" s="2"/>
      <c r="R30" s="2"/>
      <c r="S30" s="2"/>
      <c r="T30" s="40"/>
      <c r="U30" s="39"/>
      <c r="V30" s="2"/>
      <c r="W30" s="2"/>
      <c r="X30" s="2"/>
      <c r="Y30" s="2"/>
      <c r="Z30" s="2"/>
      <c r="AA30" s="2"/>
      <c r="AB30" s="2"/>
      <c r="AC30" s="2"/>
      <c r="AD30" s="2"/>
      <c r="AE30" s="2"/>
      <c r="AF30" s="2"/>
      <c r="AG30" s="112"/>
      <c r="AH30" s="38"/>
      <c r="AI30" s="41"/>
      <c r="AJ30" s="42"/>
      <c r="AK30" s="43"/>
      <c r="AL30" s="43"/>
      <c r="AM30" s="43"/>
      <c r="AN30" s="44"/>
      <c r="AO30" s="42"/>
      <c r="AP30" s="43"/>
      <c r="AQ30" s="43"/>
      <c r="AR30" s="43"/>
      <c r="AS30" s="43"/>
      <c r="AT30" s="41"/>
    </row>
    <row r="31" spans="1:46">
      <c r="A31" s="85">
        <v>27</v>
      </c>
      <c r="B31" s="87" t="s">
        <v>146</v>
      </c>
      <c r="C31" s="118"/>
      <c r="D31" s="120"/>
      <c r="E31" s="120"/>
      <c r="F31" s="121"/>
      <c r="G31" s="38"/>
      <c r="H31" s="39"/>
      <c r="I31" s="2"/>
      <c r="J31" s="2"/>
      <c r="K31" s="2"/>
      <c r="L31" s="2"/>
      <c r="M31" s="2"/>
      <c r="N31" s="2"/>
      <c r="O31" s="2"/>
      <c r="P31" s="2"/>
      <c r="Q31" s="2"/>
      <c r="R31" s="2"/>
      <c r="S31" s="2"/>
      <c r="T31" s="40"/>
      <c r="U31" s="39"/>
      <c r="V31" s="2"/>
      <c r="W31" s="2"/>
      <c r="X31" s="2"/>
      <c r="Y31" s="2"/>
      <c r="Z31" s="2"/>
      <c r="AA31" s="2"/>
      <c r="AB31" s="2"/>
      <c r="AC31" s="2"/>
      <c r="AD31" s="2"/>
      <c r="AE31" s="2"/>
      <c r="AF31" s="2"/>
      <c r="AG31" s="112"/>
      <c r="AH31" s="38"/>
      <c r="AI31" s="41"/>
      <c r="AJ31" s="42"/>
      <c r="AK31" s="43"/>
      <c r="AL31" s="43"/>
      <c r="AM31" s="43"/>
      <c r="AN31" s="44"/>
      <c r="AO31" s="42"/>
      <c r="AP31" s="43"/>
      <c r="AQ31" s="43"/>
      <c r="AR31" s="43"/>
      <c r="AS31" s="43"/>
      <c r="AT31" s="41"/>
    </row>
    <row r="32" spans="1:46">
      <c r="A32" s="85">
        <v>28</v>
      </c>
      <c r="B32" s="87" t="s">
        <v>151</v>
      </c>
      <c r="C32" s="118"/>
      <c r="D32" s="120"/>
      <c r="E32" s="120"/>
      <c r="F32" s="121"/>
      <c r="G32" s="38"/>
      <c r="H32" s="39"/>
      <c r="I32" s="2"/>
      <c r="J32" s="2"/>
      <c r="K32" s="2"/>
      <c r="L32" s="2"/>
      <c r="M32" s="2"/>
      <c r="N32" s="2"/>
      <c r="O32" s="2"/>
      <c r="P32" s="2"/>
      <c r="Q32" s="2"/>
      <c r="R32" s="2"/>
      <c r="S32" s="2"/>
      <c r="T32" s="40"/>
      <c r="U32" s="39"/>
      <c r="V32" s="2"/>
      <c r="W32" s="2"/>
      <c r="X32" s="2"/>
      <c r="Y32" s="2"/>
      <c r="Z32" s="2"/>
      <c r="AA32" s="2"/>
      <c r="AB32" s="2"/>
      <c r="AC32" s="2"/>
      <c r="AD32" s="2"/>
      <c r="AE32" s="2"/>
      <c r="AF32" s="2"/>
      <c r="AG32" s="112"/>
      <c r="AH32" s="38"/>
      <c r="AI32" s="41"/>
      <c r="AJ32" s="42"/>
      <c r="AK32" s="43"/>
      <c r="AL32" s="43"/>
      <c r="AM32" s="43"/>
      <c r="AN32" s="44"/>
      <c r="AO32" s="42"/>
      <c r="AP32" s="43"/>
      <c r="AQ32" s="43"/>
      <c r="AR32" s="43"/>
      <c r="AS32" s="43"/>
      <c r="AT32" s="41"/>
    </row>
    <row r="33" spans="1:46">
      <c r="A33" s="85">
        <v>29</v>
      </c>
      <c r="B33" s="87" t="s">
        <v>156</v>
      </c>
      <c r="C33" s="118"/>
      <c r="D33" s="120"/>
      <c r="E33" s="120"/>
      <c r="F33" s="121"/>
      <c r="G33" s="38"/>
      <c r="H33" s="39"/>
      <c r="I33" s="2"/>
      <c r="J33" s="2"/>
      <c r="K33" s="2"/>
      <c r="L33" s="2"/>
      <c r="M33" s="2"/>
      <c r="N33" s="2"/>
      <c r="O33" s="2"/>
      <c r="P33" s="2"/>
      <c r="Q33" s="2"/>
      <c r="R33" s="2"/>
      <c r="S33" s="2"/>
      <c r="T33" s="40"/>
      <c r="U33" s="39"/>
      <c r="V33" s="2"/>
      <c r="W33" s="2"/>
      <c r="X33" s="2"/>
      <c r="Y33" s="2"/>
      <c r="Z33" s="2"/>
      <c r="AA33" s="2"/>
      <c r="AB33" s="2"/>
      <c r="AC33" s="2"/>
      <c r="AD33" s="2"/>
      <c r="AE33" s="2"/>
      <c r="AF33" s="2"/>
      <c r="AG33" s="112"/>
      <c r="AH33" s="38"/>
      <c r="AI33" s="41"/>
      <c r="AJ33" s="42"/>
      <c r="AK33" s="43"/>
      <c r="AL33" s="43"/>
      <c r="AM33" s="43"/>
      <c r="AN33" s="44"/>
      <c r="AO33" s="42"/>
      <c r="AP33" s="43"/>
      <c r="AQ33" s="43"/>
      <c r="AR33" s="43"/>
      <c r="AS33" s="43"/>
      <c r="AT33" s="41"/>
    </row>
    <row r="34" spans="1:46">
      <c r="A34" s="85">
        <v>30</v>
      </c>
      <c r="B34" s="87" t="s">
        <v>1182</v>
      </c>
      <c r="C34" s="118"/>
      <c r="D34" s="120"/>
      <c r="E34" s="120"/>
      <c r="F34" s="121"/>
      <c r="G34" s="38"/>
      <c r="H34" s="39"/>
      <c r="I34" s="2"/>
      <c r="J34" s="2"/>
      <c r="K34" s="2"/>
      <c r="L34" s="2"/>
      <c r="M34" s="2"/>
      <c r="N34" s="2"/>
      <c r="O34" s="2"/>
      <c r="P34" s="2"/>
      <c r="Q34" s="2"/>
      <c r="R34" s="2"/>
      <c r="S34" s="2"/>
      <c r="T34" s="40"/>
      <c r="U34" s="39"/>
      <c r="V34" s="2"/>
      <c r="W34" s="2"/>
      <c r="X34" s="2"/>
      <c r="Y34" s="2"/>
      <c r="Z34" s="2"/>
      <c r="AA34" s="2"/>
      <c r="AB34" s="2"/>
      <c r="AC34" s="2"/>
      <c r="AD34" s="2"/>
      <c r="AE34" s="2"/>
      <c r="AF34" s="2"/>
      <c r="AG34" s="112"/>
      <c r="AH34" s="38"/>
      <c r="AI34" s="41"/>
      <c r="AJ34" s="42"/>
      <c r="AK34" s="43"/>
      <c r="AL34" s="43"/>
      <c r="AM34" s="43"/>
      <c r="AN34" s="44"/>
      <c r="AO34" s="42"/>
      <c r="AP34" s="43"/>
      <c r="AQ34" s="43"/>
      <c r="AR34" s="43"/>
      <c r="AS34" s="43"/>
      <c r="AT34" s="41"/>
    </row>
    <row r="35" spans="1:46">
      <c r="A35" s="85">
        <v>31</v>
      </c>
      <c r="B35" s="87" t="s">
        <v>166</v>
      </c>
      <c r="C35" s="118"/>
      <c r="D35" s="120"/>
      <c r="E35" s="120"/>
      <c r="F35" s="121"/>
      <c r="G35" s="38"/>
      <c r="H35" s="39"/>
      <c r="I35" s="2"/>
      <c r="J35" s="2"/>
      <c r="K35" s="2"/>
      <c r="L35" s="2"/>
      <c r="M35" s="2"/>
      <c r="N35" s="2"/>
      <c r="O35" s="2"/>
      <c r="P35" s="2"/>
      <c r="Q35" s="2"/>
      <c r="R35" s="2"/>
      <c r="S35" s="2"/>
      <c r="T35" s="40"/>
      <c r="U35" s="39"/>
      <c r="V35" s="2"/>
      <c r="W35" s="2"/>
      <c r="X35" s="2"/>
      <c r="Y35" s="2"/>
      <c r="Z35" s="2"/>
      <c r="AA35" s="2"/>
      <c r="AB35" s="2"/>
      <c r="AC35" s="2"/>
      <c r="AD35" s="2"/>
      <c r="AE35" s="2"/>
      <c r="AF35" s="2"/>
      <c r="AG35" s="112"/>
      <c r="AH35" s="38"/>
      <c r="AI35" s="41"/>
      <c r="AJ35" s="42"/>
      <c r="AK35" s="43"/>
      <c r="AL35" s="43"/>
      <c r="AM35" s="43"/>
      <c r="AN35" s="44"/>
      <c r="AO35" s="42"/>
      <c r="AP35" s="43"/>
      <c r="AQ35" s="43"/>
      <c r="AR35" s="43"/>
      <c r="AS35" s="43"/>
      <c r="AT35" s="41"/>
    </row>
    <row r="36" spans="1:46">
      <c r="A36" s="85">
        <v>32</v>
      </c>
      <c r="B36" s="87" t="s">
        <v>173</v>
      </c>
      <c r="C36" s="118"/>
      <c r="D36" s="120"/>
      <c r="E36" s="120"/>
      <c r="F36" s="121"/>
      <c r="G36" s="38"/>
      <c r="H36" s="39"/>
      <c r="I36" s="2"/>
      <c r="J36" s="2"/>
      <c r="K36" s="2"/>
      <c r="L36" s="2"/>
      <c r="M36" s="2"/>
      <c r="N36" s="2"/>
      <c r="O36" s="2"/>
      <c r="P36" s="2"/>
      <c r="Q36" s="2"/>
      <c r="R36" s="2"/>
      <c r="S36" s="2"/>
      <c r="T36" s="40"/>
      <c r="U36" s="39"/>
      <c r="V36" s="2"/>
      <c r="W36" s="2"/>
      <c r="X36" s="2"/>
      <c r="Y36" s="2"/>
      <c r="Z36" s="2"/>
      <c r="AA36" s="2"/>
      <c r="AB36" s="2"/>
      <c r="AC36" s="2"/>
      <c r="AD36" s="2"/>
      <c r="AE36" s="2"/>
      <c r="AF36" s="2"/>
      <c r="AG36" s="112"/>
      <c r="AH36" s="38"/>
      <c r="AI36" s="41"/>
      <c r="AJ36" s="42"/>
      <c r="AK36" s="43"/>
      <c r="AL36" s="43"/>
      <c r="AM36" s="43"/>
      <c r="AN36" s="44"/>
      <c r="AO36" s="42"/>
      <c r="AP36" s="43"/>
      <c r="AQ36" s="43"/>
      <c r="AR36" s="43"/>
      <c r="AS36" s="43"/>
      <c r="AT36" s="41"/>
    </row>
    <row r="37" spans="1:46">
      <c r="A37" s="85">
        <v>33</v>
      </c>
      <c r="B37" s="87" t="s">
        <v>180</v>
      </c>
      <c r="C37" s="118"/>
      <c r="D37" s="120"/>
      <c r="E37" s="120"/>
      <c r="F37" s="121"/>
      <c r="G37" s="38"/>
      <c r="H37" s="39"/>
      <c r="I37" s="2"/>
      <c r="J37" s="2"/>
      <c r="K37" s="2"/>
      <c r="L37" s="2"/>
      <c r="M37" s="2"/>
      <c r="N37" s="2"/>
      <c r="O37" s="2"/>
      <c r="P37" s="2"/>
      <c r="Q37" s="2"/>
      <c r="R37" s="2"/>
      <c r="S37" s="2"/>
      <c r="T37" s="40"/>
      <c r="U37" s="39"/>
      <c r="V37" s="2"/>
      <c r="W37" s="2"/>
      <c r="X37" s="2"/>
      <c r="Y37" s="2"/>
      <c r="Z37" s="2"/>
      <c r="AA37" s="2"/>
      <c r="AB37" s="2"/>
      <c r="AC37" s="2"/>
      <c r="AD37" s="2"/>
      <c r="AE37" s="2"/>
      <c r="AF37" s="2"/>
      <c r="AG37" s="112"/>
      <c r="AH37" s="38"/>
      <c r="AI37" s="41"/>
      <c r="AJ37" s="42"/>
      <c r="AK37" s="43"/>
      <c r="AL37" s="43"/>
      <c r="AM37" s="43"/>
      <c r="AN37" s="44"/>
      <c r="AO37" s="42"/>
      <c r="AP37" s="43"/>
      <c r="AQ37" s="43"/>
      <c r="AR37" s="43"/>
      <c r="AS37" s="43"/>
      <c r="AT37" s="41"/>
    </row>
    <row r="38" spans="1:46">
      <c r="A38" s="85">
        <v>34</v>
      </c>
      <c r="B38" s="87" t="s">
        <v>1183</v>
      </c>
      <c r="C38" s="118"/>
      <c r="D38" s="120"/>
      <c r="E38" s="120"/>
      <c r="F38" s="121"/>
      <c r="G38" s="38"/>
      <c r="H38" s="39"/>
      <c r="I38" s="2"/>
      <c r="J38" s="2"/>
      <c r="K38" s="2"/>
      <c r="L38" s="2"/>
      <c r="M38" s="2"/>
      <c r="N38" s="2"/>
      <c r="O38" s="2"/>
      <c r="P38" s="2"/>
      <c r="Q38" s="2"/>
      <c r="R38" s="2"/>
      <c r="S38" s="2"/>
      <c r="T38" s="40"/>
      <c r="U38" s="39"/>
      <c r="V38" s="2"/>
      <c r="W38" s="2"/>
      <c r="X38" s="2"/>
      <c r="Y38" s="2"/>
      <c r="Z38" s="2"/>
      <c r="AA38" s="2"/>
      <c r="AB38" s="2"/>
      <c r="AC38" s="2"/>
      <c r="AD38" s="2"/>
      <c r="AE38" s="2"/>
      <c r="AF38" s="2"/>
      <c r="AG38" s="112"/>
      <c r="AH38" s="38"/>
      <c r="AI38" s="41"/>
      <c r="AJ38" s="42"/>
      <c r="AK38" s="43"/>
      <c r="AL38" s="43"/>
      <c r="AM38" s="43"/>
      <c r="AN38" s="44"/>
      <c r="AO38" s="42"/>
      <c r="AP38" s="43"/>
      <c r="AQ38" s="43"/>
      <c r="AR38" s="43"/>
      <c r="AS38" s="43"/>
      <c r="AT38" s="41"/>
    </row>
    <row r="39" spans="1:46">
      <c r="A39" s="85">
        <v>35</v>
      </c>
      <c r="B39" s="87" t="s">
        <v>191</v>
      </c>
      <c r="C39" s="118"/>
      <c r="D39" s="120"/>
      <c r="E39" s="120"/>
      <c r="F39" s="121"/>
      <c r="G39" s="38"/>
      <c r="H39" s="39"/>
      <c r="I39" s="2"/>
      <c r="J39" s="2"/>
      <c r="K39" s="2"/>
      <c r="L39" s="2"/>
      <c r="M39" s="2"/>
      <c r="N39" s="2"/>
      <c r="O39" s="2"/>
      <c r="P39" s="2"/>
      <c r="Q39" s="2"/>
      <c r="R39" s="2"/>
      <c r="S39" s="2"/>
      <c r="T39" s="40"/>
      <c r="U39" s="39"/>
      <c r="V39" s="2"/>
      <c r="W39" s="2"/>
      <c r="X39" s="2"/>
      <c r="Y39" s="2"/>
      <c r="Z39" s="2"/>
      <c r="AA39" s="2"/>
      <c r="AB39" s="2"/>
      <c r="AC39" s="2"/>
      <c r="AD39" s="2"/>
      <c r="AE39" s="2"/>
      <c r="AF39" s="2"/>
      <c r="AG39" s="112"/>
      <c r="AH39" s="38"/>
      <c r="AI39" s="41"/>
      <c r="AJ39" s="42"/>
      <c r="AK39" s="43"/>
      <c r="AL39" s="43"/>
      <c r="AM39" s="43"/>
      <c r="AN39" s="44"/>
      <c r="AO39" s="42"/>
      <c r="AP39" s="43"/>
      <c r="AQ39" s="43"/>
      <c r="AR39" s="43"/>
      <c r="AS39" s="43"/>
      <c r="AT39" s="41"/>
    </row>
    <row r="40" spans="1:46">
      <c r="A40" s="85">
        <v>36</v>
      </c>
      <c r="B40" s="87" t="s">
        <v>197</v>
      </c>
      <c r="C40" s="118"/>
      <c r="D40" s="120"/>
      <c r="E40" s="120"/>
      <c r="F40" s="121"/>
      <c r="G40" s="38"/>
      <c r="H40" s="39"/>
      <c r="I40" s="2"/>
      <c r="J40" s="2"/>
      <c r="K40" s="2"/>
      <c r="L40" s="2"/>
      <c r="M40" s="2"/>
      <c r="N40" s="2"/>
      <c r="O40" s="2"/>
      <c r="P40" s="2"/>
      <c r="Q40" s="2"/>
      <c r="R40" s="2"/>
      <c r="S40" s="2"/>
      <c r="T40" s="40"/>
      <c r="U40" s="39"/>
      <c r="V40" s="2"/>
      <c r="W40" s="2"/>
      <c r="X40" s="2"/>
      <c r="Y40" s="2"/>
      <c r="Z40" s="2"/>
      <c r="AA40" s="2"/>
      <c r="AB40" s="2"/>
      <c r="AC40" s="2"/>
      <c r="AD40" s="2"/>
      <c r="AE40" s="2"/>
      <c r="AF40" s="2"/>
      <c r="AG40" s="112"/>
      <c r="AH40" s="38"/>
      <c r="AI40" s="41"/>
      <c r="AJ40" s="42"/>
      <c r="AK40" s="43"/>
      <c r="AL40" s="43"/>
      <c r="AM40" s="43"/>
      <c r="AN40" s="44"/>
      <c r="AO40" s="42"/>
      <c r="AP40" s="43"/>
      <c r="AQ40" s="43"/>
      <c r="AR40" s="43"/>
      <c r="AS40" s="43"/>
      <c r="AT40" s="41"/>
    </row>
    <row r="41" spans="1:46">
      <c r="A41" s="85">
        <v>37</v>
      </c>
      <c r="B41" s="87" t="s">
        <v>203</v>
      </c>
      <c r="C41" s="118"/>
      <c r="D41" s="120"/>
      <c r="E41" s="120"/>
      <c r="F41" s="121"/>
      <c r="G41" s="38"/>
      <c r="H41" s="39"/>
      <c r="I41" s="2"/>
      <c r="J41" s="2"/>
      <c r="K41" s="2"/>
      <c r="L41" s="2"/>
      <c r="M41" s="2"/>
      <c r="N41" s="2"/>
      <c r="O41" s="2"/>
      <c r="P41" s="2"/>
      <c r="Q41" s="2"/>
      <c r="R41" s="2"/>
      <c r="S41" s="2"/>
      <c r="T41" s="40"/>
      <c r="U41" s="39"/>
      <c r="V41" s="2"/>
      <c r="W41" s="2"/>
      <c r="X41" s="2"/>
      <c r="Y41" s="2"/>
      <c r="Z41" s="2"/>
      <c r="AA41" s="2"/>
      <c r="AB41" s="2"/>
      <c r="AC41" s="2"/>
      <c r="AD41" s="2"/>
      <c r="AE41" s="2"/>
      <c r="AF41" s="2"/>
      <c r="AG41" s="112"/>
      <c r="AH41" s="38"/>
      <c r="AI41" s="41"/>
      <c r="AJ41" s="42"/>
      <c r="AK41" s="43"/>
      <c r="AL41" s="43"/>
      <c r="AM41" s="43"/>
      <c r="AN41" s="44"/>
      <c r="AO41" s="42"/>
      <c r="AP41" s="43"/>
      <c r="AQ41" s="43"/>
      <c r="AR41" s="43"/>
      <c r="AS41" s="43"/>
      <c r="AT41" s="41"/>
    </row>
    <row r="42" spans="1:46">
      <c r="A42" s="85">
        <v>38</v>
      </c>
      <c r="B42" s="87" t="s">
        <v>209</v>
      </c>
      <c r="C42" s="118"/>
      <c r="D42" s="120"/>
      <c r="E42" s="120"/>
      <c r="F42" s="121"/>
      <c r="G42" s="38"/>
      <c r="H42" s="39"/>
      <c r="I42" s="2"/>
      <c r="J42" s="2"/>
      <c r="K42" s="2"/>
      <c r="L42" s="2"/>
      <c r="M42" s="2"/>
      <c r="N42" s="2"/>
      <c r="O42" s="2"/>
      <c r="P42" s="2"/>
      <c r="Q42" s="2"/>
      <c r="R42" s="2"/>
      <c r="S42" s="2"/>
      <c r="T42" s="40"/>
      <c r="U42" s="39"/>
      <c r="V42" s="2"/>
      <c r="W42" s="2"/>
      <c r="X42" s="2"/>
      <c r="Y42" s="2"/>
      <c r="Z42" s="2"/>
      <c r="AA42" s="2"/>
      <c r="AB42" s="2"/>
      <c r="AC42" s="2"/>
      <c r="AD42" s="2"/>
      <c r="AE42" s="2"/>
      <c r="AF42" s="2"/>
      <c r="AG42" s="112"/>
      <c r="AH42" s="38"/>
      <c r="AI42" s="41"/>
      <c r="AJ42" s="42"/>
      <c r="AK42" s="43"/>
      <c r="AL42" s="43"/>
      <c r="AM42" s="43"/>
      <c r="AN42" s="44"/>
      <c r="AO42" s="42"/>
      <c r="AP42" s="43"/>
      <c r="AQ42" s="43"/>
      <c r="AR42" s="43"/>
      <c r="AS42" s="43"/>
      <c r="AT42" s="41"/>
    </row>
    <row r="43" spans="1:46">
      <c r="A43" s="85">
        <v>39</v>
      </c>
      <c r="B43" s="87" t="s">
        <v>214</v>
      </c>
      <c r="C43" s="118"/>
      <c r="D43" s="120"/>
      <c r="E43" s="120"/>
      <c r="F43" s="121"/>
      <c r="G43" s="38"/>
      <c r="H43" s="39"/>
      <c r="I43" s="2"/>
      <c r="J43" s="2"/>
      <c r="K43" s="2"/>
      <c r="L43" s="2"/>
      <c r="M43" s="2"/>
      <c r="N43" s="2"/>
      <c r="O43" s="2"/>
      <c r="P43" s="2"/>
      <c r="Q43" s="2"/>
      <c r="R43" s="2"/>
      <c r="S43" s="2"/>
      <c r="T43" s="40"/>
      <c r="U43" s="39"/>
      <c r="V43" s="2"/>
      <c r="W43" s="2"/>
      <c r="X43" s="2"/>
      <c r="Y43" s="2"/>
      <c r="Z43" s="2"/>
      <c r="AA43" s="2"/>
      <c r="AB43" s="2"/>
      <c r="AC43" s="2"/>
      <c r="AD43" s="2"/>
      <c r="AE43" s="2"/>
      <c r="AF43" s="2"/>
      <c r="AG43" s="112"/>
      <c r="AH43" s="38"/>
      <c r="AI43" s="41"/>
      <c r="AJ43" s="42"/>
      <c r="AK43" s="43"/>
      <c r="AL43" s="43"/>
      <c r="AM43" s="43"/>
      <c r="AN43" s="44"/>
      <c r="AO43" s="42"/>
      <c r="AP43" s="43"/>
      <c r="AQ43" s="43"/>
      <c r="AR43" s="43"/>
      <c r="AS43" s="43"/>
      <c r="AT43" s="41"/>
    </row>
    <row r="44" spans="1:46">
      <c r="A44" s="85">
        <v>40</v>
      </c>
      <c r="B44" s="87" t="s">
        <v>1184</v>
      </c>
      <c r="C44" s="118"/>
      <c r="D44" s="120"/>
      <c r="E44" s="120"/>
      <c r="F44" s="121"/>
      <c r="G44" s="38"/>
      <c r="H44" s="39"/>
      <c r="I44" s="2"/>
      <c r="J44" s="2"/>
      <c r="K44" s="2"/>
      <c r="L44" s="2"/>
      <c r="M44" s="2"/>
      <c r="N44" s="2"/>
      <c r="O44" s="2"/>
      <c r="P44" s="2"/>
      <c r="Q44" s="2"/>
      <c r="R44" s="2"/>
      <c r="S44" s="2"/>
      <c r="T44" s="40"/>
      <c r="U44" s="39"/>
      <c r="V44" s="2"/>
      <c r="W44" s="2"/>
      <c r="X44" s="2"/>
      <c r="Y44" s="2"/>
      <c r="Z44" s="2"/>
      <c r="AA44" s="2"/>
      <c r="AB44" s="2"/>
      <c r="AC44" s="2"/>
      <c r="AD44" s="2"/>
      <c r="AE44" s="2"/>
      <c r="AF44" s="2"/>
      <c r="AG44" s="112"/>
      <c r="AH44" s="38"/>
      <c r="AI44" s="41"/>
      <c r="AJ44" s="42"/>
      <c r="AK44" s="43"/>
      <c r="AL44" s="43"/>
      <c r="AM44" s="43"/>
      <c r="AN44" s="44"/>
      <c r="AO44" s="42"/>
      <c r="AP44" s="43"/>
      <c r="AQ44" s="43"/>
      <c r="AR44" s="43"/>
      <c r="AS44" s="43"/>
      <c r="AT44" s="41"/>
    </row>
    <row r="45" spans="1:46">
      <c r="A45" s="85">
        <v>41</v>
      </c>
      <c r="B45" s="87" t="s">
        <v>1185</v>
      </c>
      <c r="C45" s="118"/>
      <c r="D45" s="120"/>
      <c r="E45" s="120"/>
      <c r="F45" s="121"/>
      <c r="G45" s="38"/>
      <c r="H45" s="39"/>
      <c r="I45" s="2"/>
      <c r="J45" s="2"/>
      <c r="K45" s="2"/>
      <c r="L45" s="2"/>
      <c r="M45" s="2"/>
      <c r="N45" s="2"/>
      <c r="O45" s="2"/>
      <c r="P45" s="2"/>
      <c r="Q45" s="2"/>
      <c r="R45" s="2"/>
      <c r="S45" s="2"/>
      <c r="T45" s="40"/>
      <c r="U45" s="39"/>
      <c r="V45" s="2"/>
      <c r="W45" s="2"/>
      <c r="X45" s="2"/>
      <c r="Y45" s="2"/>
      <c r="Z45" s="2"/>
      <c r="AA45" s="2"/>
      <c r="AB45" s="2"/>
      <c r="AC45" s="2"/>
      <c r="AD45" s="2"/>
      <c r="AE45" s="2"/>
      <c r="AF45" s="2"/>
      <c r="AG45" s="112"/>
      <c r="AH45" s="38"/>
      <c r="AI45" s="41"/>
      <c r="AJ45" s="42"/>
      <c r="AK45" s="43"/>
      <c r="AL45" s="43"/>
      <c r="AM45" s="43"/>
      <c r="AN45" s="44"/>
      <c r="AO45" s="42"/>
      <c r="AP45" s="43"/>
      <c r="AQ45" s="43"/>
      <c r="AR45" s="43"/>
      <c r="AS45" s="43"/>
      <c r="AT45" s="41"/>
    </row>
    <row r="46" spans="1:46">
      <c r="A46" s="85">
        <v>42</v>
      </c>
      <c r="B46" s="87" t="s">
        <v>228</v>
      </c>
      <c r="C46" s="118"/>
      <c r="D46" s="120"/>
      <c r="E46" s="120"/>
      <c r="F46" s="121"/>
      <c r="G46" s="38"/>
      <c r="H46" s="39"/>
      <c r="I46" s="2"/>
      <c r="J46" s="2"/>
      <c r="K46" s="2"/>
      <c r="L46" s="2"/>
      <c r="M46" s="2"/>
      <c r="N46" s="2"/>
      <c r="O46" s="2"/>
      <c r="P46" s="2"/>
      <c r="Q46" s="2"/>
      <c r="R46" s="2"/>
      <c r="S46" s="2"/>
      <c r="T46" s="40"/>
      <c r="U46" s="39"/>
      <c r="V46" s="2"/>
      <c r="W46" s="2"/>
      <c r="X46" s="2"/>
      <c r="Y46" s="2"/>
      <c r="Z46" s="2"/>
      <c r="AA46" s="2"/>
      <c r="AB46" s="2"/>
      <c r="AC46" s="2"/>
      <c r="AD46" s="2"/>
      <c r="AE46" s="2"/>
      <c r="AF46" s="2"/>
      <c r="AG46" s="112"/>
      <c r="AH46" s="38"/>
      <c r="AI46" s="41"/>
      <c r="AJ46" s="42"/>
      <c r="AK46" s="43"/>
      <c r="AL46" s="43"/>
      <c r="AM46" s="43"/>
      <c r="AN46" s="44"/>
      <c r="AO46" s="42"/>
      <c r="AP46" s="43"/>
      <c r="AQ46" s="43"/>
      <c r="AR46" s="43"/>
      <c r="AS46" s="43"/>
      <c r="AT46" s="41"/>
    </row>
    <row r="47" spans="1:46">
      <c r="A47" s="85">
        <v>43</v>
      </c>
      <c r="B47" s="87" t="s">
        <v>1186</v>
      </c>
      <c r="C47" s="118"/>
      <c r="D47" s="120"/>
      <c r="E47" s="120"/>
      <c r="F47" s="121"/>
      <c r="G47" s="38"/>
      <c r="H47" s="39"/>
      <c r="I47" s="2"/>
      <c r="J47" s="2"/>
      <c r="K47" s="2"/>
      <c r="L47" s="2"/>
      <c r="M47" s="2"/>
      <c r="N47" s="2"/>
      <c r="O47" s="2"/>
      <c r="P47" s="2"/>
      <c r="Q47" s="2"/>
      <c r="R47" s="2"/>
      <c r="S47" s="2"/>
      <c r="T47" s="40"/>
      <c r="U47" s="39"/>
      <c r="V47" s="2"/>
      <c r="W47" s="2"/>
      <c r="X47" s="2"/>
      <c r="Y47" s="2"/>
      <c r="Z47" s="2"/>
      <c r="AA47" s="2"/>
      <c r="AB47" s="2"/>
      <c r="AC47" s="2"/>
      <c r="AD47" s="2"/>
      <c r="AE47" s="2"/>
      <c r="AF47" s="2"/>
      <c r="AG47" s="112"/>
      <c r="AH47" s="38"/>
      <c r="AI47" s="41"/>
      <c r="AJ47" s="42"/>
      <c r="AK47" s="43"/>
      <c r="AL47" s="43"/>
      <c r="AM47" s="43"/>
      <c r="AN47" s="44"/>
      <c r="AO47" s="42"/>
      <c r="AP47" s="43"/>
      <c r="AQ47" s="43"/>
      <c r="AR47" s="43"/>
      <c r="AS47" s="43"/>
      <c r="AT47" s="41"/>
    </row>
    <row r="48" spans="1:46">
      <c r="A48" s="85">
        <v>44</v>
      </c>
      <c r="B48" s="87" t="s">
        <v>236</v>
      </c>
      <c r="C48" s="118"/>
      <c r="D48" s="120"/>
      <c r="E48" s="120"/>
      <c r="F48" s="121"/>
      <c r="G48" s="38"/>
      <c r="H48" s="39"/>
      <c r="I48" s="2"/>
      <c r="J48" s="2"/>
      <c r="K48" s="2"/>
      <c r="L48" s="2"/>
      <c r="M48" s="2"/>
      <c r="N48" s="2"/>
      <c r="O48" s="2"/>
      <c r="P48" s="2"/>
      <c r="Q48" s="2"/>
      <c r="R48" s="2"/>
      <c r="S48" s="2"/>
      <c r="T48" s="40"/>
      <c r="U48" s="39"/>
      <c r="V48" s="2"/>
      <c r="W48" s="2"/>
      <c r="X48" s="2"/>
      <c r="Y48" s="2"/>
      <c r="Z48" s="2"/>
      <c r="AA48" s="2"/>
      <c r="AB48" s="2"/>
      <c r="AC48" s="2"/>
      <c r="AD48" s="2"/>
      <c r="AE48" s="2"/>
      <c r="AF48" s="2"/>
      <c r="AG48" s="112"/>
      <c r="AH48" s="38"/>
      <c r="AI48" s="41"/>
      <c r="AJ48" s="42"/>
      <c r="AK48" s="43"/>
      <c r="AL48" s="43"/>
      <c r="AM48" s="43"/>
      <c r="AN48" s="44"/>
      <c r="AO48" s="42"/>
      <c r="AP48" s="43"/>
      <c r="AQ48" s="43"/>
      <c r="AR48" s="43"/>
      <c r="AS48" s="43"/>
      <c r="AT48" s="41"/>
    </row>
    <row r="49" spans="1:46">
      <c r="A49" s="85">
        <v>45</v>
      </c>
      <c r="B49" s="87" t="s">
        <v>1187</v>
      </c>
      <c r="C49" s="118"/>
      <c r="D49" s="120"/>
      <c r="E49" s="120"/>
      <c r="F49" s="121"/>
      <c r="G49" s="38"/>
      <c r="H49" s="39"/>
      <c r="I49" s="2"/>
      <c r="J49" s="2"/>
      <c r="K49" s="2"/>
      <c r="L49" s="2"/>
      <c r="M49" s="2"/>
      <c r="N49" s="2"/>
      <c r="O49" s="2"/>
      <c r="P49" s="2"/>
      <c r="Q49" s="2"/>
      <c r="R49" s="2"/>
      <c r="S49" s="2"/>
      <c r="T49" s="40"/>
      <c r="U49" s="39"/>
      <c r="V49" s="2"/>
      <c r="W49" s="2"/>
      <c r="X49" s="2"/>
      <c r="Y49" s="2"/>
      <c r="Z49" s="2"/>
      <c r="AA49" s="2"/>
      <c r="AB49" s="2"/>
      <c r="AC49" s="2"/>
      <c r="AD49" s="2"/>
      <c r="AE49" s="2"/>
      <c r="AF49" s="2"/>
      <c r="AG49" s="112"/>
      <c r="AH49" s="38"/>
      <c r="AI49" s="41"/>
      <c r="AJ49" s="42"/>
      <c r="AK49" s="43"/>
      <c r="AL49" s="43"/>
      <c r="AM49" s="43"/>
      <c r="AN49" s="44"/>
      <c r="AO49" s="42"/>
      <c r="AP49" s="43"/>
      <c r="AQ49" s="43"/>
      <c r="AR49" s="43"/>
      <c r="AS49" s="43"/>
      <c r="AT49" s="41"/>
    </row>
    <row r="50" spans="1:46">
      <c r="A50" s="85">
        <v>46</v>
      </c>
      <c r="B50" s="87" t="s">
        <v>247</v>
      </c>
      <c r="C50" s="118"/>
      <c r="D50" s="120"/>
      <c r="E50" s="120"/>
      <c r="F50" s="121"/>
      <c r="G50" s="38"/>
      <c r="H50" s="39"/>
      <c r="I50" s="2"/>
      <c r="J50" s="2"/>
      <c r="K50" s="2"/>
      <c r="L50" s="2"/>
      <c r="M50" s="2"/>
      <c r="N50" s="2"/>
      <c r="O50" s="2"/>
      <c r="P50" s="2"/>
      <c r="Q50" s="2"/>
      <c r="R50" s="2"/>
      <c r="S50" s="2"/>
      <c r="T50" s="40"/>
      <c r="U50" s="39"/>
      <c r="V50" s="2"/>
      <c r="W50" s="2"/>
      <c r="X50" s="2"/>
      <c r="Y50" s="2"/>
      <c r="Z50" s="2"/>
      <c r="AA50" s="2"/>
      <c r="AB50" s="2"/>
      <c r="AC50" s="2"/>
      <c r="AD50" s="2"/>
      <c r="AE50" s="2"/>
      <c r="AF50" s="2"/>
      <c r="AG50" s="112"/>
      <c r="AH50" s="38"/>
      <c r="AI50" s="41"/>
      <c r="AJ50" s="42"/>
      <c r="AK50" s="43"/>
      <c r="AL50" s="43"/>
      <c r="AM50" s="43"/>
      <c r="AN50" s="44"/>
      <c r="AO50" s="42"/>
      <c r="AP50" s="43"/>
      <c r="AQ50" s="43"/>
      <c r="AR50" s="43"/>
      <c r="AS50" s="43"/>
      <c r="AT50" s="41"/>
    </row>
    <row r="51" spans="1:46">
      <c r="A51" s="85">
        <v>47</v>
      </c>
      <c r="B51" s="87" t="s">
        <v>1188</v>
      </c>
      <c r="C51" s="118"/>
      <c r="D51" s="120"/>
      <c r="E51" s="120"/>
      <c r="F51" s="121"/>
      <c r="G51" s="38"/>
      <c r="H51" s="39"/>
      <c r="I51" s="2"/>
      <c r="J51" s="2"/>
      <c r="K51" s="2"/>
      <c r="L51" s="2"/>
      <c r="M51" s="2"/>
      <c r="N51" s="2"/>
      <c r="O51" s="2"/>
      <c r="P51" s="2"/>
      <c r="Q51" s="2"/>
      <c r="R51" s="2"/>
      <c r="S51" s="2"/>
      <c r="T51" s="40"/>
      <c r="U51" s="39"/>
      <c r="V51" s="2"/>
      <c r="W51" s="2"/>
      <c r="X51" s="2"/>
      <c r="Y51" s="2"/>
      <c r="Z51" s="2"/>
      <c r="AA51" s="2"/>
      <c r="AB51" s="2"/>
      <c r="AC51" s="2"/>
      <c r="AD51" s="2"/>
      <c r="AE51" s="2"/>
      <c r="AF51" s="2"/>
      <c r="AG51" s="112"/>
      <c r="AH51" s="38"/>
      <c r="AI51" s="41"/>
      <c r="AJ51" s="42"/>
      <c r="AK51" s="43"/>
      <c r="AL51" s="43"/>
      <c r="AM51" s="43"/>
      <c r="AN51" s="44"/>
      <c r="AO51" s="42"/>
      <c r="AP51" s="43"/>
      <c r="AQ51" s="43"/>
      <c r="AR51" s="43"/>
      <c r="AS51" s="43"/>
      <c r="AT51" s="41"/>
    </row>
    <row r="52" spans="1:46">
      <c r="A52" s="85">
        <v>48</v>
      </c>
      <c r="B52" s="87" t="s">
        <v>257</v>
      </c>
      <c r="C52" s="118"/>
      <c r="D52" s="120"/>
      <c r="E52" s="120"/>
      <c r="F52" s="121"/>
      <c r="G52" s="38"/>
      <c r="H52" s="39"/>
      <c r="I52" s="2"/>
      <c r="J52" s="2"/>
      <c r="K52" s="2"/>
      <c r="L52" s="2"/>
      <c r="M52" s="2"/>
      <c r="N52" s="2"/>
      <c r="O52" s="2"/>
      <c r="P52" s="2"/>
      <c r="Q52" s="2"/>
      <c r="R52" s="2"/>
      <c r="S52" s="2"/>
      <c r="T52" s="40"/>
      <c r="U52" s="39"/>
      <c r="V52" s="2"/>
      <c r="W52" s="2"/>
      <c r="X52" s="2"/>
      <c r="Y52" s="2"/>
      <c r="Z52" s="2"/>
      <c r="AA52" s="2"/>
      <c r="AB52" s="2"/>
      <c r="AC52" s="2"/>
      <c r="AD52" s="2"/>
      <c r="AE52" s="2"/>
      <c r="AF52" s="2"/>
      <c r="AG52" s="112"/>
      <c r="AH52" s="38"/>
      <c r="AI52" s="41"/>
      <c r="AJ52" s="42"/>
      <c r="AK52" s="43"/>
      <c r="AL52" s="43"/>
      <c r="AM52" s="43"/>
      <c r="AN52" s="44"/>
      <c r="AO52" s="42"/>
      <c r="AP52" s="43"/>
      <c r="AQ52" s="43"/>
      <c r="AR52" s="43"/>
      <c r="AS52" s="43"/>
      <c r="AT52" s="41"/>
    </row>
    <row r="53" spans="1:46">
      <c r="A53" s="85">
        <v>49</v>
      </c>
      <c r="B53" s="88" t="s">
        <v>262</v>
      </c>
      <c r="C53" s="118"/>
      <c r="D53" s="120"/>
      <c r="E53" s="120"/>
      <c r="F53" s="121"/>
      <c r="G53" s="38"/>
      <c r="H53" s="39"/>
      <c r="I53" s="2"/>
      <c r="J53" s="2"/>
      <c r="K53" s="2"/>
      <c r="L53" s="2"/>
      <c r="M53" s="2"/>
      <c r="N53" s="2"/>
      <c r="O53" s="2"/>
      <c r="P53" s="2"/>
      <c r="Q53" s="2"/>
      <c r="R53" s="2"/>
      <c r="S53" s="2"/>
      <c r="T53" s="40"/>
      <c r="U53" s="39"/>
      <c r="V53" s="2"/>
      <c r="W53" s="2"/>
      <c r="X53" s="2"/>
      <c r="Y53" s="2"/>
      <c r="Z53" s="2"/>
      <c r="AA53" s="2"/>
      <c r="AB53" s="2"/>
      <c r="AC53" s="2"/>
      <c r="AD53" s="2"/>
      <c r="AE53" s="2"/>
      <c r="AF53" s="2"/>
      <c r="AG53" s="112"/>
      <c r="AH53" s="38"/>
      <c r="AI53" s="41"/>
      <c r="AJ53" s="42"/>
      <c r="AK53" s="43"/>
      <c r="AL53" s="43"/>
      <c r="AM53" s="43"/>
      <c r="AN53" s="44"/>
      <c r="AO53" s="42"/>
      <c r="AP53" s="43"/>
      <c r="AQ53" s="43"/>
      <c r="AR53" s="43"/>
      <c r="AS53" s="43"/>
      <c r="AT53" s="41"/>
    </row>
    <row r="54" spans="1:46">
      <c r="A54" s="85">
        <v>50</v>
      </c>
      <c r="B54" s="88" t="s">
        <v>267</v>
      </c>
      <c r="C54" s="118"/>
      <c r="D54" s="120"/>
      <c r="E54" s="120"/>
      <c r="F54" s="121"/>
      <c r="G54" s="38"/>
      <c r="H54" s="39"/>
      <c r="I54" s="2"/>
      <c r="J54" s="2"/>
      <c r="K54" s="2"/>
      <c r="L54" s="2"/>
      <c r="M54" s="2"/>
      <c r="N54" s="2"/>
      <c r="O54" s="2"/>
      <c r="P54" s="2"/>
      <c r="Q54" s="2"/>
      <c r="R54" s="2"/>
      <c r="S54" s="2"/>
      <c r="T54" s="40"/>
      <c r="U54" s="39"/>
      <c r="V54" s="2"/>
      <c r="W54" s="2"/>
      <c r="X54" s="2"/>
      <c r="Y54" s="2"/>
      <c r="Z54" s="2"/>
      <c r="AA54" s="2"/>
      <c r="AB54" s="2"/>
      <c r="AC54" s="2"/>
      <c r="AD54" s="2"/>
      <c r="AE54" s="2"/>
      <c r="AF54" s="2"/>
      <c r="AG54" s="112"/>
      <c r="AH54" s="38"/>
      <c r="AI54" s="41"/>
      <c r="AJ54" s="42"/>
      <c r="AK54" s="43"/>
      <c r="AL54" s="43"/>
      <c r="AM54" s="43"/>
      <c r="AN54" s="44"/>
      <c r="AO54" s="42"/>
      <c r="AP54" s="43"/>
      <c r="AQ54" s="43"/>
      <c r="AR54" s="43"/>
      <c r="AS54" s="43"/>
      <c r="AT54" s="41"/>
    </row>
    <row r="55" spans="1:46">
      <c r="A55" s="85">
        <v>51</v>
      </c>
      <c r="B55" s="88" t="s">
        <v>1189</v>
      </c>
      <c r="C55" s="118"/>
      <c r="D55" s="120"/>
      <c r="E55" s="120"/>
      <c r="F55" s="121"/>
      <c r="G55" s="38"/>
      <c r="H55" s="39"/>
      <c r="I55" s="2"/>
      <c r="J55" s="2"/>
      <c r="K55" s="2"/>
      <c r="L55" s="2"/>
      <c r="M55" s="2"/>
      <c r="N55" s="2"/>
      <c r="O55" s="2"/>
      <c r="P55" s="2"/>
      <c r="Q55" s="2"/>
      <c r="R55" s="2"/>
      <c r="S55" s="2"/>
      <c r="T55" s="40"/>
      <c r="U55" s="39"/>
      <c r="V55" s="2"/>
      <c r="W55" s="2"/>
      <c r="X55" s="2"/>
      <c r="Y55" s="2"/>
      <c r="Z55" s="2"/>
      <c r="AA55" s="2"/>
      <c r="AB55" s="2"/>
      <c r="AC55" s="2"/>
      <c r="AD55" s="2"/>
      <c r="AE55" s="2"/>
      <c r="AF55" s="2"/>
      <c r="AG55" s="112"/>
      <c r="AH55" s="38"/>
      <c r="AI55" s="41"/>
      <c r="AJ55" s="42"/>
      <c r="AK55" s="43"/>
      <c r="AL55" s="43"/>
      <c r="AM55" s="43"/>
      <c r="AN55" s="44"/>
      <c r="AO55" s="42"/>
      <c r="AP55" s="43"/>
      <c r="AQ55" s="43"/>
      <c r="AR55" s="43"/>
      <c r="AS55" s="43"/>
      <c r="AT55" s="41"/>
    </row>
    <row r="56" spans="1:46">
      <c r="A56" s="85">
        <v>52</v>
      </c>
      <c r="B56" s="88" t="s">
        <v>1117</v>
      </c>
      <c r="C56" s="118"/>
      <c r="D56" s="120"/>
      <c r="E56" s="120"/>
      <c r="F56" s="121"/>
      <c r="G56" s="38"/>
      <c r="H56" s="39"/>
      <c r="I56" s="2"/>
      <c r="J56" s="2"/>
      <c r="K56" s="2"/>
      <c r="L56" s="2"/>
      <c r="M56" s="2"/>
      <c r="N56" s="2"/>
      <c r="O56" s="2"/>
      <c r="P56" s="2"/>
      <c r="Q56" s="2"/>
      <c r="R56" s="2"/>
      <c r="S56" s="2"/>
      <c r="T56" s="40"/>
      <c r="U56" s="39"/>
      <c r="V56" s="2"/>
      <c r="W56" s="2"/>
      <c r="X56" s="2"/>
      <c r="Y56" s="2"/>
      <c r="Z56" s="2"/>
      <c r="AA56" s="2"/>
      <c r="AB56" s="2"/>
      <c r="AC56" s="2"/>
      <c r="AD56" s="2"/>
      <c r="AE56" s="2"/>
      <c r="AF56" s="2"/>
      <c r="AG56" s="112"/>
      <c r="AH56" s="38"/>
      <c r="AI56" s="41"/>
      <c r="AJ56" s="42"/>
      <c r="AK56" s="43"/>
      <c r="AL56" s="43"/>
      <c r="AM56" s="43"/>
      <c r="AN56" s="44"/>
      <c r="AO56" s="42"/>
      <c r="AP56" s="43"/>
      <c r="AQ56" s="43"/>
      <c r="AR56" s="43"/>
      <c r="AS56" s="43"/>
      <c r="AT56" s="41"/>
    </row>
    <row r="57" spans="1:46">
      <c r="A57" s="85">
        <v>53</v>
      </c>
      <c r="B57" s="88" t="s">
        <v>1125</v>
      </c>
      <c r="C57" s="118"/>
      <c r="D57" s="120"/>
      <c r="E57" s="120"/>
      <c r="F57" s="121"/>
      <c r="G57" s="38"/>
      <c r="H57" s="39"/>
      <c r="I57" s="2"/>
      <c r="J57" s="2"/>
      <c r="K57" s="2"/>
      <c r="L57" s="2"/>
      <c r="M57" s="2"/>
      <c r="N57" s="2"/>
      <c r="O57" s="2"/>
      <c r="P57" s="2"/>
      <c r="Q57" s="2"/>
      <c r="R57" s="2"/>
      <c r="S57" s="2"/>
      <c r="T57" s="40"/>
      <c r="U57" s="39"/>
      <c r="V57" s="2"/>
      <c r="W57" s="2"/>
      <c r="X57" s="2"/>
      <c r="Y57" s="2"/>
      <c r="Z57" s="2"/>
      <c r="AA57" s="2"/>
      <c r="AB57" s="2"/>
      <c r="AC57" s="2"/>
      <c r="AD57" s="2"/>
      <c r="AE57" s="2"/>
      <c r="AF57" s="2"/>
      <c r="AG57" s="112"/>
      <c r="AH57" s="38"/>
      <c r="AI57" s="41"/>
      <c r="AJ57" s="42"/>
      <c r="AK57" s="43"/>
      <c r="AL57" s="43"/>
      <c r="AM57" s="43"/>
      <c r="AN57" s="44"/>
      <c r="AO57" s="42"/>
      <c r="AP57" s="43"/>
      <c r="AQ57" s="43"/>
      <c r="AR57" s="43"/>
      <c r="AS57" s="43"/>
      <c r="AT57" s="41"/>
    </row>
    <row r="58" spans="1:46">
      <c r="A58" s="85">
        <v>54</v>
      </c>
      <c r="B58" s="88" t="s">
        <v>286</v>
      </c>
      <c r="C58" s="118"/>
      <c r="D58" s="120"/>
      <c r="E58" s="120"/>
      <c r="F58" s="121"/>
      <c r="G58" s="38"/>
      <c r="H58" s="39"/>
      <c r="I58" s="2"/>
      <c r="J58" s="2"/>
      <c r="K58" s="2"/>
      <c r="L58" s="2"/>
      <c r="M58" s="2"/>
      <c r="N58" s="2"/>
      <c r="O58" s="2"/>
      <c r="P58" s="2"/>
      <c r="Q58" s="2"/>
      <c r="R58" s="2"/>
      <c r="S58" s="2"/>
      <c r="T58" s="40"/>
      <c r="U58" s="39"/>
      <c r="V58" s="2"/>
      <c r="W58" s="2"/>
      <c r="X58" s="2"/>
      <c r="Y58" s="2"/>
      <c r="Z58" s="2"/>
      <c r="AA58" s="2"/>
      <c r="AB58" s="2"/>
      <c r="AC58" s="2"/>
      <c r="AD58" s="2"/>
      <c r="AE58" s="2"/>
      <c r="AF58" s="2"/>
      <c r="AG58" s="112"/>
      <c r="AH58" s="38"/>
      <c r="AI58" s="41"/>
      <c r="AJ58" s="42"/>
      <c r="AK58" s="43"/>
      <c r="AL58" s="43"/>
      <c r="AM58" s="43"/>
      <c r="AN58" s="44"/>
      <c r="AO58" s="42"/>
      <c r="AP58" s="43"/>
      <c r="AQ58" s="43"/>
      <c r="AR58" s="43"/>
      <c r="AS58" s="43"/>
      <c r="AT58" s="41"/>
    </row>
    <row r="59" spans="1:46">
      <c r="A59" s="85">
        <v>55</v>
      </c>
      <c r="B59" s="88" t="s">
        <v>292</v>
      </c>
      <c r="C59" s="118"/>
      <c r="D59" s="120"/>
      <c r="E59" s="120"/>
      <c r="F59" s="121"/>
      <c r="G59" s="38"/>
      <c r="H59" s="39"/>
      <c r="I59" s="2"/>
      <c r="J59" s="2"/>
      <c r="K59" s="2"/>
      <c r="L59" s="2"/>
      <c r="M59" s="2"/>
      <c r="N59" s="2"/>
      <c r="O59" s="2"/>
      <c r="P59" s="2"/>
      <c r="Q59" s="2"/>
      <c r="R59" s="2"/>
      <c r="S59" s="2"/>
      <c r="T59" s="40"/>
      <c r="U59" s="39"/>
      <c r="V59" s="2"/>
      <c r="W59" s="2"/>
      <c r="X59" s="2"/>
      <c r="Y59" s="2"/>
      <c r="Z59" s="2"/>
      <c r="AA59" s="2"/>
      <c r="AB59" s="2"/>
      <c r="AC59" s="2"/>
      <c r="AD59" s="2"/>
      <c r="AE59" s="2"/>
      <c r="AF59" s="2"/>
      <c r="AG59" s="112"/>
      <c r="AH59" s="38"/>
      <c r="AI59" s="41"/>
      <c r="AJ59" s="42"/>
      <c r="AK59" s="43"/>
      <c r="AL59" s="43"/>
      <c r="AM59" s="43"/>
      <c r="AN59" s="44"/>
      <c r="AO59" s="42"/>
      <c r="AP59" s="43"/>
      <c r="AQ59" s="43"/>
      <c r="AR59" s="43"/>
      <c r="AS59" s="43"/>
      <c r="AT59" s="41"/>
    </row>
    <row r="60" spans="1:46">
      <c r="A60" s="85">
        <v>56</v>
      </c>
      <c r="B60" s="88" t="s">
        <v>1358</v>
      </c>
      <c r="C60" s="118"/>
      <c r="D60" s="120"/>
      <c r="E60" s="120"/>
      <c r="F60" s="121"/>
      <c r="G60" s="38"/>
      <c r="H60" s="39"/>
      <c r="I60" s="2"/>
      <c r="J60" s="2"/>
      <c r="K60" s="2"/>
      <c r="L60" s="2"/>
      <c r="M60" s="2"/>
      <c r="N60" s="2"/>
      <c r="O60" s="2"/>
      <c r="P60" s="2"/>
      <c r="Q60" s="2"/>
      <c r="R60" s="2"/>
      <c r="S60" s="2"/>
      <c r="T60" s="40"/>
      <c r="U60" s="39"/>
      <c r="V60" s="2"/>
      <c r="W60" s="2"/>
      <c r="X60" s="2"/>
      <c r="Y60" s="2"/>
      <c r="Z60" s="2"/>
      <c r="AA60" s="2"/>
      <c r="AB60" s="2"/>
      <c r="AC60" s="2"/>
      <c r="AD60" s="2"/>
      <c r="AE60" s="2"/>
      <c r="AF60" s="2"/>
      <c r="AG60" s="112"/>
      <c r="AH60" s="38"/>
      <c r="AI60" s="41"/>
      <c r="AJ60" s="42"/>
      <c r="AK60" s="43"/>
      <c r="AL60" s="43"/>
      <c r="AM60" s="43"/>
      <c r="AN60" s="44"/>
      <c r="AO60" s="42"/>
      <c r="AP60" s="43"/>
      <c r="AQ60" s="43"/>
      <c r="AR60" s="43"/>
      <c r="AS60" s="43"/>
      <c r="AT60" s="41"/>
    </row>
    <row r="61" spans="1:46">
      <c r="A61" s="85">
        <v>57</v>
      </c>
      <c r="B61" s="88" t="s">
        <v>299</v>
      </c>
      <c r="C61" s="118"/>
      <c r="D61" s="120"/>
      <c r="E61" s="120"/>
      <c r="F61" s="121"/>
      <c r="G61" s="38"/>
      <c r="H61" s="39"/>
      <c r="I61" s="2"/>
      <c r="J61" s="2"/>
      <c r="K61" s="2"/>
      <c r="L61" s="2"/>
      <c r="M61" s="2"/>
      <c r="N61" s="2"/>
      <c r="O61" s="2"/>
      <c r="P61" s="2"/>
      <c r="Q61" s="2"/>
      <c r="R61" s="2"/>
      <c r="S61" s="2"/>
      <c r="T61" s="40"/>
      <c r="U61" s="39"/>
      <c r="V61" s="2"/>
      <c r="W61" s="2"/>
      <c r="X61" s="2"/>
      <c r="Y61" s="2"/>
      <c r="Z61" s="2"/>
      <c r="AA61" s="2"/>
      <c r="AB61" s="2"/>
      <c r="AC61" s="2"/>
      <c r="AD61" s="2"/>
      <c r="AE61" s="2"/>
      <c r="AF61" s="2"/>
      <c r="AG61" s="112"/>
      <c r="AH61" s="38"/>
      <c r="AI61" s="41"/>
      <c r="AJ61" s="42"/>
      <c r="AK61" s="43"/>
      <c r="AL61" s="43"/>
      <c r="AM61" s="43"/>
      <c r="AN61" s="44"/>
      <c r="AO61" s="42"/>
      <c r="AP61" s="43"/>
      <c r="AQ61" s="43"/>
      <c r="AR61" s="43"/>
      <c r="AS61" s="43"/>
      <c r="AT61" s="41"/>
    </row>
    <row r="62" spans="1:46">
      <c r="A62" s="89">
        <v>58</v>
      </c>
      <c r="B62" s="88" t="s">
        <v>302</v>
      </c>
      <c r="C62" s="118"/>
      <c r="D62" s="120"/>
      <c r="E62" s="120"/>
      <c r="F62" s="121"/>
      <c r="G62" s="38"/>
      <c r="H62" s="39"/>
      <c r="I62" s="2"/>
      <c r="J62" s="2"/>
      <c r="K62" s="2"/>
      <c r="L62" s="2"/>
      <c r="M62" s="2"/>
      <c r="N62" s="2"/>
      <c r="O62" s="2"/>
      <c r="P62" s="2"/>
      <c r="Q62" s="2"/>
      <c r="R62" s="2"/>
      <c r="S62" s="2"/>
      <c r="T62" s="40"/>
      <c r="U62" s="39"/>
      <c r="V62" s="2"/>
      <c r="W62" s="2"/>
      <c r="X62" s="2"/>
      <c r="Y62" s="2"/>
      <c r="Z62" s="2"/>
      <c r="AA62" s="2"/>
      <c r="AB62" s="2"/>
      <c r="AC62" s="2"/>
      <c r="AD62" s="2"/>
      <c r="AE62" s="2"/>
      <c r="AF62" s="2"/>
      <c r="AG62" s="112"/>
      <c r="AH62" s="38"/>
      <c r="AI62" s="41"/>
      <c r="AJ62" s="42"/>
      <c r="AK62" s="43"/>
      <c r="AL62" s="43"/>
      <c r="AM62" s="43"/>
      <c r="AN62" s="44"/>
      <c r="AO62" s="42"/>
      <c r="AP62" s="43"/>
      <c r="AQ62" s="43"/>
      <c r="AR62" s="43"/>
      <c r="AS62" s="43"/>
      <c r="AT62" s="41"/>
    </row>
    <row r="63" spans="1:46">
      <c r="A63" s="85">
        <v>59</v>
      </c>
      <c r="B63" s="88" t="s">
        <v>307</v>
      </c>
      <c r="C63" s="118"/>
      <c r="D63" s="120"/>
      <c r="E63" s="120"/>
      <c r="F63" s="121"/>
      <c r="G63" s="38"/>
      <c r="H63" s="39"/>
      <c r="I63" s="2"/>
      <c r="J63" s="2"/>
      <c r="K63" s="2"/>
      <c r="L63" s="2"/>
      <c r="M63" s="2"/>
      <c r="N63" s="2"/>
      <c r="O63" s="2"/>
      <c r="P63" s="2"/>
      <c r="Q63" s="2"/>
      <c r="R63" s="2"/>
      <c r="S63" s="2"/>
      <c r="T63" s="40"/>
      <c r="U63" s="39"/>
      <c r="V63" s="2"/>
      <c r="W63" s="2"/>
      <c r="X63" s="2"/>
      <c r="Y63" s="2"/>
      <c r="Z63" s="2"/>
      <c r="AA63" s="2"/>
      <c r="AB63" s="2"/>
      <c r="AC63" s="2"/>
      <c r="AD63" s="2"/>
      <c r="AE63" s="2"/>
      <c r="AF63" s="2"/>
      <c r="AG63" s="112"/>
      <c r="AH63" s="38"/>
      <c r="AI63" s="41"/>
      <c r="AJ63" s="42"/>
      <c r="AK63" s="43"/>
      <c r="AL63" s="43"/>
      <c r="AM63" s="43"/>
      <c r="AN63" s="44"/>
      <c r="AO63" s="42"/>
      <c r="AP63" s="43"/>
      <c r="AQ63" s="43"/>
      <c r="AR63" s="43"/>
      <c r="AS63" s="43"/>
      <c r="AT63" s="41"/>
    </row>
    <row r="64" spans="1:46">
      <c r="A64" s="85">
        <v>60</v>
      </c>
      <c r="B64" s="88" t="s">
        <v>312</v>
      </c>
      <c r="C64" s="118"/>
      <c r="D64" s="120"/>
      <c r="E64" s="120"/>
      <c r="F64" s="121"/>
      <c r="G64" s="38"/>
      <c r="H64" s="39"/>
      <c r="I64" s="2"/>
      <c r="J64" s="2"/>
      <c r="K64" s="2"/>
      <c r="L64" s="2"/>
      <c r="M64" s="2"/>
      <c r="N64" s="2"/>
      <c r="O64" s="2"/>
      <c r="P64" s="2"/>
      <c r="Q64" s="2"/>
      <c r="R64" s="2"/>
      <c r="S64" s="2"/>
      <c r="T64" s="40"/>
      <c r="U64" s="39"/>
      <c r="V64" s="2"/>
      <c r="W64" s="2"/>
      <c r="X64" s="2"/>
      <c r="Y64" s="2"/>
      <c r="Z64" s="2"/>
      <c r="AA64" s="2"/>
      <c r="AB64" s="2"/>
      <c r="AC64" s="2"/>
      <c r="AD64" s="2"/>
      <c r="AE64" s="2"/>
      <c r="AF64" s="2"/>
      <c r="AG64" s="112"/>
      <c r="AH64" s="38"/>
      <c r="AI64" s="41"/>
      <c r="AJ64" s="42"/>
      <c r="AK64" s="43"/>
      <c r="AL64" s="43"/>
      <c r="AM64" s="43"/>
      <c r="AN64" s="44"/>
      <c r="AO64" s="42"/>
      <c r="AP64" s="43"/>
      <c r="AQ64" s="43"/>
      <c r="AR64" s="43"/>
      <c r="AS64" s="43"/>
      <c r="AT64" s="41"/>
    </row>
    <row r="65" spans="1:46">
      <c r="A65" s="85">
        <v>61</v>
      </c>
      <c r="B65" s="88" t="s">
        <v>1180</v>
      </c>
      <c r="C65" s="118"/>
      <c r="D65" s="120"/>
      <c r="E65" s="120"/>
      <c r="F65" s="121"/>
      <c r="G65" s="38"/>
      <c r="H65" s="39"/>
      <c r="I65" s="2"/>
      <c r="J65" s="2"/>
      <c r="K65" s="2"/>
      <c r="L65" s="2"/>
      <c r="M65" s="2"/>
      <c r="N65" s="2"/>
      <c r="O65" s="2"/>
      <c r="P65" s="2"/>
      <c r="Q65" s="2"/>
      <c r="R65" s="2"/>
      <c r="S65" s="2"/>
      <c r="T65" s="40"/>
      <c r="U65" s="39"/>
      <c r="V65" s="2"/>
      <c r="W65" s="2"/>
      <c r="X65" s="2"/>
      <c r="Y65" s="2"/>
      <c r="Z65" s="2"/>
      <c r="AA65" s="2"/>
      <c r="AB65" s="2"/>
      <c r="AC65" s="2"/>
      <c r="AD65" s="2"/>
      <c r="AE65" s="2"/>
      <c r="AF65" s="2"/>
      <c r="AG65" s="112"/>
      <c r="AH65" s="38"/>
      <c r="AI65" s="41"/>
      <c r="AJ65" s="42"/>
      <c r="AK65" s="43"/>
      <c r="AL65" s="43"/>
      <c r="AM65" s="43"/>
      <c r="AN65" s="44"/>
      <c r="AO65" s="42"/>
      <c r="AP65" s="43"/>
      <c r="AQ65" s="43"/>
      <c r="AR65" s="43"/>
      <c r="AS65" s="43"/>
      <c r="AT65" s="41"/>
    </row>
    <row r="66" spans="1:46">
      <c r="A66" s="85">
        <v>62</v>
      </c>
      <c r="B66" s="88" t="s">
        <v>322</v>
      </c>
      <c r="C66" s="118"/>
      <c r="D66" s="120"/>
      <c r="E66" s="120"/>
      <c r="F66" s="121"/>
      <c r="G66" s="38"/>
      <c r="H66" s="39"/>
      <c r="I66" s="2"/>
      <c r="J66" s="2"/>
      <c r="K66" s="2"/>
      <c r="L66" s="2"/>
      <c r="M66" s="2"/>
      <c r="N66" s="2"/>
      <c r="O66" s="2"/>
      <c r="P66" s="2"/>
      <c r="Q66" s="2"/>
      <c r="R66" s="2"/>
      <c r="S66" s="2"/>
      <c r="T66" s="40"/>
      <c r="U66" s="39"/>
      <c r="V66" s="2"/>
      <c r="W66" s="2"/>
      <c r="X66" s="2"/>
      <c r="Y66" s="2"/>
      <c r="Z66" s="2"/>
      <c r="AA66" s="2"/>
      <c r="AB66" s="2"/>
      <c r="AC66" s="2"/>
      <c r="AD66" s="2"/>
      <c r="AE66" s="2"/>
      <c r="AF66" s="2"/>
      <c r="AG66" s="112"/>
      <c r="AH66" s="38"/>
      <c r="AI66" s="41"/>
      <c r="AJ66" s="42"/>
      <c r="AK66" s="43"/>
      <c r="AL66" s="43"/>
      <c r="AM66" s="43"/>
      <c r="AN66" s="44"/>
      <c r="AO66" s="42"/>
      <c r="AP66" s="43"/>
      <c r="AQ66" s="43"/>
      <c r="AR66" s="43"/>
      <c r="AS66" s="43"/>
      <c r="AT66" s="41"/>
    </row>
    <row r="67" spans="1:46">
      <c r="A67" s="85">
        <v>63</v>
      </c>
      <c r="B67" s="88" t="s">
        <v>327</v>
      </c>
      <c r="C67" s="118"/>
      <c r="D67" s="120"/>
      <c r="E67" s="120"/>
      <c r="F67" s="121"/>
      <c r="G67" s="38"/>
      <c r="H67" s="39"/>
      <c r="I67" s="2"/>
      <c r="J67" s="2"/>
      <c r="K67" s="2"/>
      <c r="L67" s="2"/>
      <c r="M67" s="2"/>
      <c r="N67" s="2"/>
      <c r="O67" s="2"/>
      <c r="P67" s="2"/>
      <c r="Q67" s="2"/>
      <c r="R67" s="2"/>
      <c r="S67" s="2"/>
      <c r="T67" s="40"/>
      <c r="U67" s="39"/>
      <c r="V67" s="2"/>
      <c r="W67" s="2"/>
      <c r="X67" s="2"/>
      <c r="Y67" s="2"/>
      <c r="Z67" s="2"/>
      <c r="AA67" s="2"/>
      <c r="AB67" s="2"/>
      <c r="AC67" s="2"/>
      <c r="AD67" s="2"/>
      <c r="AE67" s="2"/>
      <c r="AF67" s="2"/>
      <c r="AG67" s="112"/>
      <c r="AH67" s="38"/>
      <c r="AI67" s="41"/>
      <c r="AJ67" s="42"/>
      <c r="AK67" s="43"/>
      <c r="AL67" s="43"/>
      <c r="AM67" s="43"/>
      <c r="AN67" s="44"/>
      <c r="AO67" s="42"/>
      <c r="AP67" s="43"/>
      <c r="AQ67" s="43"/>
      <c r="AR67" s="43"/>
      <c r="AS67" s="43"/>
      <c r="AT67" s="41"/>
    </row>
    <row r="68" spans="1:46">
      <c r="A68" s="85">
        <v>64</v>
      </c>
      <c r="B68" s="88" t="s">
        <v>332</v>
      </c>
      <c r="C68" s="118"/>
      <c r="D68" s="120"/>
      <c r="E68" s="120"/>
      <c r="F68" s="121"/>
      <c r="G68" s="38"/>
      <c r="H68" s="39"/>
      <c r="I68" s="2"/>
      <c r="J68" s="2"/>
      <c r="K68" s="2"/>
      <c r="L68" s="2"/>
      <c r="M68" s="2"/>
      <c r="N68" s="2"/>
      <c r="O68" s="2"/>
      <c r="P68" s="2"/>
      <c r="Q68" s="2"/>
      <c r="R68" s="2"/>
      <c r="S68" s="2"/>
      <c r="T68" s="40"/>
      <c r="U68" s="39"/>
      <c r="V68" s="2"/>
      <c r="W68" s="2"/>
      <c r="X68" s="2"/>
      <c r="Y68" s="2"/>
      <c r="Z68" s="2"/>
      <c r="AA68" s="2"/>
      <c r="AB68" s="2"/>
      <c r="AC68" s="2"/>
      <c r="AD68" s="2"/>
      <c r="AE68" s="2"/>
      <c r="AF68" s="2"/>
      <c r="AG68" s="112"/>
      <c r="AH68" s="38"/>
      <c r="AI68" s="41"/>
      <c r="AJ68" s="42"/>
      <c r="AK68" s="43"/>
      <c r="AL68" s="43"/>
      <c r="AM68" s="43"/>
      <c r="AN68" s="44"/>
      <c r="AO68" s="42"/>
      <c r="AP68" s="43"/>
      <c r="AQ68" s="43"/>
      <c r="AR68" s="43"/>
      <c r="AS68" s="43"/>
      <c r="AT68" s="41"/>
    </row>
    <row r="69" spans="1:46">
      <c r="A69" s="85">
        <v>65</v>
      </c>
      <c r="B69" s="88" t="s">
        <v>1181</v>
      </c>
      <c r="C69" s="118"/>
      <c r="D69" s="120"/>
      <c r="E69" s="120"/>
      <c r="F69" s="121"/>
      <c r="G69" s="38"/>
      <c r="H69" s="39"/>
      <c r="I69" s="2"/>
      <c r="J69" s="2"/>
      <c r="K69" s="2"/>
      <c r="L69" s="2"/>
      <c r="M69" s="2"/>
      <c r="N69" s="2"/>
      <c r="O69" s="2"/>
      <c r="P69" s="2"/>
      <c r="Q69" s="2"/>
      <c r="R69" s="2"/>
      <c r="S69" s="2"/>
      <c r="T69" s="40"/>
      <c r="U69" s="39"/>
      <c r="V69" s="2"/>
      <c r="W69" s="2"/>
      <c r="X69" s="2"/>
      <c r="Y69" s="2"/>
      <c r="Z69" s="2"/>
      <c r="AA69" s="2"/>
      <c r="AB69" s="2"/>
      <c r="AC69" s="2"/>
      <c r="AD69" s="2"/>
      <c r="AE69" s="2"/>
      <c r="AF69" s="2"/>
      <c r="AG69" s="112"/>
      <c r="AH69" s="38"/>
      <c r="AI69" s="41"/>
      <c r="AJ69" s="42"/>
      <c r="AK69" s="43"/>
      <c r="AL69" s="43"/>
      <c r="AM69" s="43"/>
      <c r="AN69" s="44"/>
      <c r="AO69" s="42"/>
      <c r="AP69" s="43"/>
      <c r="AQ69" s="43"/>
      <c r="AR69" s="43"/>
      <c r="AS69" s="43"/>
      <c r="AT69" s="41"/>
    </row>
    <row r="70" spans="1:46">
      <c r="A70" s="85">
        <v>66</v>
      </c>
      <c r="B70" s="90" t="s">
        <v>341</v>
      </c>
      <c r="C70" s="118"/>
      <c r="D70" s="120"/>
      <c r="E70" s="120"/>
      <c r="F70" s="121"/>
      <c r="G70" s="38"/>
      <c r="H70" s="39"/>
      <c r="I70" s="2"/>
      <c r="J70" s="2"/>
      <c r="K70" s="2"/>
      <c r="L70" s="2"/>
      <c r="M70" s="2"/>
      <c r="N70" s="2"/>
      <c r="O70" s="2"/>
      <c r="P70" s="2"/>
      <c r="Q70" s="2"/>
      <c r="R70" s="2"/>
      <c r="S70" s="2"/>
      <c r="T70" s="40"/>
      <c r="U70" s="39"/>
      <c r="V70" s="2"/>
      <c r="W70" s="2"/>
      <c r="X70" s="2"/>
      <c r="Y70" s="2"/>
      <c r="Z70" s="2"/>
      <c r="AA70" s="2"/>
      <c r="AB70" s="2"/>
      <c r="AC70" s="2"/>
      <c r="AD70" s="2"/>
      <c r="AE70" s="2"/>
      <c r="AF70" s="2"/>
      <c r="AG70" s="112"/>
      <c r="AH70" s="38"/>
      <c r="AI70" s="41"/>
      <c r="AJ70" s="42"/>
      <c r="AK70" s="43"/>
      <c r="AL70" s="43"/>
      <c r="AM70" s="43"/>
      <c r="AN70" s="44"/>
      <c r="AO70" s="42"/>
      <c r="AP70" s="43"/>
      <c r="AQ70" s="43"/>
      <c r="AR70" s="43"/>
      <c r="AS70" s="43"/>
      <c r="AT70" s="41"/>
    </row>
    <row r="71" spans="1:46">
      <c r="A71" s="85">
        <v>67</v>
      </c>
      <c r="B71" s="90" t="s">
        <v>1179</v>
      </c>
      <c r="C71" s="118"/>
      <c r="D71" s="120"/>
      <c r="E71" s="120"/>
      <c r="F71" s="121"/>
      <c r="G71" s="38"/>
      <c r="H71" s="39"/>
      <c r="I71" s="2"/>
      <c r="J71" s="2"/>
      <c r="K71" s="2"/>
      <c r="L71" s="2"/>
      <c r="M71" s="2"/>
      <c r="N71" s="2"/>
      <c r="O71" s="2"/>
      <c r="P71" s="2"/>
      <c r="Q71" s="2"/>
      <c r="R71" s="2"/>
      <c r="S71" s="2"/>
      <c r="T71" s="40"/>
      <c r="U71" s="39"/>
      <c r="V71" s="2"/>
      <c r="W71" s="2"/>
      <c r="X71" s="2"/>
      <c r="Y71" s="2"/>
      <c r="Z71" s="2"/>
      <c r="AA71" s="2"/>
      <c r="AB71" s="2"/>
      <c r="AC71" s="2"/>
      <c r="AD71" s="2"/>
      <c r="AE71" s="2"/>
      <c r="AF71" s="2"/>
      <c r="AG71" s="112"/>
      <c r="AH71" s="38"/>
      <c r="AI71" s="41"/>
      <c r="AJ71" s="42"/>
      <c r="AK71" s="43"/>
      <c r="AL71" s="43"/>
      <c r="AM71" s="43"/>
      <c r="AN71" s="44"/>
      <c r="AO71" s="42"/>
      <c r="AP71" s="43"/>
      <c r="AQ71" s="43"/>
      <c r="AR71" s="43"/>
      <c r="AS71" s="43"/>
      <c r="AT71" s="41"/>
    </row>
    <row r="72" spans="1:46">
      <c r="A72" s="85">
        <v>68</v>
      </c>
      <c r="B72" s="90" t="s">
        <v>350</v>
      </c>
      <c r="C72" s="118"/>
      <c r="D72" s="120"/>
      <c r="E72" s="120"/>
      <c r="F72" s="121"/>
      <c r="G72" s="38"/>
      <c r="H72" s="39"/>
      <c r="I72" s="2"/>
      <c r="J72" s="2"/>
      <c r="K72" s="2"/>
      <c r="L72" s="2"/>
      <c r="M72" s="2"/>
      <c r="N72" s="2"/>
      <c r="O72" s="2"/>
      <c r="P72" s="2"/>
      <c r="Q72" s="2"/>
      <c r="R72" s="2"/>
      <c r="S72" s="2"/>
      <c r="T72" s="40"/>
      <c r="U72" s="39"/>
      <c r="V72" s="2"/>
      <c r="W72" s="2"/>
      <c r="X72" s="2"/>
      <c r="Y72" s="2"/>
      <c r="Z72" s="2"/>
      <c r="AA72" s="2"/>
      <c r="AB72" s="2"/>
      <c r="AC72" s="2"/>
      <c r="AD72" s="2"/>
      <c r="AE72" s="2"/>
      <c r="AF72" s="2"/>
      <c r="AG72" s="112"/>
      <c r="AH72" s="38"/>
      <c r="AI72" s="41"/>
      <c r="AJ72" s="42"/>
      <c r="AK72" s="43"/>
      <c r="AL72" s="43"/>
      <c r="AM72" s="43"/>
      <c r="AN72" s="44"/>
      <c r="AO72" s="42"/>
      <c r="AP72" s="43"/>
      <c r="AQ72" s="43"/>
      <c r="AR72" s="43"/>
      <c r="AS72" s="43"/>
      <c r="AT72" s="41"/>
    </row>
    <row r="73" spans="1:46">
      <c r="A73" s="85">
        <v>69</v>
      </c>
      <c r="B73" s="90" t="s">
        <v>355</v>
      </c>
      <c r="C73" s="118"/>
      <c r="D73" s="120"/>
      <c r="E73" s="120"/>
      <c r="F73" s="121"/>
      <c r="G73" s="38"/>
      <c r="H73" s="39"/>
      <c r="I73" s="2"/>
      <c r="J73" s="2"/>
      <c r="K73" s="2"/>
      <c r="L73" s="2"/>
      <c r="M73" s="2"/>
      <c r="N73" s="2"/>
      <c r="O73" s="2"/>
      <c r="P73" s="2"/>
      <c r="Q73" s="2"/>
      <c r="R73" s="2"/>
      <c r="S73" s="2"/>
      <c r="T73" s="40"/>
      <c r="U73" s="39"/>
      <c r="V73" s="2"/>
      <c r="W73" s="2"/>
      <c r="X73" s="2"/>
      <c r="Y73" s="2"/>
      <c r="Z73" s="2"/>
      <c r="AA73" s="2"/>
      <c r="AB73" s="2"/>
      <c r="AC73" s="2"/>
      <c r="AD73" s="2"/>
      <c r="AE73" s="2"/>
      <c r="AF73" s="2"/>
      <c r="AG73" s="112"/>
      <c r="AH73" s="38"/>
      <c r="AI73" s="41"/>
      <c r="AJ73" s="42"/>
      <c r="AK73" s="43"/>
      <c r="AL73" s="43"/>
      <c r="AM73" s="43"/>
      <c r="AN73" s="44"/>
      <c r="AO73" s="42"/>
      <c r="AP73" s="43"/>
      <c r="AQ73" s="43"/>
      <c r="AR73" s="43"/>
      <c r="AS73" s="43"/>
      <c r="AT73" s="41"/>
    </row>
    <row r="74" spans="1:46">
      <c r="A74" s="85">
        <v>70</v>
      </c>
      <c r="B74" s="90" t="s">
        <v>360</v>
      </c>
      <c r="C74" s="118"/>
      <c r="D74" s="120"/>
      <c r="E74" s="120"/>
      <c r="F74" s="121"/>
      <c r="G74" s="38"/>
      <c r="H74" s="39"/>
      <c r="I74" s="2"/>
      <c r="J74" s="2"/>
      <c r="K74" s="2"/>
      <c r="L74" s="2"/>
      <c r="M74" s="2"/>
      <c r="N74" s="2"/>
      <c r="O74" s="2"/>
      <c r="P74" s="2"/>
      <c r="Q74" s="2"/>
      <c r="R74" s="2"/>
      <c r="S74" s="2"/>
      <c r="T74" s="40"/>
      <c r="U74" s="39"/>
      <c r="V74" s="2"/>
      <c r="W74" s="2"/>
      <c r="X74" s="2"/>
      <c r="Y74" s="2"/>
      <c r="Z74" s="2"/>
      <c r="AA74" s="2"/>
      <c r="AB74" s="2"/>
      <c r="AC74" s="2"/>
      <c r="AD74" s="2"/>
      <c r="AE74" s="2"/>
      <c r="AF74" s="2"/>
      <c r="AG74" s="112"/>
      <c r="AH74" s="38"/>
      <c r="AI74" s="41"/>
      <c r="AJ74" s="42"/>
      <c r="AK74" s="43"/>
      <c r="AL74" s="43"/>
      <c r="AM74" s="43"/>
      <c r="AN74" s="44"/>
      <c r="AO74" s="42"/>
      <c r="AP74" s="43"/>
      <c r="AQ74" s="43"/>
      <c r="AR74" s="43"/>
      <c r="AS74" s="43"/>
      <c r="AT74" s="41"/>
    </row>
    <row r="75" spans="1:46">
      <c r="A75" s="85">
        <v>71</v>
      </c>
      <c r="B75" s="90" t="s">
        <v>366</v>
      </c>
      <c r="C75" s="118"/>
      <c r="D75" s="120"/>
      <c r="E75" s="120"/>
      <c r="F75" s="121"/>
      <c r="G75" s="38"/>
      <c r="H75" s="39"/>
      <c r="I75" s="2"/>
      <c r="J75" s="2"/>
      <c r="K75" s="2"/>
      <c r="L75" s="2"/>
      <c r="M75" s="2"/>
      <c r="N75" s="2"/>
      <c r="O75" s="2"/>
      <c r="P75" s="2"/>
      <c r="Q75" s="2"/>
      <c r="R75" s="2"/>
      <c r="S75" s="2"/>
      <c r="T75" s="40"/>
      <c r="U75" s="39"/>
      <c r="V75" s="2"/>
      <c r="W75" s="2"/>
      <c r="X75" s="2"/>
      <c r="Y75" s="2"/>
      <c r="Z75" s="2"/>
      <c r="AA75" s="2"/>
      <c r="AB75" s="2"/>
      <c r="AC75" s="2"/>
      <c r="AD75" s="2"/>
      <c r="AE75" s="2"/>
      <c r="AF75" s="2"/>
      <c r="AG75" s="112"/>
      <c r="AH75" s="38"/>
      <c r="AI75" s="41"/>
      <c r="AJ75" s="42"/>
      <c r="AK75" s="43"/>
      <c r="AL75" s="43"/>
      <c r="AM75" s="43"/>
      <c r="AN75" s="44"/>
      <c r="AO75" s="42"/>
      <c r="AP75" s="43"/>
      <c r="AQ75" s="43"/>
      <c r="AR75" s="43"/>
      <c r="AS75" s="43"/>
      <c r="AT75" s="41"/>
    </row>
    <row r="76" spans="1:46">
      <c r="A76" s="85">
        <v>72</v>
      </c>
      <c r="B76" s="90" t="s">
        <v>371</v>
      </c>
      <c r="C76" s="118"/>
      <c r="D76" s="120"/>
      <c r="E76" s="120"/>
      <c r="F76" s="121"/>
      <c r="G76" s="38"/>
      <c r="H76" s="39"/>
      <c r="I76" s="2"/>
      <c r="J76" s="2"/>
      <c r="K76" s="2"/>
      <c r="L76" s="2"/>
      <c r="M76" s="2"/>
      <c r="N76" s="2"/>
      <c r="O76" s="2"/>
      <c r="P76" s="2"/>
      <c r="Q76" s="2"/>
      <c r="R76" s="2"/>
      <c r="S76" s="2"/>
      <c r="T76" s="40"/>
      <c r="U76" s="39"/>
      <c r="V76" s="2"/>
      <c r="W76" s="2"/>
      <c r="X76" s="2"/>
      <c r="Y76" s="2"/>
      <c r="Z76" s="2"/>
      <c r="AA76" s="2"/>
      <c r="AB76" s="2"/>
      <c r="AC76" s="2"/>
      <c r="AD76" s="2"/>
      <c r="AE76" s="2"/>
      <c r="AF76" s="2"/>
      <c r="AG76" s="112"/>
      <c r="AH76" s="38"/>
      <c r="AI76" s="41"/>
      <c r="AJ76" s="42"/>
      <c r="AK76" s="43"/>
      <c r="AL76" s="43"/>
      <c r="AM76" s="43"/>
      <c r="AN76" s="44"/>
      <c r="AO76" s="42"/>
      <c r="AP76" s="43"/>
      <c r="AQ76" s="43"/>
      <c r="AR76" s="43"/>
      <c r="AS76" s="43"/>
      <c r="AT76" s="41"/>
    </row>
    <row r="77" spans="1:46">
      <c r="A77" s="85">
        <v>73</v>
      </c>
      <c r="B77" s="91" t="s">
        <v>377</v>
      </c>
      <c r="C77" s="118"/>
      <c r="D77" s="120"/>
      <c r="E77" s="120"/>
      <c r="F77" s="121"/>
      <c r="G77" s="38"/>
      <c r="H77" s="39"/>
      <c r="I77" s="2"/>
      <c r="J77" s="2"/>
      <c r="K77" s="2"/>
      <c r="L77" s="2"/>
      <c r="M77" s="2"/>
      <c r="N77" s="2"/>
      <c r="O77" s="2"/>
      <c r="P77" s="2"/>
      <c r="Q77" s="2"/>
      <c r="R77" s="2"/>
      <c r="S77" s="2"/>
      <c r="T77" s="40"/>
      <c r="U77" s="39"/>
      <c r="V77" s="2"/>
      <c r="W77" s="2"/>
      <c r="X77" s="2"/>
      <c r="Y77" s="2"/>
      <c r="Z77" s="2"/>
      <c r="AA77" s="2"/>
      <c r="AB77" s="2"/>
      <c r="AC77" s="2"/>
      <c r="AD77" s="2"/>
      <c r="AE77" s="2"/>
      <c r="AF77" s="2"/>
      <c r="AG77" s="112"/>
      <c r="AH77" s="38"/>
      <c r="AI77" s="41"/>
      <c r="AJ77" s="42"/>
      <c r="AK77" s="43"/>
      <c r="AL77" s="43"/>
      <c r="AM77" s="43"/>
      <c r="AN77" s="44"/>
      <c r="AO77" s="42"/>
      <c r="AP77" s="43"/>
      <c r="AQ77" s="43"/>
      <c r="AR77" s="43"/>
      <c r="AS77" s="43"/>
      <c r="AT77" s="41"/>
    </row>
    <row r="78" spans="1:46">
      <c r="A78" s="85">
        <v>74</v>
      </c>
      <c r="B78" s="91" t="s">
        <v>382</v>
      </c>
      <c r="C78" s="118"/>
      <c r="D78" s="120"/>
      <c r="E78" s="120"/>
      <c r="F78" s="121"/>
      <c r="G78" s="38"/>
      <c r="H78" s="39"/>
      <c r="I78" s="2"/>
      <c r="J78" s="2"/>
      <c r="K78" s="2"/>
      <c r="L78" s="2"/>
      <c r="M78" s="2"/>
      <c r="N78" s="2"/>
      <c r="O78" s="2"/>
      <c r="P78" s="2"/>
      <c r="Q78" s="2"/>
      <c r="R78" s="2"/>
      <c r="S78" s="2"/>
      <c r="T78" s="40"/>
      <c r="U78" s="39"/>
      <c r="V78" s="2"/>
      <c r="W78" s="2"/>
      <c r="X78" s="2"/>
      <c r="Y78" s="2"/>
      <c r="Z78" s="2"/>
      <c r="AA78" s="2"/>
      <c r="AB78" s="2"/>
      <c r="AC78" s="2"/>
      <c r="AD78" s="2"/>
      <c r="AE78" s="2"/>
      <c r="AF78" s="2"/>
      <c r="AG78" s="112"/>
      <c r="AH78" s="38"/>
      <c r="AI78" s="41"/>
      <c r="AJ78" s="42"/>
      <c r="AK78" s="43"/>
      <c r="AL78" s="43"/>
      <c r="AM78" s="43"/>
      <c r="AN78" s="44"/>
      <c r="AO78" s="42"/>
      <c r="AP78" s="43"/>
      <c r="AQ78" s="43"/>
      <c r="AR78" s="43"/>
      <c r="AS78" s="43"/>
      <c r="AT78" s="41"/>
    </row>
    <row r="79" spans="1:46">
      <c r="A79" s="85">
        <v>75</v>
      </c>
      <c r="B79" s="91" t="s">
        <v>2350</v>
      </c>
      <c r="C79" s="118"/>
      <c r="D79" s="120"/>
      <c r="E79" s="120"/>
      <c r="F79" s="121"/>
      <c r="G79" s="38"/>
      <c r="H79" s="39"/>
      <c r="I79" s="2"/>
      <c r="J79" s="2"/>
      <c r="K79" s="2"/>
      <c r="L79" s="2"/>
      <c r="M79" s="2"/>
      <c r="N79" s="2"/>
      <c r="O79" s="2"/>
      <c r="P79" s="2"/>
      <c r="Q79" s="2"/>
      <c r="R79" s="2"/>
      <c r="S79" s="2"/>
      <c r="T79" s="40"/>
      <c r="U79" s="39"/>
      <c r="V79" s="2"/>
      <c r="W79" s="2"/>
      <c r="X79" s="2"/>
      <c r="Y79" s="2"/>
      <c r="Z79" s="2"/>
      <c r="AA79" s="2"/>
      <c r="AB79" s="2"/>
      <c r="AC79" s="2"/>
      <c r="AD79" s="2"/>
      <c r="AE79" s="2"/>
      <c r="AF79" s="2"/>
      <c r="AG79" s="112"/>
      <c r="AH79" s="38"/>
      <c r="AI79" s="41"/>
      <c r="AJ79" s="42"/>
      <c r="AK79" s="43"/>
      <c r="AL79" s="43"/>
      <c r="AM79" s="43"/>
      <c r="AN79" s="44"/>
      <c r="AO79" s="42"/>
      <c r="AP79" s="43"/>
      <c r="AQ79" s="43"/>
      <c r="AR79" s="43"/>
      <c r="AS79" s="43"/>
      <c r="AT79" s="41"/>
    </row>
    <row r="80" spans="1:46">
      <c r="A80" s="85">
        <v>76</v>
      </c>
      <c r="B80" s="91" t="s">
        <v>392</v>
      </c>
      <c r="C80" s="118"/>
      <c r="D80" s="120"/>
      <c r="E80" s="120"/>
      <c r="F80" s="121"/>
      <c r="G80" s="38"/>
      <c r="H80" s="39"/>
      <c r="I80" s="2"/>
      <c r="J80" s="2"/>
      <c r="K80" s="2"/>
      <c r="L80" s="2"/>
      <c r="M80" s="2"/>
      <c r="N80" s="2"/>
      <c r="O80" s="2"/>
      <c r="P80" s="2"/>
      <c r="Q80" s="2"/>
      <c r="R80" s="2"/>
      <c r="S80" s="2"/>
      <c r="T80" s="40"/>
      <c r="U80" s="39"/>
      <c r="V80" s="2"/>
      <c r="W80" s="2"/>
      <c r="X80" s="2"/>
      <c r="Y80" s="2"/>
      <c r="Z80" s="2"/>
      <c r="AA80" s="2"/>
      <c r="AB80" s="2"/>
      <c r="AC80" s="2"/>
      <c r="AD80" s="2"/>
      <c r="AE80" s="2"/>
      <c r="AF80" s="2"/>
      <c r="AG80" s="112"/>
      <c r="AH80" s="38"/>
      <c r="AI80" s="41"/>
      <c r="AJ80" s="42"/>
      <c r="AK80" s="43"/>
      <c r="AL80" s="43"/>
      <c r="AM80" s="43"/>
      <c r="AN80" s="44"/>
      <c r="AO80" s="42"/>
      <c r="AP80" s="43"/>
      <c r="AQ80" s="43"/>
      <c r="AR80" s="43"/>
      <c r="AS80" s="43"/>
      <c r="AT80" s="41"/>
    </row>
    <row r="81" spans="1:46">
      <c r="A81" s="85">
        <v>77</v>
      </c>
      <c r="B81" s="91" t="s">
        <v>1119</v>
      </c>
      <c r="C81" s="118"/>
      <c r="D81" s="120"/>
      <c r="E81" s="120"/>
      <c r="F81" s="121"/>
      <c r="G81" s="38"/>
      <c r="H81" s="39"/>
      <c r="I81" s="2"/>
      <c r="J81" s="2"/>
      <c r="K81" s="2"/>
      <c r="L81" s="2"/>
      <c r="M81" s="2"/>
      <c r="N81" s="2"/>
      <c r="O81" s="2"/>
      <c r="P81" s="2"/>
      <c r="Q81" s="2"/>
      <c r="R81" s="2"/>
      <c r="S81" s="2"/>
      <c r="T81" s="40"/>
      <c r="U81" s="39"/>
      <c r="V81" s="2"/>
      <c r="W81" s="2"/>
      <c r="X81" s="2"/>
      <c r="Y81" s="2"/>
      <c r="Z81" s="2"/>
      <c r="AA81" s="2"/>
      <c r="AB81" s="2"/>
      <c r="AC81" s="2"/>
      <c r="AD81" s="2"/>
      <c r="AE81" s="2"/>
      <c r="AF81" s="2"/>
      <c r="AG81" s="112"/>
      <c r="AH81" s="38"/>
      <c r="AI81" s="41"/>
      <c r="AJ81" s="42"/>
      <c r="AK81" s="43"/>
      <c r="AL81" s="43"/>
      <c r="AM81" s="43"/>
      <c r="AN81" s="44"/>
      <c r="AO81" s="42"/>
      <c r="AP81" s="43"/>
      <c r="AQ81" s="43"/>
      <c r="AR81" s="43"/>
      <c r="AS81" s="43"/>
      <c r="AT81" s="41"/>
    </row>
    <row r="82" spans="1:46">
      <c r="A82" s="85">
        <v>78</v>
      </c>
      <c r="B82" s="91" t="s">
        <v>403</v>
      </c>
      <c r="C82" s="118"/>
      <c r="D82" s="120"/>
      <c r="E82" s="120"/>
      <c r="F82" s="121"/>
      <c r="G82" s="38"/>
      <c r="H82" s="39"/>
      <c r="I82" s="2"/>
      <c r="J82" s="2"/>
      <c r="K82" s="2"/>
      <c r="L82" s="2"/>
      <c r="M82" s="2"/>
      <c r="N82" s="2"/>
      <c r="O82" s="2"/>
      <c r="P82" s="2"/>
      <c r="Q82" s="2"/>
      <c r="R82" s="2"/>
      <c r="S82" s="2"/>
      <c r="T82" s="40"/>
      <c r="U82" s="39"/>
      <c r="V82" s="2"/>
      <c r="W82" s="2"/>
      <c r="X82" s="2"/>
      <c r="Y82" s="2"/>
      <c r="Z82" s="2"/>
      <c r="AA82" s="2"/>
      <c r="AB82" s="2"/>
      <c r="AC82" s="2"/>
      <c r="AD82" s="2"/>
      <c r="AE82" s="2"/>
      <c r="AF82" s="2"/>
      <c r="AG82" s="112"/>
      <c r="AH82" s="38"/>
      <c r="AI82" s="41"/>
      <c r="AJ82" s="42"/>
      <c r="AK82" s="43"/>
      <c r="AL82" s="43"/>
      <c r="AM82" s="43"/>
      <c r="AN82" s="44"/>
      <c r="AO82" s="42"/>
      <c r="AP82" s="43"/>
      <c r="AQ82" s="43"/>
      <c r="AR82" s="43"/>
      <c r="AS82" s="43"/>
      <c r="AT82" s="41"/>
    </row>
    <row r="83" spans="1:46">
      <c r="A83" s="85">
        <v>79</v>
      </c>
      <c r="B83" s="91" t="s">
        <v>409</v>
      </c>
      <c r="C83" s="118"/>
      <c r="D83" s="120"/>
      <c r="E83" s="120"/>
      <c r="F83" s="121"/>
      <c r="G83" s="38"/>
      <c r="H83" s="39"/>
      <c r="I83" s="2"/>
      <c r="J83" s="2"/>
      <c r="K83" s="2"/>
      <c r="L83" s="2"/>
      <c r="M83" s="2"/>
      <c r="N83" s="2"/>
      <c r="O83" s="2"/>
      <c r="P83" s="2"/>
      <c r="Q83" s="2"/>
      <c r="R83" s="2"/>
      <c r="S83" s="2"/>
      <c r="T83" s="40"/>
      <c r="U83" s="39"/>
      <c r="V83" s="2"/>
      <c r="W83" s="2"/>
      <c r="X83" s="2"/>
      <c r="Y83" s="2"/>
      <c r="Z83" s="2"/>
      <c r="AA83" s="2"/>
      <c r="AB83" s="2"/>
      <c r="AC83" s="2"/>
      <c r="AD83" s="2"/>
      <c r="AE83" s="2"/>
      <c r="AF83" s="2"/>
      <c r="AG83" s="112"/>
      <c r="AH83" s="38"/>
      <c r="AI83" s="41"/>
      <c r="AJ83" s="42"/>
      <c r="AK83" s="43"/>
      <c r="AL83" s="43"/>
      <c r="AM83" s="43"/>
      <c r="AN83" s="44"/>
      <c r="AO83" s="42"/>
      <c r="AP83" s="43"/>
      <c r="AQ83" s="43"/>
      <c r="AR83" s="43"/>
      <c r="AS83" s="43"/>
      <c r="AT83" s="41"/>
    </row>
    <row r="84" spans="1:46">
      <c r="A84" s="85">
        <v>80</v>
      </c>
      <c r="B84" s="91" t="s">
        <v>414</v>
      </c>
      <c r="C84" s="118"/>
      <c r="D84" s="120"/>
      <c r="E84" s="120"/>
      <c r="F84" s="121"/>
      <c r="G84" s="38"/>
      <c r="H84" s="39"/>
      <c r="I84" s="2"/>
      <c r="J84" s="2"/>
      <c r="K84" s="2"/>
      <c r="L84" s="2"/>
      <c r="M84" s="2"/>
      <c r="N84" s="2"/>
      <c r="O84" s="2"/>
      <c r="P84" s="2"/>
      <c r="Q84" s="2"/>
      <c r="R84" s="2"/>
      <c r="S84" s="2"/>
      <c r="T84" s="40"/>
      <c r="U84" s="39"/>
      <c r="V84" s="2"/>
      <c r="W84" s="2"/>
      <c r="X84" s="2"/>
      <c r="Y84" s="2"/>
      <c r="Z84" s="2"/>
      <c r="AA84" s="2"/>
      <c r="AB84" s="2"/>
      <c r="AC84" s="2"/>
      <c r="AD84" s="2"/>
      <c r="AE84" s="2"/>
      <c r="AF84" s="2"/>
      <c r="AG84" s="112"/>
      <c r="AH84" s="38"/>
      <c r="AI84" s="41"/>
      <c r="AJ84" s="42"/>
      <c r="AK84" s="43"/>
      <c r="AL84" s="43"/>
      <c r="AM84" s="43"/>
      <c r="AN84" s="44"/>
      <c r="AO84" s="42"/>
      <c r="AP84" s="43"/>
      <c r="AQ84" s="43"/>
      <c r="AR84" s="43"/>
      <c r="AS84" s="43"/>
      <c r="AT84" s="41"/>
    </row>
    <row r="85" spans="1:46" ht="16.5" thickBot="1">
      <c r="A85" s="85">
        <v>81</v>
      </c>
      <c r="B85" s="92" t="s">
        <v>2486</v>
      </c>
      <c r="C85" s="122"/>
      <c r="D85" s="123"/>
      <c r="E85" s="123"/>
      <c r="F85" s="124"/>
      <c r="G85" s="45"/>
      <c r="H85" s="46"/>
      <c r="I85" s="47"/>
      <c r="J85" s="47"/>
      <c r="K85" s="47"/>
      <c r="L85" s="47"/>
      <c r="M85" s="47"/>
      <c r="N85" s="47"/>
      <c r="O85" s="47"/>
      <c r="P85" s="47"/>
      <c r="Q85" s="47"/>
      <c r="R85" s="47"/>
      <c r="S85" s="47"/>
      <c r="T85" s="48"/>
      <c r="U85" s="46"/>
      <c r="V85" s="47"/>
      <c r="W85" s="47"/>
      <c r="X85" s="47"/>
      <c r="Y85" s="47"/>
      <c r="Z85" s="47"/>
      <c r="AA85" s="47"/>
      <c r="AB85" s="47"/>
      <c r="AC85" s="47"/>
      <c r="AD85" s="47"/>
      <c r="AE85" s="47"/>
      <c r="AF85" s="47"/>
      <c r="AG85" s="113"/>
      <c r="AH85" s="45"/>
      <c r="AI85" s="49"/>
      <c r="AJ85" s="50"/>
      <c r="AK85" s="51"/>
      <c r="AL85" s="51"/>
      <c r="AM85" s="51"/>
      <c r="AN85" s="52"/>
      <c r="AO85" s="50"/>
      <c r="AP85" s="51"/>
      <c r="AQ85" s="51"/>
      <c r="AR85" s="51"/>
      <c r="AS85" s="51"/>
      <c r="AT85" s="49"/>
    </row>
    <row r="86" spans="1:46" s="63" customFormat="1">
      <c r="A86" s="53"/>
      <c r="B86" s="54" t="s">
        <v>629</v>
      </c>
      <c r="C86" s="125"/>
      <c r="D86" s="126"/>
      <c r="E86" s="127"/>
      <c r="F86" s="128"/>
      <c r="G86" s="55"/>
      <c r="H86" s="56"/>
      <c r="I86" s="57"/>
      <c r="J86" s="57"/>
      <c r="K86" s="57"/>
      <c r="L86" s="57"/>
      <c r="M86" s="57"/>
      <c r="N86" s="57"/>
      <c r="O86" s="57"/>
      <c r="P86" s="57"/>
      <c r="Q86" s="57"/>
      <c r="R86" s="57"/>
      <c r="S86" s="57"/>
      <c r="T86" s="58"/>
      <c r="U86" s="56"/>
      <c r="V86" s="57"/>
      <c r="W86" s="57"/>
      <c r="X86" s="57"/>
      <c r="Y86" s="57"/>
      <c r="Z86" s="57"/>
      <c r="AA86" s="57"/>
      <c r="AB86" s="57"/>
      <c r="AC86" s="57"/>
      <c r="AD86" s="57"/>
      <c r="AE86" s="57"/>
      <c r="AF86" s="57"/>
      <c r="AG86" s="114"/>
      <c r="AH86" s="55"/>
      <c r="AI86" s="59"/>
      <c r="AJ86" s="60"/>
      <c r="AK86" s="61"/>
      <c r="AL86" s="61"/>
      <c r="AM86" s="61"/>
      <c r="AN86" s="62"/>
      <c r="AO86" s="60"/>
      <c r="AP86" s="61"/>
      <c r="AQ86" s="61"/>
      <c r="AR86" s="61"/>
      <c r="AS86" s="61"/>
      <c r="AT86" s="59"/>
    </row>
    <row r="87" spans="1:46" s="63" customFormat="1">
      <c r="A87" s="64"/>
      <c r="B87" s="65" t="s">
        <v>631</v>
      </c>
      <c r="C87" s="129"/>
      <c r="D87" s="130"/>
      <c r="E87" s="130"/>
      <c r="F87" s="131"/>
      <c r="G87" s="66"/>
      <c r="H87" s="67"/>
      <c r="I87" s="68"/>
      <c r="J87" s="68"/>
      <c r="K87" s="68"/>
      <c r="L87" s="68"/>
      <c r="M87" s="68"/>
      <c r="N87" s="68"/>
      <c r="O87" s="68"/>
      <c r="P87" s="68"/>
      <c r="Q87" s="68"/>
      <c r="R87" s="68"/>
      <c r="S87" s="68"/>
      <c r="T87" s="69"/>
      <c r="U87" s="67"/>
      <c r="V87" s="68"/>
      <c r="W87" s="68"/>
      <c r="X87" s="68"/>
      <c r="Y87" s="68"/>
      <c r="Z87" s="68"/>
      <c r="AA87" s="68"/>
      <c r="AB87" s="68"/>
      <c r="AC87" s="68"/>
      <c r="AD87" s="68"/>
      <c r="AE87" s="68"/>
      <c r="AF87" s="68"/>
      <c r="AG87" s="115"/>
      <c r="AH87" s="66"/>
      <c r="AI87" s="70"/>
      <c r="AJ87" s="71"/>
      <c r="AK87" s="72"/>
      <c r="AL87" s="72"/>
      <c r="AM87" s="72"/>
      <c r="AN87" s="73"/>
      <c r="AO87" s="71"/>
      <c r="AP87" s="72"/>
      <c r="AQ87" s="72"/>
      <c r="AR87" s="72"/>
      <c r="AS87" s="72"/>
      <c r="AT87" s="70"/>
    </row>
    <row r="88" spans="1:46" s="63" customFormat="1">
      <c r="A88" s="64"/>
      <c r="B88" s="65" t="s">
        <v>632</v>
      </c>
      <c r="C88" s="129"/>
      <c r="D88" s="130"/>
      <c r="E88" s="130"/>
      <c r="F88" s="131"/>
      <c r="G88" s="66"/>
      <c r="H88" s="67"/>
      <c r="I88" s="68"/>
      <c r="J88" s="68"/>
      <c r="K88" s="68"/>
      <c r="L88" s="68"/>
      <c r="M88" s="68"/>
      <c r="N88" s="68"/>
      <c r="O88" s="68"/>
      <c r="P88" s="68"/>
      <c r="Q88" s="68"/>
      <c r="R88" s="68"/>
      <c r="S88" s="68"/>
      <c r="T88" s="69"/>
      <c r="U88" s="67"/>
      <c r="V88" s="68"/>
      <c r="W88" s="68"/>
      <c r="X88" s="68"/>
      <c r="Y88" s="68"/>
      <c r="Z88" s="68"/>
      <c r="AA88" s="68"/>
      <c r="AB88" s="68"/>
      <c r="AC88" s="68"/>
      <c r="AD88" s="68"/>
      <c r="AE88" s="68"/>
      <c r="AF88" s="68"/>
      <c r="AG88" s="115"/>
      <c r="AH88" s="66"/>
      <c r="AI88" s="70"/>
      <c r="AJ88" s="71"/>
      <c r="AK88" s="72"/>
      <c r="AL88" s="72"/>
      <c r="AM88" s="72"/>
      <c r="AN88" s="73"/>
      <c r="AO88" s="71"/>
      <c r="AP88" s="72"/>
      <c r="AQ88" s="72"/>
      <c r="AR88" s="72"/>
      <c r="AS88" s="72"/>
      <c r="AT88" s="70"/>
    </row>
    <row r="89" spans="1:46" s="63" customFormat="1">
      <c r="A89" s="64"/>
      <c r="B89" s="65" t="s">
        <v>634</v>
      </c>
      <c r="C89" s="129"/>
      <c r="D89" s="130"/>
      <c r="E89" s="130"/>
      <c r="F89" s="131"/>
      <c r="G89" s="66"/>
      <c r="H89" s="67"/>
      <c r="I89" s="68"/>
      <c r="J89" s="68"/>
      <c r="K89" s="68"/>
      <c r="L89" s="68"/>
      <c r="M89" s="68"/>
      <c r="N89" s="68"/>
      <c r="O89" s="68"/>
      <c r="P89" s="68"/>
      <c r="Q89" s="68"/>
      <c r="R89" s="68"/>
      <c r="S89" s="68"/>
      <c r="T89" s="69"/>
      <c r="U89" s="67"/>
      <c r="V89" s="68"/>
      <c r="W89" s="68"/>
      <c r="X89" s="68"/>
      <c r="Y89" s="68"/>
      <c r="Z89" s="68"/>
      <c r="AA89" s="68"/>
      <c r="AB89" s="68"/>
      <c r="AC89" s="68"/>
      <c r="AD89" s="68"/>
      <c r="AE89" s="68"/>
      <c r="AF89" s="68"/>
      <c r="AG89" s="115"/>
      <c r="AH89" s="66"/>
      <c r="AI89" s="70"/>
      <c r="AJ89" s="71"/>
      <c r="AK89" s="72"/>
      <c r="AL89" s="72"/>
      <c r="AM89" s="72"/>
      <c r="AN89" s="73"/>
      <c r="AO89" s="71"/>
      <c r="AP89" s="72"/>
      <c r="AQ89" s="72"/>
      <c r="AR89" s="72"/>
      <c r="AS89" s="72"/>
      <c r="AT89" s="70"/>
    </row>
    <row r="90" spans="1:46" s="63" customFormat="1">
      <c r="A90" s="64"/>
      <c r="B90" s="65" t="s">
        <v>635</v>
      </c>
      <c r="C90" s="129"/>
      <c r="D90" s="130"/>
      <c r="E90" s="130"/>
      <c r="F90" s="131"/>
      <c r="G90" s="66"/>
      <c r="H90" s="67"/>
      <c r="I90" s="68"/>
      <c r="J90" s="68"/>
      <c r="K90" s="68"/>
      <c r="L90" s="68"/>
      <c r="M90" s="68"/>
      <c r="N90" s="68"/>
      <c r="O90" s="68"/>
      <c r="P90" s="68"/>
      <c r="Q90" s="68"/>
      <c r="R90" s="68"/>
      <c r="S90" s="68"/>
      <c r="T90" s="69"/>
      <c r="U90" s="67"/>
      <c r="V90" s="68"/>
      <c r="W90" s="68"/>
      <c r="X90" s="68"/>
      <c r="Y90" s="68"/>
      <c r="Z90" s="68"/>
      <c r="AA90" s="68"/>
      <c r="AB90" s="68"/>
      <c r="AC90" s="68"/>
      <c r="AD90" s="68"/>
      <c r="AE90" s="68"/>
      <c r="AF90" s="68"/>
      <c r="AG90" s="115"/>
      <c r="AH90" s="66"/>
      <c r="AI90" s="70"/>
      <c r="AJ90" s="71"/>
      <c r="AK90" s="72"/>
      <c r="AL90" s="72"/>
      <c r="AM90" s="72"/>
      <c r="AN90" s="73"/>
      <c r="AO90" s="71"/>
      <c r="AP90" s="72"/>
      <c r="AQ90" s="72"/>
      <c r="AR90" s="72"/>
      <c r="AS90" s="72"/>
      <c r="AT90" s="70"/>
    </row>
    <row r="91" spans="1:46" s="63" customFormat="1">
      <c r="A91" s="64"/>
      <c r="B91" s="65" t="s">
        <v>636</v>
      </c>
      <c r="C91" s="129"/>
      <c r="D91" s="130"/>
      <c r="E91" s="130"/>
      <c r="F91" s="131"/>
      <c r="G91" s="66"/>
      <c r="H91" s="67"/>
      <c r="I91" s="68"/>
      <c r="J91" s="68"/>
      <c r="K91" s="68"/>
      <c r="L91" s="68"/>
      <c r="M91" s="68"/>
      <c r="N91" s="68"/>
      <c r="O91" s="68"/>
      <c r="P91" s="68"/>
      <c r="Q91" s="68"/>
      <c r="R91" s="68"/>
      <c r="S91" s="68"/>
      <c r="T91" s="69"/>
      <c r="U91" s="67"/>
      <c r="V91" s="68"/>
      <c r="W91" s="68"/>
      <c r="X91" s="68"/>
      <c r="Y91" s="68"/>
      <c r="Z91" s="68"/>
      <c r="AA91" s="68"/>
      <c r="AB91" s="68"/>
      <c r="AC91" s="68"/>
      <c r="AD91" s="68"/>
      <c r="AE91" s="68"/>
      <c r="AF91" s="68"/>
      <c r="AG91" s="115"/>
      <c r="AH91" s="66"/>
      <c r="AI91" s="70"/>
      <c r="AJ91" s="71"/>
      <c r="AK91" s="72"/>
      <c r="AL91" s="72"/>
      <c r="AM91" s="72"/>
      <c r="AN91" s="73"/>
      <c r="AO91" s="71"/>
      <c r="AP91" s="72"/>
      <c r="AQ91" s="72"/>
      <c r="AR91" s="72"/>
      <c r="AS91" s="72"/>
      <c r="AT91" s="70"/>
    </row>
    <row r="92" spans="1:46" s="63" customFormat="1">
      <c r="A92" s="64"/>
      <c r="B92" s="65" t="s">
        <v>637</v>
      </c>
      <c r="C92" s="129"/>
      <c r="D92" s="130"/>
      <c r="E92" s="130"/>
      <c r="F92" s="131"/>
      <c r="G92" s="66"/>
      <c r="H92" s="67"/>
      <c r="I92" s="68"/>
      <c r="J92" s="68"/>
      <c r="K92" s="68"/>
      <c r="L92" s="68"/>
      <c r="M92" s="68"/>
      <c r="N92" s="68"/>
      <c r="O92" s="68"/>
      <c r="P92" s="68"/>
      <c r="Q92" s="68"/>
      <c r="R92" s="68"/>
      <c r="S92" s="68"/>
      <c r="T92" s="69"/>
      <c r="U92" s="67"/>
      <c r="V92" s="68"/>
      <c r="W92" s="68"/>
      <c r="X92" s="68"/>
      <c r="Y92" s="68"/>
      <c r="Z92" s="68"/>
      <c r="AA92" s="68"/>
      <c r="AB92" s="68"/>
      <c r="AC92" s="68"/>
      <c r="AD92" s="68"/>
      <c r="AE92" s="68"/>
      <c r="AF92" s="68"/>
      <c r="AG92" s="115"/>
      <c r="AH92" s="116"/>
      <c r="AI92" s="70"/>
      <c r="AJ92" s="71"/>
      <c r="AK92" s="72"/>
      <c r="AL92" s="72"/>
      <c r="AM92" s="72"/>
      <c r="AN92" s="73"/>
      <c r="AO92" s="71"/>
      <c r="AP92" s="72"/>
      <c r="AQ92" s="72"/>
      <c r="AR92" s="72"/>
      <c r="AS92" s="72"/>
      <c r="AT92" s="74"/>
    </row>
    <row r="93" spans="1:46" s="63" customFormat="1" ht="16.5" thickBot="1">
      <c r="A93" s="75"/>
      <c r="B93" s="76" t="s">
        <v>639</v>
      </c>
      <c r="C93" s="132"/>
      <c r="D93" s="133"/>
      <c r="E93" s="133"/>
      <c r="F93" s="134"/>
      <c r="G93" s="77"/>
      <c r="H93" s="78"/>
      <c r="I93" s="79"/>
      <c r="J93" s="79"/>
      <c r="K93" s="79"/>
      <c r="L93" s="79"/>
      <c r="M93" s="79"/>
      <c r="N93" s="79"/>
      <c r="O93" s="79"/>
      <c r="P93" s="79"/>
      <c r="Q93" s="79"/>
      <c r="R93" s="79"/>
      <c r="S93" s="79"/>
      <c r="T93" s="80"/>
      <c r="U93" s="78"/>
      <c r="V93" s="79"/>
      <c r="W93" s="79"/>
      <c r="X93" s="79"/>
      <c r="Y93" s="79"/>
      <c r="Z93" s="79"/>
      <c r="AA93" s="79"/>
      <c r="AB93" s="79"/>
      <c r="AC93" s="79"/>
      <c r="AD93" s="79"/>
      <c r="AE93" s="79"/>
      <c r="AF93" s="79"/>
      <c r="AG93" s="117"/>
      <c r="AH93" s="77"/>
      <c r="AI93" s="81"/>
      <c r="AJ93" s="82"/>
      <c r="AK93" s="83"/>
      <c r="AL93" s="83"/>
      <c r="AM93" s="83"/>
      <c r="AN93" s="84"/>
      <c r="AO93" s="82"/>
      <c r="AP93" s="83"/>
      <c r="AQ93" s="83"/>
      <c r="AR93" s="83"/>
      <c r="AS93" s="83"/>
      <c r="AT93" s="81"/>
    </row>
    <row r="94" spans="1:46" s="63" customFormat="1" ht="35.25" customHeight="1" thickBot="1">
      <c r="A94" s="694" t="s">
        <v>2661</v>
      </c>
      <c r="B94" s="695"/>
      <c r="C94" s="132"/>
      <c r="D94" s="133"/>
      <c r="E94" s="133"/>
      <c r="F94" s="134"/>
      <c r="G94" s="77"/>
      <c r="H94" s="78"/>
      <c r="I94" s="79"/>
      <c r="J94" s="79"/>
      <c r="K94" s="79"/>
      <c r="L94" s="79"/>
      <c r="M94" s="79"/>
      <c r="N94" s="79"/>
      <c r="O94" s="79"/>
      <c r="P94" s="79"/>
      <c r="Q94" s="79"/>
      <c r="R94" s="79"/>
      <c r="S94" s="79"/>
      <c r="T94" s="80"/>
      <c r="U94" s="78"/>
      <c r="V94" s="79"/>
      <c r="W94" s="79"/>
      <c r="X94" s="79"/>
      <c r="Y94" s="79"/>
      <c r="Z94" s="79"/>
      <c r="AA94" s="79"/>
      <c r="AB94" s="79"/>
      <c r="AC94" s="79"/>
      <c r="AD94" s="79"/>
      <c r="AE94" s="79"/>
      <c r="AF94" s="79"/>
      <c r="AG94" s="117"/>
      <c r="AH94" s="77"/>
      <c r="AI94" s="81"/>
      <c r="AJ94" s="82"/>
      <c r="AK94" s="83"/>
      <c r="AL94" s="83"/>
      <c r="AM94" s="83"/>
      <c r="AN94" s="84"/>
      <c r="AO94" s="82"/>
      <c r="AP94" s="83"/>
      <c r="AQ94" s="83"/>
      <c r="AR94" s="83"/>
      <c r="AS94" s="83"/>
      <c r="AT94" s="81"/>
    </row>
  </sheetData>
  <mergeCells count="14">
    <mergeCell ref="A94:B94"/>
    <mergeCell ref="AJ3:AN3"/>
    <mergeCell ref="AO3:AS3"/>
    <mergeCell ref="AT3:AT4"/>
    <mergeCell ref="A1:AT1"/>
    <mergeCell ref="A2:B3"/>
    <mergeCell ref="C2:F3"/>
    <mergeCell ref="G2:AH2"/>
    <mergeCell ref="AI2:AT2"/>
    <mergeCell ref="G3:G4"/>
    <mergeCell ref="H3:T3"/>
    <mergeCell ref="U3:AG3"/>
    <mergeCell ref="AH3:AH4"/>
    <mergeCell ref="AI3:AI4"/>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3B5F0E-CBBA-4FBB-9F5E-7A18668E28A9}">
  <dimension ref="A1:H41"/>
  <sheetViews>
    <sheetView zoomScale="90" zoomScaleNormal="90" workbookViewId="0">
      <selection sqref="A1:H1"/>
    </sheetView>
  </sheetViews>
  <sheetFormatPr baseColWidth="10" defaultColWidth="9.140625" defaultRowHeight="15"/>
  <cols>
    <col min="1" max="1" width="7.28515625" bestFit="1" customWidth="1"/>
    <col min="2" max="2" width="45.28515625" bestFit="1" customWidth="1"/>
    <col min="3" max="8" width="28.140625" customWidth="1"/>
  </cols>
  <sheetData>
    <row r="1" spans="1:8" s="197" customFormat="1" ht="24.75" customHeight="1" thickBot="1">
      <c r="A1" s="712" t="s">
        <v>2572</v>
      </c>
      <c r="B1" s="713"/>
      <c r="C1" s="713"/>
      <c r="D1" s="713"/>
      <c r="E1" s="713"/>
      <c r="F1" s="713"/>
      <c r="G1" s="713"/>
      <c r="H1" s="714"/>
    </row>
    <row r="2" spans="1:8" ht="15.75" thickBot="1">
      <c r="A2" s="715" t="s">
        <v>1365</v>
      </c>
      <c r="B2" s="716"/>
      <c r="C2" s="715" t="s">
        <v>443</v>
      </c>
      <c r="D2" s="716"/>
      <c r="E2" s="716"/>
      <c r="F2" s="717"/>
      <c r="G2" s="715" t="s">
        <v>444</v>
      </c>
      <c r="H2" s="717"/>
    </row>
    <row r="3" spans="1:8" ht="15.75">
      <c r="A3" s="136" t="s">
        <v>1207</v>
      </c>
      <c r="B3" s="137" t="s">
        <v>2</v>
      </c>
      <c r="C3" s="138" t="s">
        <v>445</v>
      </c>
      <c r="D3" s="139" t="s">
        <v>446</v>
      </c>
      <c r="E3" s="139" t="s">
        <v>447</v>
      </c>
      <c r="F3" s="140" t="s">
        <v>448</v>
      </c>
      <c r="G3" s="141" t="s">
        <v>449</v>
      </c>
      <c r="H3" s="140" t="s">
        <v>450</v>
      </c>
    </row>
    <row r="4" spans="1:8" ht="15.6" customHeight="1">
      <c r="A4" s="1">
        <v>1</v>
      </c>
      <c r="B4" s="1" t="s">
        <v>453</v>
      </c>
      <c r="C4" s="3"/>
      <c r="D4" s="4"/>
      <c r="E4" s="5"/>
      <c r="F4" s="6"/>
      <c r="G4" s="7"/>
      <c r="H4" s="6"/>
    </row>
    <row r="5" spans="1:8">
      <c r="A5" s="1">
        <v>2</v>
      </c>
      <c r="B5" s="1" t="s">
        <v>459</v>
      </c>
      <c r="C5" s="3"/>
      <c r="D5" s="4"/>
      <c r="E5" s="5"/>
      <c r="F5" s="6"/>
      <c r="G5" s="7"/>
      <c r="H5" s="6"/>
    </row>
    <row r="6" spans="1:8">
      <c r="A6" s="1">
        <v>3</v>
      </c>
      <c r="B6" s="1" t="s">
        <v>465</v>
      </c>
      <c r="C6" s="3"/>
      <c r="D6" s="4"/>
      <c r="E6" s="5"/>
      <c r="F6" s="6"/>
      <c r="G6" s="7"/>
      <c r="H6" s="6"/>
    </row>
    <row r="7" spans="1:8">
      <c r="A7" s="1">
        <v>4</v>
      </c>
      <c r="B7" s="1" t="s">
        <v>471</v>
      </c>
      <c r="C7" s="3"/>
      <c r="D7" s="4"/>
      <c r="E7" s="5"/>
      <c r="F7" s="6"/>
      <c r="G7" s="7"/>
      <c r="H7" s="6"/>
    </row>
    <row r="8" spans="1:8">
      <c r="A8" s="1">
        <v>5</v>
      </c>
      <c r="B8" s="1" t="s">
        <v>477</v>
      </c>
      <c r="C8" s="3"/>
      <c r="D8" s="4"/>
      <c r="E8" s="5"/>
      <c r="F8" s="6"/>
      <c r="G8" s="7"/>
      <c r="H8" s="6"/>
    </row>
    <row r="9" spans="1:8">
      <c r="A9" s="1">
        <v>6</v>
      </c>
      <c r="B9" s="1" t="s">
        <v>483</v>
      </c>
      <c r="C9" s="3"/>
      <c r="D9" s="4"/>
      <c r="E9" s="5"/>
      <c r="F9" s="6"/>
      <c r="G9" s="7"/>
      <c r="H9" s="6"/>
    </row>
    <row r="10" spans="1:8">
      <c r="A10" s="1">
        <v>7</v>
      </c>
      <c r="B10" s="1" t="s">
        <v>489</v>
      </c>
      <c r="C10" s="3"/>
      <c r="D10" s="4"/>
      <c r="E10" s="5"/>
      <c r="F10" s="6"/>
      <c r="G10" s="7"/>
      <c r="H10" s="6"/>
    </row>
    <row r="11" spans="1:8">
      <c r="A11" s="1">
        <v>8</v>
      </c>
      <c r="B11" s="1" t="s">
        <v>495</v>
      </c>
      <c r="C11" s="3"/>
      <c r="D11" s="4"/>
      <c r="E11" s="5"/>
      <c r="F11" s="6"/>
      <c r="G11" s="7"/>
      <c r="H11" s="6"/>
    </row>
    <row r="12" spans="1:8">
      <c r="A12" s="1">
        <v>9</v>
      </c>
      <c r="B12" s="1" t="s">
        <v>501</v>
      </c>
      <c r="C12" s="3"/>
      <c r="D12" s="4"/>
      <c r="E12" s="5"/>
      <c r="F12" s="6"/>
      <c r="G12" s="7"/>
      <c r="H12" s="6"/>
    </row>
    <row r="13" spans="1:8">
      <c r="A13" s="1">
        <v>10</v>
      </c>
      <c r="B13" s="1" t="s">
        <v>507</v>
      </c>
      <c r="C13" s="3"/>
      <c r="D13" s="4"/>
      <c r="E13" s="5"/>
      <c r="F13" s="6"/>
      <c r="G13" s="7"/>
      <c r="H13" s="6"/>
    </row>
    <row r="14" spans="1:8">
      <c r="A14" s="1">
        <v>11</v>
      </c>
      <c r="B14" s="1" t="s">
        <v>513</v>
      </c>
      <c r="C14" s="3"/>
      <c r="D14" s="4"/>
      <c r="E14" s="5"/>
      <c r="F14" s="6"/>
      <c r="G14" s="7"/>
      <c r="H14" s="6"/>
    </row>
    <row r="15" spans="1:8">
      <c r="A15" s="1">
        <v>12</v>
      </c>
      <c r="B15" s="1" t="s">
        <v>519</v>
      </c>
      <c r="C15" s="3"/>
      <c r="D15" s="4"/>
      <c r="E15" s="5"/>
      <c r="F15" s="6"/>
      <c r="G15" s="7"/>
      <c r="H15" s="6"/>
    </row>
    <row r="16" spans="1:8">
      <c r="A16" s="1">
        <v>13</v>
      </c>
      <c r="B16" s="1" t="s">
        <v>525</v>
      </c>
      <c r="C16" s="3"/>
      <c r="D16" s="4"/>
      <c r="E16" s="5"/>
      <c r="F16" s="6"/>
      <c r="G16" s="7"/>
      <c r="H16" s="6"/>
    </row>
    <row r="17" spans="1:8">
      <c r="A17" s="1">
        <v>14</v>
      </c>
      <c r="B17" s="1" t="s">
        <v>531</v>
      </c>
      <c r="C17" s="3"/>
      <c r="D17" s="4"/>
      <c r="E17" s="5"/>
      <c r="F17" s="6"/>
      <c r="G17" s="7"/>
      <c r="H17" s="6"/>
    </row>
    <row r="18" spans="1:8">
      <c r="A18" s="1">
        <v>15</v>
      </c>
      <c r="B18" s="1" t="s">
        <v>537</v>
      </c>
      <c r="C18" s="3"/>
      <c r="D18" s="4"/>
      <c r="E18" s="5"/>
      <c r="F18" s="6"/>
      <c r="G18" s="7"/>
      <c r="H18" s="6"/>
    </row>
    <row r="19" spans="1:8">
      <c r="A19" s="1">
        <v>16</v>
      </c>
      <c r="B19" s="1" t="s">
        <v>543</v>
      </c>
      <c r="C19" s="3"/>
      <c r="D19" s="4"/>
      <c r="E19" s="5"/>
      <c r="F19" s="6"/>
      <c r="G19" s="7"/>
      <c r="H19" s="6"/>
    </row>
    <row r="20" spans="1:8">
      <c r="A20" s="1">
        <v>17</v>
      </c>
      <c r="B20" s="1" t="s">
        <v>549</v>
      </c>
      <c r="C20" s="3"/>
      <c r="D20" s="4"/>
      <c r="E20" s="5"/>
      <c r="F20" s="6"/>
      <c r="G20" s="7"/>
      <c r="H20" s="6"/>
    </row>
    <row r="21" spans="1:8">
      <c r="A21" s="1">
        <v>18</v>
      </c>
      <c r="B21" s="1" t="s">
        <v>555</v>
      </c>
      <c r="C21" s="3"/>
      <c r="D21" s="4"/>
      <c r="E21" s="5"/>
      <c r="F21" s="6"/>
      <c r="G21" s="7"/>
      <c r="H21" s="6"/>
    </row>
    <row r="22" spans="1:8">
      <c r="A22" s="1">
        <v>19</v>
      </c>
      <c r="B22" s="1" t="s">
        <v>561</v>
      </c>
      <c r="C22" s="3"/>
      <c r="D22" s="4"/>
      <c r="E22" s="5"/>
      <c r="F22" s="6"/>
      <c r="G22" s="7"/>
      <c r="H22" s="6"/>
    </row>
    <row r="23" spans="1:8">
      <c r="A23" s="1">
        <v>20</v>
      </c>
      <c r="B23" s="1" t="s">
        <v>567</v>
      </c>
      <c r="C23" s="3"/>
      <c r="D23" s="4"/>
      <c r="E23" s="5"/>
      <c r="F23" s="6"/>
      <c r="G23" s="7"/>
      <c r="H23" s="6"/>
    </row>
    <row r="24" spans="1:8">
      <c r="A24" s="1">
        <v>21</v>
      </c>
      <c r="B24" s="1" t="s">
        <v>573</v>
      </c>
      <c r="C24" s="3"/>
      <c r="D24" s="4"/>
      <c r="E24" s="5"/>
      <c r="F24" s="6"/>
      <c r="G24" s="7"/>
      <c r="H24" s="6"/>
    </row>
    <row r="25" spans="1:8">
      <c r="A25" s="1">
        <v>22</v>
      </c>
      <c r="B25" s="1" t="s">
        <v>579</v>
      </c>
      <c r="C25" s="3"/>
      <c r="D25" s="4"/>
      <c r="E25" s="5"/>
      <c r="F25" s="6"/>
      <c r="G25" s="7"/>
      <c r="H25" s="6"/>
    </row>
    <row r="26" spans="1:8">
      <c r="A26" s="1">
        <v>23</v>
      </c>
      <c r="B26" s="1" t="s">
        <v>585</v>
      </c>
      <c r="C26" s="3"/>
      <c r="D26" s="4"/>
      <c r="E26" s="5"/>
      <c r="F26" s="6"/>
      <c r="G26" s="7"/>
      <c r="H26" s="6"/>
    </row>
    <row r="27" spans="1:8">
      <c r="A27" s="1">
        <v>24</v>
      </c>
      <c r="B27" s="1" t="s">
        <v>591</v>
      </c>
      <c r="C27" s="3"/>
      <c r="D27" s="4"/>
      <c r="E27" s="5"/>
      <c r="F27" s="6"/>
      <c r="G27" s="7"/>
      <c r="H27" s="6"/>
    </row>
    <row r="28" spans="1:8">
      <c r="A28" s="1">
        <v>25</v>
      </c>
      <c r="B28" s="1" t="s">
        <v>597</v>
      </c>
      <c r="C28" s="3"/>
      <c r="D28" s="4"/>
      <c r="E28" s="5"/>
      <c r="F28" s="6"/>
      <c r="G28" s="7"/>
      <c r="H28" s="6"/>
    </row>
    <row r="29" spans="1:8">
      <c r="A29" s="1">
        <v>26</v>
      </c>
      <c r="B29" s="1" t="s">
        <v>247</v>
      </c>
      <c r="C29" s="3"/>
      <c r="D29" s="4"/>
      <c r="E29" s="5"/>
      <c r="F29" s="6"/>
      <c r="G29" s="7"/>
      <c r="H29" s="6"/>
    </row>
    <row r="30" spans="1:8">
      <c r="A30" s="1">
        <v>27</v>
      </c>
      <c r="B30" s="1" t="s">
        <v>605</v>
      </c>
      <c r="C30" s="3"/>
      <c r="D30" s="4"/>
      <c r="E30" s="5"/>
      <c r="F30" s="6"/>
      <c r="G30" s="7"/>
      <c r="H30" s="6"/>
    </row>
    <row r="31" spans="1:8">
      <c r="A31" s="1">
        <v>28</v>
      </c>
      <c r="B31" s="1" t="s">
        <v>611</v>
      </c>
      <c r="C31" s="3"/>
      <c r="D31" s="4"/>
      <c r="E31" s="5"/>
      <c r="F31" s="6"/>
      <c r="G31" s="7"/>
      <c r="H31" s="6"/>
    </row>
    <row r="32" spans="1:8">
      <c r="A32" s="1">
        <v>29</v>
      </c>
      <c r="B32" s="1" t="s">
        <v>617</v>
      </c>
      <c r="C32" s="3"/>
      <c r="D32" s="4"/>
      <c r="E32" s="5"/>
      <c r="F32" s="6"/>
      <c r="G32" s="7"/>
      <c r="H32" s="6"/>
    </row>
    <row r="33" spans="1:8" ht="15.75" thickBot="1">
      <c r="A33" s="20">
        <v>30</v>
      </c>
      <c r="B33" s="8" t="s">
        <v>623</v>
      </c>
      <c r="C33" s="9"/>
      <c r="D33" s="10"/>
      <c r="E33" s="11"/>
      <c r="F33" s="12"/>
      <c r="G33" s="13"/>
      <c r="H33" s="12"/>
    </row>
    <row r="34" spans="1:8">
      <c r="A34" s="14"/>
      <c r="B34" s="14" t="s">
        <v>1178</v>
      </c>
      <c r="C34" s="15"/>
      <c r="D34" s="16"/>
      <c r="E34" s="17"/>
      <c r="F34" s="18"/>
      <c r="G34" s="19"/>
      <c r="H34" s="18"/>
    </row>
    <row r="35" spans="1:8">
      <c r="A35" s="1"/>
      <c r="B35" s="1" t="s">
        <v>631</v>
      </c>
      <c r="C35" s="3"/>
      <c r="D35" s="4"/>
      <c r="E35" s="5"/>
      <c r="F35" s="6"/>
      <c r="G35" s="7"/>
      <c r="H35" s="6"/>
    </row>
    <row r="36" spans="1:8">
      <c r="A36" s="1"/>
      <c r="B36" s="1" t="s">
        <v>632</v>
      </c>
      <c r="C36" s="3"/>
      <c r="D36" s="4"/>
      <c r="E36" s="5"/>
      <c r="F36" s="6"/>
      <c r="G36" s="7"/>
      <c r="H36" s="6"/>
    </row>
    <row r="37" spans="1:8">
      <c r="A37" s="1"/>
      <c r="B37" s="1" t="s">
        <v>634</v>
      </c>
      <c r="C37" s="3"/>
      <c r="D37" s="4"/>
      <c r="E37" s="5"/>
      <c r="F37" s="6"/>
      <c r="G37" s="7"/>
      <c r="H37" s="6"/>
    </row>
    <row r="38" spans="1:8">
      <c r="A38" s="1"/>
      <c r="B38" s="1" t="s">
        <v>635</v>
      </c>
      <c r="C38" s="3"/>
      <c r="D38" s="4"/>
      <c r="E38" s="5"/>
      <c r="F38" s="6"/>
      <c r="G38" s="7"/>
      <c r="H38" s="6"/>
    </row>
    <row r="39" spans="1:8">
      <c r="A39" s="1"/>
      <c r="B39" s="1" t="s">
        <v>636</v>
      </c>
      <c r="C39" s="3"/>
      <c r="D39" s="4"/>
      <c r="E39" s="5"/>
      <c r="F39" s="6"/>
      <c r="G39" s="7"/>
      <c r="H39" s="6"/>
    </row>
    <row r="40" spans="1:8">
      <c r="A40" s="1"/>
      <c r="B40" s="1" t="s">
        <v>637</v>
      </c>
      <c r="C40" s="3"/>
      <c r="D40" s="4"/>
      <c r="E40" s="5"/>
      <c r="F40" s="6"/>
      <c r="G40" s="7"/>
      <c r="H40" s="6"/>
    </row>
    <row r="41" spans="1:8" ht="15.75" thickBot="1">
      <c r="A41" s="20"/>
      <c r="B41" s="20" t="s">
        <v>639</v>
      </c>
      <c r="C41" s="21"/>
      <c r="D41" s="22"/>
      <c r="E41" s="23"/>
      <c r="F41" s="24"/>
      <c r="G41" s="25"/>
      <c r="H41" s="24"/>
    </row>
  </sheetData>
  <mergeCells count="4">
    <mergeCell ref="A1:H1"/>
    <mergeCell ref="A2:B2"/>
    <mergeCell ref="C2:F2"/>
    <mergeCell ref="G2:H2"/>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DF6F7A-87F5-4AF5-A6A5-9A33E8C33FF3}">
  <dimension ref="A1:H35"/>
  <sheetViews>
    <sheetView zoomScale="90" zoomScaleNormal="90" workbookViewId="0">
      <selection sqref="A1:H1"/>
    </sheetView>
  </sheetViews>
  <sheetFormatPr baseColWidth="10" defaultColWidth="9.140625" defaultRowHeight="15"/>
  <cols>
    <col min="1" max="1" width="8.7109375" style="146" customWidth="1"/>
    <col min="2" max="2" width="35.85546875" bestFit="1" customWidth="1"/>
    <col min="3" max="8" width="30.42578125" customWidth="1"/>
  </cols>
  <sheetData>
    <row r="1" spans="1:8" s="199" customFormat="1" ht="21.75" thickBot="1">
      <c r="A1" s="718" t="s">
        <v>2573</v>
      </c>
      <c r="B1" s="718"/>
      <c r="C1" s="718"/>
      <c r="D1" s="718"/>
      <c r="E1" s="718"/>
      <c r="F1" s="718"/>
      <c r="G1" s="718"/>
      <c r="H1" s="718"/>
    </row>
    <row r="2" spans="1:8" ht="15.75" thickBot="1">
      <c r="A2" s="715" t="s">
        <v>1365</v>
      </c>
      <c r="B2" s="717"/>
      <c r="C2" s="715" t="s">
        <v>443</v>
      </c>
      <c r="D2" s="716"/>
      <c r="E2" s="716"/>
      <c r="F2" s="717"/>
      <c r="G2" s="715" t="s">
        <v>444</v>
      </c>
      <c r="H2" s="717"/>
    </row>
    <row r="3" spans="1:8">
      <c r="A3" s="142" t="s">
        <v>1207</v>
      </c>
      <c r="B3" s="142" t="s">
        <v>2</v>
      </c>
      <c r="C3" s="143" t="s">
        <v>445</v>
      </c>
      <c r="D3" s="142" t="s">
        <v>446</v>
      </c>
      <c r="E3" s="142" t="s">
        <v>447</v>
      </c>
      <c r="F3" s="144" t="s">
        <v>448</v>
      </c>
      <c r="G3" s="145" t="s">
        <v>449</v>
      </c>
      <c r="H3" s="144" t="s">
        <v>450</v>
      </c>
    </row>
    <row r="4" spans="1:8">
      <c r="A4" s="1">
        <v>1</v>
      </c>
      <c r="B4" s="1" t="s">
        <v>641</v>
      </c>
      <c r="C4" s="3"/>
      <c r="D4" s="4"/>
      <c r="E4" s="5"/>
      <c r="F4" s="6"/>
      <c r="G4" s="7"/>
      <c r="H4" s="26"/>
    </row>
    <row r="5" spans="1:8">
      <c r="A5" s="1">
        <v>2</v>
      </c>
      <c r="B5" s="1" t="s">
        <v>646</v>
      </c>
      <c r="C5" s="3"/>
      <c r="D5" s="5"/>
      <c r="E5" s="5"/>
      <c r="F5" s="6"/>
      <c r="G5" s="7"/>
      <c r="H5" s="6"/>
    </row>
    <row r="6" spans="1:8">
      <c r="A6" s="1">
        <v>3</v>
      </c>
      <c r="B6" s="1" t="s">
        <v>651</v>
      </c>
      <c r="C6" s="3"/>
      <c r="D6" s="5"/>
      <c r="E6" s="5"/>
      <c r="F6" s="6"/>
      <c r="G6" s="7"/>
      <c r="H6" s="6"/>
    </row>
    <row r="7" spans="1:8">
      <c r="A7" s="1">
        <v>4</v>
      </c>
      <c r="B7" s="1" t="s">
        <v>656</v>
      </c>
      <c r="C7" s="3"/>
      <c r="D7" s="5"/>
      <c r="E7" s="5"/>
      <c r="F7" s="6"/>
      <c r="G7" s="7"/>
      <c r="H7" s="6"/>
    </row>
    <row r="8" spans="1:8">
      <c r="A8" s="1">
        <v>5</v>
      </c>
      <c r="B8" s="1" t="s">
        <v>661</v>
      </c>
      <c r="C8" s="3"/>
      <c r="D8" s="5"/>
      <c r="E8" s="5"/>
      <c r="F8" s="6"/>
      <c r="G8" s="7"/>
      <c r="H8" s="6"/>
    </row>
    <row r="9" spans="1:8">
      <c r="A9" s="1">
        <v>6</v>
      </c>
      <c r="B9" s="1" t="s">
        <v>666</v>
      </c>
      <c r="C9" s="3"/>
      <c r="D9" s="5"/>
      <c r="E9" s="5"/>
      <c r="F9" s="6"/>
      <c r="G9" s="7"/>
      <c r="H9" s="6"/>
    </row>
    <row r="10" spans="1:8">
      <c r="A10" s="1">
        <v>7</v>
      </c>
      <c r="B10" s="1" t="s">
        <v>671</v>
      </c>
      <c r="C10" s="3"/>
      <c r="D10" s="5"/>
      <c r="E10" s="5"/>
      <c r="F10" s="6"/>
      <c r="G10" s="7"/>
      <c r="H10" s="6"/>
    </row>
    <row r="11" spans="1:8">
      <c r="A11" s="1">
        <v>8</v>
      </c>
      <c r="B11" s="1" t="s">
        <v>676</v>
      </c>
      <c r="C11" s="3"/>
      <c r="D11" s="5"/>
      <c r="E11" s="5"/>
      <c r="F11" s="6"/>
      <c r="G11" s="7"/>
      <c r="H11" s="27"/>
    </row>
    <row r="12" spans="1:8">
      <c r="A12" s="1">
        <v>9</v>
      </c>
      <c r="B12" s="1" t="s">
        <v>681</v>
      </c>
      <c r="C12" s="3"/>
      <c r="D12" s="5"/>
      <c r="E12" s="5"/>
      <c r="F12" s="6"/>
      <c r="G12" s="7"/>
      <c r="H12" s="6"/>
    </row>
    <row r="13" spans="1:8">
      <c r="A13" s="1">
        <v>10</v>
      </c>
      <c r="B13" s="1" t="s">
        <v>686</v>
      </c>
      <c r="C13" s="3"/>
      <c r="D13" s="5"/>
      <c r="E13" s="5"/>
      <c r="F13" s="6"/>
      <c r="G13" s="7"/>
      <c r="H13" s="6"/>
    </row>
    <row r="14" spans="1:8">
      <c r="A14" s="1">
        <v>11</v>
      </c>
      <c r="B14" s="1" t="s">
        <v>691</v>
      </c>
      <c r="C14" s="3"/>
      <c r="D14" s="5"/>
      <c r="E14" s="5"/>
      <c r="F14" s="6"/>
      <c r="G14" s="7"/>
      <c r="H14" s="6"/>
    </row>
    <row r="15" spans="1:8">
      <c r="A15" s="1">
        <v>12</v>
      </c>
      <c r="B15" s="1" t="s">
        <v>696</v>
      </c>
      <c r="C15" s="3"/>
      <c r="D15" s="5"/>
      <c r="E15" s="5"/>
      <c r="F15" s="6"/>
      <c r="G15" s="7"/>
      <c r="H15" s="6"/>
    </row>
    <row r="16" spans="1:8">
      <c r="A16" s="1">
        <v>13</v>
      </c>
      <c r="B16" s="1" t="s">
        <v>701</v>
      </c>
      <c r="C16" s="3"/>
      <c r="D16" s="5"/>
      <c r="E16" s="5"/>
      <c r="F16" s="6"/>
      <c r="G16" s="7"/>
      <c r="H16" s="6"/>
    </row>
    <row r="17" spans="1:8">
      <c r="A17" s="1">
        <v>14</v>
      </c>
      <c r="B17" s="1" t="s">
        <v>706</v>
      </c>
      <c r="C17" s="3"/>
      <c r="D17" s="5"/>
      <c r="E17" s="5"/>
      <c r="F17" s="6"/>
      <c r="G17" s="7"/>
      <c r="H17" s="6"/>
    </row>
    <row r="18" spans="1:8">
      <c r="A18" s="1">
        <v>15</v>
      </c>
      <c r="B18" s="1" t="s">
        <v>711</v>
      </c>
      <c r="C18" s="3"/>
      <c r="D18" s="5"/>
      <c r="E18" s="5"/>
      <c r="F18" s="6"/>
      <c r="G18" s="7"/>
      <c r="H18" s="6"/>
    </row>
    <row r="19" spans="1:8">
      <c r="A19" s="1">
        <v>16</v>
      </c>
      <c r="B19" s="1" t="s">
        <v>716</v>
      </c>
      <c r="C19" s="3"/>
      <c r="D19" s="5"/>
      <c r="E19" s="5"/>
      <c r="F19" s="6"/>
      <c r="G19" s="7"/>
      <c r="H19" s="6"/>
    </row>
    <row r="20" spans="1:8">
      <c r="A20" s="1">
        <v>17</v>
      </c>
      <c r="B20" s="1" t="s">
        <v>721</v>
      </c>
      <c r="C20" s="3"/>
      <c r="D20" s="5"/>
      <c r="E20" s="5"/>
      <c r="F20" s="6"/>
      <c r="G20" s="7"/>
      <c r="H20" s="6"/>
    </row>
    <row r="21" spans="1:8">
      <c r="A21" s="1">
        <v>18</v>
      </c>
      <c r="B21" s="1" t="s">
        <v>727</v>
      </c>
      <c r="C21" s="3"/>
      <c r="D21" s="5"/>
      <c r="E21" s="5"/>
      <c r="F21" s="6"/>
      <c r="G21" s="7"/>
      <c r="H21" s="6"/>
    </row>
    <row r="22" spans="1:8">
      <c r="A22" s="1">
        <v>19</v>
      </c>
      <c r="B22" s="1" t="s">
        <v>732</v>
      </c>
      <c r="C22" s="3"/>
      <c r="D22" s="5"/>
      <c r="E22" s="5"/>
      <c r="F22" s="6"/>
      <c r="G22" s="7"/>
      <c r="H22" s="6"/>
    </row>
    <row r="23" spans="1:8">
      <c r="A23" s="1">
        <v>20</v>
      </c>
      <c r="B23" s="1" t="s">
        <v>737</v>
      </c>
      <c r="C23" s="3"/>
      <c r="D23" s="5"/>
      <c r="E23" s="5"/>
      <c r="F23" s="6"/>
      <c r="G23" s="7"/>
      <c r="H23" s="6"/>
    </row>
    <row r="24" spans="1:8">
      <c r="A24" s="1">
        <v>21</v>
      </c>
      <c r="B24" s="1" t="s">
        <v>742</v>
      </c>
      <c r="C24" s="3"/>
      <c r="D24" s="5"/>
      <c r="E24" s="5"/>
      <c r="F24" s="6"/>
      <c r="G24" s="7"/>
      <c r="H24" s="6"/>
    </row>
    <row r="25" spans="1:8">
      <c r="A25" s="1">
        <v>22</v>
      </c>
      <c r="B25" s="1" t="s">
        <v>747</v>
      </c>
      <c r="C25" s="3"/>
      <c r="D25" s="5"/>
      <c r="E25" s="5"/>
      <c r="F25" s="6"/>
      <c r="G25" s="7"/>
      <c r="H25" s="6"/>
    </row>
    <row r="26" spans="1:8">
      <c r="A26" s="1">
        <v>23</v>
      </c>
      <c r="B26" s="1" t="s">
        <v>752</v>
      </c>
      <c r="C26" s="3"/>
      <c r="D26" s="5"/>
      <c r="E26" s="5"/>
      <c r="F26" s="6"/>
      <c r="G26" s="7"/>
      <c r="H26" s="6"/>
    </row>
    <row r="27" spans="1:8" ht="15.75" thickBot="1">
      <c r="A27" s="8">
        <v>24</v>
      </c>
      <c r="B27" s="8" t="s">
        <v>757</v>
      </c>
      <c r="C27" s="9"/>
      <c r="D27" s="11"/>
      <c r="E27" s="11"/>
      <c r="F27" s="12"/>
      <c r="G27" s="13"/>
      <c r="H27" s="12"/>
    </row>
    <row r="28" spans="1:8" ht="14.25" customHeight="1">
      <c r="A28" s="14"/>
      <c r="B28" s="14" t="s">
        <v>1178</v>
      </c>
      <c r="C28" s="15"/>
      <c r="D28" s="17"/>
      <c r="E28" s="17"/>
      <c r="F28" s="18"/>
      <c r="G28" s="19"/>
      <c r="H28" s="18"/>
    </row>
    <row r="29" spans="1:8">
      <c r="A29" s="1"/>
      <c r="B29" s="1" t="s">
        <v>631</v>
      </c>
      <c r="C29" s="3"/>
      <c r="D29" s="5"/>
      <c r="E29" s="5"/>
      <c r="F29" s="6"/>
      <c r="G29" s="7"/>
      <c r="H29" s="6"/>
    </row>
    <row r="30" spans="1:8">
      <c r="A30" s="1"/>
      <c r="B30" s="1" t="s">
        <v>632</v>
      </c>
      <c r="C30" s="3"/>
      <c r="D30" s="5"/>
      <c r="E30" s="5"/>
      <c r="F30" s="6"/>
      <c r="G30" s="7"/>
      <c r="H30" s="6"/>
    </row>
    <row r="31" spans="1:8">
      <c r="A31" s="1"/>
      <c r="B31" s="1" t="s">
        <v>634</v>
      </c>
      <c r="C31" s="3"/>
      <c r="D31" s="5"/>
      <c r="E31" s="5"/>
      <c r="F31" s="6"/>
      <c r="G31" s="7"/>
      <c r="H31" s="6"/>
    </row>
    <row r="32" spans="1:8">
      <c r="A32" s="1"/>
      <c r="B32" s="1" t="s">
        <v>635</v>
      </c>
      <c r="C32" s="3"/>
      <c r="D32" s="5"/>
      <c r="E32" s="5"/>
      <c r="F32" s="6"/>
      <c r="G32" s="7"/>
      <c r="H32" s="6"/>
    </row>
    <row r="33" spans="1:8">
      <c r="A33" s="1"/>
      <c r="B33" s="1" t="s">
        <v>636</v>
      </c>
      <c r="C33" s="3"/>
      <c r="D33" s="5"/>
      <c r="E33" s="5"/>
      <c r="F33" s="6"/>
      <c r="G33" s="7"/>
      <c r="H33" s="6"/>
    </row>
    <row r="34" spans="1:8">
      <c r="A34" s="1"/>
      <c r="B34" s="1" t="s">
        <v>637</v>
      </c>
      <c r="C34" s="3"/>
      <c r="D34" s="5"/>
      <c r="E34" s="5"/>
      <c r="F34" s="6"/>
      <c r="G34" s="7"/>
      <c r="H34" s="6"/>
    </row>
    <row r="35" spans="1:8" ht="15.75" thickBot="1">
      <c r="A35" s="20"/>
      <c r="B35" s="20" t="s">
        <v>639</v>
      </c>
      <c r="C35" s="21"/>
      <c r="D35" s="23"/>
      <c r="E35" s="23"/>
      <c r="F35" s="24"/>
      <c r="G35" s="25"/>
      <c r="H35" s="24"/>
    </row>
  </sheetData>
  <mergeCells count="4">
    <mergeCell ref="C2:F2"/>
    <mergeCell ref="G2:H2"/>
    <mergeCell ref="A2:B2"/>
    <mergeCell ref="A1:H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830DF-17C7-40B8-AA68-05D59B8DFA98}">
  <dimension ref="A1:AB87"/>
  <sheetViews>
    <sheetView zoomScale="90" zoomScaleNormal="90" workbookViewId="0">
      <selection sqref="A1:AB1"/>
    </sheetView>
  </sheetViews>
  <sheetFormatPr baseColWidth="10" defaultColWidth="11.42578125" defaultRowHeight="15"/>
  <cols>
    <col min="1" max="1" width="7.140625" customWidth="1"/>
    <col min="2" max="2" width="59" bestFit="1" customWidth="1"/>
    <col min="3" max="15" width="7.42578125" customWidth="1"/>
    <col min="16" max="28" width="6" customWidth="1"/>
  </cols>
  <sheetData>
    <row r="1" spans="1:28" s="197" customFormat="1" ht="21.75" thickBot="1">
      <c r="A1" s="718" t="s">
        <v>2382</v>
      </c>
      <c r="B1" s="718"/>
      <c r="C1" s="718"/>
      <c r="D1" s="718"/>
      <c r="E1" s="718"/>
      <c r="F1" s="718"/>
      <c r="G1" s="718"/>
      <c r="H1" s="718"/>
      <c r="I1" s="718"/>
      <c r="J1" s="718"/>
      <c r="K1" s="718"/>
      <c r="L1" s="718"/>
      <c r="M1" s="718"/>
      <c r="N1" s="718"/>
      <c r="O1" s="718"/>
      <c r="P1" s="718"/>
      <c r="Q1" s="718"/>
      <c r="R1" s="718"/>
      <c r="S1" s="718"/>
      <c r="T1" s="718"/>
      <c r="U1" s="718"/>
      <c r="V1" s="718"/>
      <c r="W1" s="718"/>
      <c r="X1" s="718"/>
      <c r="Y1" s="718"/>
      <c r="Z1" s="718"/>
      <c r="AA1" s="718"/>
      <c r="AB1" s="718"/>
    </row>
    <row r="2" spans="1:28" ht="15.75" customHeight="1" thickBot="1">
      <c r="A2" s="722" t="s">
        <v>2274</v>
      </c>
      <c r="B2" s="723"/>
      <c r="C2" s="719" t="s">
        <v>1771</v>
      </c>
      <c r="D2" s="720"/>
      <c r="E2" s="720"/>
      <c r="F2" s="720"/>
      <c r="G2" s="720"/>
      <c r="H2" s="720"/>
      <c r="I2" s="720"/>
      <c r="J2" s="720"/>
      <c r="K2" s="720"/>
      <c r="L2" s="720"/>
      <c r="M2" s="720"/>
      <c r="N2" s="720"/>
      <c r="O2" s="721"/>
      <c r="P2" s="719" t="s">
        <v>2485</v>
      </c>
      <c r="Q2" s="720"/>
      <c r="R2" s="720"/>
      <c r="S2" s="720"/>
      <c r="T2" s="720"/>
      <c r="U2" s="720"/>
      <c r="V2" s="720"/>
      <c r="W2" s="720"/>
      <c r="X2" s="720"/>
      <c r="Y2" s="720"/>
      <c r="Z2" s="720"/>
      <c r="AA2" s="720"/>
      <c r="AB2" s="721"/>
    </row>
    <row r="3" spans="1:28" ht="63" thickBot="1">
      <c r="A3" s="265" t="s">
        <v>1207</v>
      </c>
      <c r="B3" s="266" t="s">
        <v>2</v>
      </c>
      <c r="C3" s="176" t="s">
        <v>1100</v>
      </c>
      <c r="D3" s="177" t="s">
        <v>1101</v>
      </c>
      <c r="E3" s="177" t="s">
        <v>1102</v>
      </c>
      <c r="F3" s="177" t="s">
        <v>1103</v>
      </c>
      <c r="G3" s="177" t="s">
        <v>1104</v>
      </c>
      <c r="H3" s="177" t="s">
        <v>1105</v>
      </c>
      <c r="I3" s="177" t="s">
        <v>1106</v>
      </c>
      <c r="J3" s="177" t="s">
        <v>1093</v>
      </c>
      <c r="K3" s="177" t="s">
        <v>1094</v>
      </c>
      <c r="L3" s="177" t="s">
        <v>1083</v>
      </c>
      <c r="M3" s="178" t="s">
        <v>1107</v>
      </c>
      <c r="N3" s="177" t="s">
        <v>1096</v>
      </c>
      <c r="O3" s="179" t="s">
        <v>1108</v>
      </c>
      <c r="P3" s="180" t="s">
        <v>1100</v>
      </c>
      <c r="Q3" s="181" t="s">
        <v>1101</v>
      </c>
      <c r="R3" s="181" t="s">
        <v>1102</v>
      </c>
      <c r="S3" s="181" t="s">
        <v>1103</v>
      </c>
      <c r="T3" s="181" t="s">
        <v>1104</v>
      </c>
      <c r="U3" s="181" t="s">
        <v>1105</v>
      </c>
      <c r="V3" s="181" t="s">
        <v>1106</v>
      </c>
      <c r="W3" s="181" t="s">
        <v>1093</v>
      </c>
      <c r="X3" s="181" t="s">
        <v>1094</v>
      </c>
      <c r="Y3" s="181" t="s">
        <v>1083</v>
      </c>
      <c r="Z3" s="181" t="s">
        <v>1107</v>
      </c>
      <c r="AA3" s="181" t="s">
        <v>1096</v>
      </c>
      <c r="AB3" s="182" t="s">
        <v>1108</v>
      </c>
    </row>
    <row r="4" spans="1:28">
      <c r="A4" s="388">
        <v>1</v>
      </c>
      <c r="B4" s="389" t="s">
        <v>8</v>
      </c>
      <c r="C4" s="174" t="s">
        <v>1041</v>
      </c>
      <c r="D4" s="170"/>
      <c r="E4" s="170"/>
      <c r="F4" s="170" t="s">
        <v>1041</v>
      </c>
      <c r="G4" s="170"/>
      <c r="H4" s="170"/>
      <c r="I4" s="170"/>
      <c r="J4" s="170"/>
      <c r="K4" s="170"/>
      <c r="L4" s="170"/>
      <c r="M4" s="170"/>
      <c r="N4" s="170"/>
      <c r="O4" s="167"/>
      <c r="P4" s="183" t="s">
        <v>1779</v>
      </c>
      <c r="Q4" s="184"/>
      <c r="R4" s="184"/>
      <c r="S4" s="184" t="s">
        <v>1953</v>
      </c>
      <c r="T4" s="184"/>
      <c r="U4" s="184"/>
      <c r="V4" s="184"/>
      <c r="W4" s="184"/>
      <c r="X4" s="184"/>
      <c r="Y4" s="184"/>
      <c r="Z4" s="184"/>
      <c r="AA4" s="184"/>
      <c r="AB4" s="185"/>
    </row>
    <row r="5" spans="1:28">
      <c r="A5" s="388">
        <v>2</v>
      </c>
      <c r="B5" s="389" t="s">
        <v>1120</v>
      </c>
      <c r="C5" s="174"/>
      <c r="D5" s="170" t="s">
        <v>1040</v>
      </c>
      <c r="E5" s="170"/>
      <c r="F5" s="170" t="s">
        <v>1040</v>
      </c>
      <c r="G5" s="170"/>
      <c r="H5" s="170" t="s">
        <v>1040</v>
      </c>
      <c r="I5" s="170" t="s">
        <v>1040</v>
      </c>
      <c r="J5" s="170" t="s">
        <v>1041</v>
      </c>
      <c r="K5" s="170"/>
      <c r="L5" s="170"/>
      <c r="M5" s="170" t="s">
        <v>1040</v>
      </c>
      <c r="N5" s="170" t="s">
        <v>1040</v>
      </c>
      <c r="O5" s="167"/>
      <c r="P5" s="174"/>
      <c r="Q5" s="170" t="s">
        <v>1846</v>
      </c>
      <c r="R5" s="170"/>
      <c r="S5" s="170" t="s">
        <v>1954</v>
      </c>
      <c r="T5" s="170"/>
      <c r="U5" s="170" t="s">
        <v>425</v>
      </c>
      <c r="V5" s="170" t="s">
        <v>2073</v>
      </c>
      <c r="W5" s="170" t="s">
        <v>840</v>
      </c>
      <c r="X5" s="170"/>
      <c r="Y5" s="170"/>
      <c r="Z5" s="170" t="s">
        <v>2203</v>
      </c>
      <c r="AA5" s="170" t="s">
        <v>2231</v>
      </c>
      <c r="AB5" s="167"/>
    </row>
    <row r="6" spans="1:28">
      <c r="A6" s="388">
        <v>3</v>
      </c>
      <c r="B6" s="389" t="s">
        <v>21</v>
      </c>
      <c r="C6" s="174" t="s">
        <v>1040</v>
      </c>
      <c r="D6" s="170"/>
      <c r="E6" s="170"/>
      <c r="F6" s="170" t="s">
        <v>1041</v>
      </c>
      <c r="G6" s="170"/>
      <c r="H6" s="170" t="s">
        <v>1041</v>
      </c>
      <c r="I6" s="170" t="s">
        <v>1041</v>
      </c>
      <c r="J6" s="170"/>
      <c r="K6" s="170"/>
      <c r="L6" s="170"/>
      <c r="M6" s="170"/>
      <c r="N6" s="170"/>
      <c r="O6" s="167"/>
      <c r="P6" s="174" t="s">
        <v>1780</v>
      </c>
      <c r="Q6" s="170"/>
      <c r="R6" s="170"/>
      <c r="S6" s="170" t="s">
        <v>1955</v>
      </c>
      <c r="T6" s="170"/>
      <c r="U6" s="170" t="s">
        <v>425</v>
      </c>
      <c r="V6" s="170" t="s">
        <v>2074</v>
      </c>
      <c r="W6" s="170"/>
      <c r="X6" s="170"/>
      <c r="Y6" s="170"/>
      <c r="Z6" s="170"/>
      <c r="AA6" s="170"/>
      <c r="AB6" s="167"/>
    </row>
    <row r="7" spans="1:28">
      <c r="A7" s="388">
        <v>4</v>
      </c>
      <c r="B7" s="389" t="s">
        <v>27</v>
      </c>
      <c r="C7" s="174" t="s">
        <v>1040</v>
      </c>
      <c r="D7" s="170" t="s">
        <v>1040</v>
      </c>
      <c r="E7" s="170"/>
      <c r="F7" s="170" t="s">
        <v>1041</v>
      </c>
      <c r="G7" s="170" t="s">
        <v>1040</v>
      </c>
      <c r="H7" s="170" t="s">
        <v>1040</v>
      </c>
      <c r="I7" s="170"/>
      <c r="J7" s="170"/>
      <c r="K7" s="170"/>
      <c r="L7" s="170"/>
      <c r="M7" s="170" t="s">
        <v>1041</v>
      </c>
      <c r="N7" s="170" t="s">
        <v>1041</v>
      </c>
      <c r="O7" s="167"/>
      <c r="P7" s="174" t="s">
        <v>1781</v>
      </c>
      <c r="Q7" s="170" t="s">
        <v>1847</v>
      </c>
      <c r="R7" s="170"/>
      <c r="S7" s="170" t="s">
        <v>1956</v>
      </c>
      <c r="T7" s="170" t="s">
        <v>429</v>
      </c>
      <c r="U7" s="170" t="s">
        <v>425</v>
      </c>
      <c r="V7" s="170"/>
      <c r="W7" s="170"/>
      <c r="X7" s="170"/>
      <c r="Y7" s="170"/>
      <c r="Z7" s="170" t="s">
        <v>2204</v>
      </c>
      <c r="AA7" s="170" t="s">
        <v>2232</v>
      </c>
      <c r="AB7" s="167"/>
    </row>
    <row r="8" spans="1:28">
      <c r="A8" s="388">
        <v>5</v>
      </c>
      <c r="B8" s="389" t="s">
        <v>33</v>
      </c>
      <c r="C8" s="174" t="s">
        <v>1040</v>
      </c>
      <c r="D8" s="170" t="s">
        <v>1040</v>
      </c>
      <c r="E8" s="170"/>
      <c r="F8" s="170" t="s">
        <v>1041</v>
      </c>
      <c r="G8" s="170" t="s">
        <v>1041</v>
      </c>
      <c r="H8" s="170" t="s">
        <v>1041</v>
      </c>
      <c r="I8" s="170"/>
      <c r="J8" s="170"/>
      <c r="K8" s="170" t="s">
        <v>1041</v>
      </c>
      <c r="L8" s="170"/>
      <c r="M8" s="170" t="s">
        <v>1041</v>
      </c>
      <c r="N8" s="170" t="s">
        <v>1041</v>
      </c>
      <c r="O8" s="167"/>
      <c r="P8" s="174" t="s">
        <v>1782</v>
      </c>
      <c r="Q8" s="170" t="s">
        <v>1848</v>
      </c>
      <c r="R8" s="170"/>
      <c r="S8" s="170" t="s">
        <v>1957</v>
      </c>
      <c r="T8" s="170" t="s">
        <v>2017</v>
      </c>
      <c r="U8" s="170" t="s">
        <v>426</v>
      </c>
      <c r="V8" s="170"/>
      <c r="W8" s="170"/>
      <c r="X8" s="170" t="s">
        <v>2133</v>
      </c>
      <c r="Y8" s="170"/>
      <c r="Z8" s="170" t="s">
        <v>2205</v>
      </c>
      <c r="AA8" s="170" t="s">
        <v>2233</v>
      </c>
      <c r="AB8" s="167"/>
    </row>
    <row r="9" spans="1:28">
      <c r="A9" s="388">
        <v>6</v>
      </c>
      <c r="B9" s="389" t="s">
        <v>39</v>
      </c>
      <c r="C9" s="174" t="s">
        <v>1040</v>
      </c>
      <c r="D9" s="170" t="s">
        <v>1040</v>
      </c>
      <c r="E9" s="170" t="s">
        <v>1040</v>
      </c>
      <c r="F9" s="170" t="s">
        <v>1040</v>
      </c>
      <c r="G9" s="170" t="s">
        <v>1040</v>
      </c>
      <c r="H9" s="170" t="s">
        <v>1040</v>
      </c>
      <c r="I9" s="170" t="s">
        <v>1040</v>
      </c>
      <c r="J9" s="170"/>
      <c r="K9" s="170" t="s">
        <v>1040</v>
      </c>
      <c r="L9" s="170" t="s">
        <v>1040</v>
      </c>
      <c r="M9" s="170" t="s">
        <v>1040</v>
      </c>
      <c r="N9" s="170" t="s">
        <v>1040</v>
      </c>
      <c r="O9" s="167"/>
      <c r="P9" s="174" t="s">
        <v>1783</v>
      </c>
      <c r="Q9" s="170" t="s">
        <v>815</v>
      </c>
      <c r="R9" s="170" t="s">
        <v>1906</v>
      </c>
      <c r="S9" s="170" t="s">
        <v>1958</v>
      </c>
      <c r="T9" s="170" t="s">
        <v>904</v>
      </c>
      <c r="U9" s="170" t="s">
        <v>811</v>
      </c>
      <c r="V9" s="170" t="s">
        <v>1958</v>
      </c>
      <c r="W9" s="170"/>
      <c r="X9" s="170" t="s">
        <v>2134</v>
      </c>
      <c r="Y9" s="170" t="s">
        <v>2168</v>
      </c>
      <c r="Z9" s="170" t="s">
        <v>2206</v>
      </c>
      <c r="AA9" s="170" t="s">
        <v>1962</v>
      </c>
      <c r="AB9" s="167"/>
    </row>
    <row r="10" spans="1:28">
      <c r="A10" s="388">
        <v>7</v>
      </c>
      <c r="B10" s="389" t="s">
        <v>44</v>
      </c>
      <c r="C10" s="174" t="s">
        <v>1040</v>
      </c>
      <c r="D10" s="170" t="s">
        <v>1040</v>
      </c>
      <c r="E10" s="170" t="s">
        <v>1040</v>
      </c>
      <c r="F10" s="170" t="s">
        <v>1040</v>
      </c>
      <c r="G10" s="170" t="s">
        <v>1040</v>
      </c>
      <c r="H10" s="170" t="s">
        <v>1040</v>
      </c>
      <c r="I10" s="170" t="s">
        <v>1040</v>
      </c>
      <c r="J10" s="170" t="s">
        <v>1072</v>
      </c>
      <c r="K10" s="170" t="s">
        <v>1040</v>
      </c>
      <c r="L10" s="170" t="s">
        <v>1040</v>
      </c>
      <c r="M10" s="170"/>
      <c r="N10" s="170" t="s">
        <v>1040</v>
      </c>
      <c r="O10" s="167"/>
      <c r="P10" s="174" t="s">
        <v>1784</v>
      </c>
      <c r="Q10" s="170" t="s">
        <v>1849</v>
      </c>
      <c r="R10" s="170" t="s">
        <v>1907</v>
      </c>
      <c r="S10" s="170" t="s">
        <v>1959</v>
      </c>
      <c r="T10" s="170" t="s">
        <v>2018</v>
      </c>
      <c r="U10" s="170" t="s">
        <v>840</v>
      </c>
      <c r="V10" s="170" t="s">
        <v>2075</v>
      </c>
      <c r="W10" s="170" t="s">
        <v>2042</v>
      </c>
      <c r="X10" s="170" t="s">
        <v>2135</v>
      </c>
      <c r="Y10" s="170" t="s">
        <v>1933</v>
      </c>
      <c r="Z10" s="170"/>
      <c r="AA10" s="170">
        <v>1</v>
      </c>
      <c r="AB10" s="167"/>
    </row>
    <row r="11" spans="1:28">
      <c r="A11" s="388">
        <v>8</v>
      </c>
      <c r="B11" s="389" t="s">
        <v>49</v>
      </c>
      <c r="C11" s="174" t="s">
        <v>1040</v>
      </c>
      <c r="D11" s="170" t="s">
        <v>1040</v>
      </c>
      <c r="E11" s="170"/>
      <c r="F11" s="170" t="s">
        <v>1040</v>
      </c>
      <c r="G11" s="170" t="s">
        <v>1040</v>
      </c>
      <c r="H11" s="170" t="s">
        <v>1041</v>
      </c>
      <c r="I11" s="170" t="s">
        <v>1773</v>
      </c>
      <c r="J11" s="170"/>
      <c r="K11" s="170" t="s">
        <v>1040</v>
      </c>
      <c r="L11" s="170" t="s">
        <v>1040</v>
      </c>
      <c r="M11" s="170" t="s">
        <v>1040</v>
      </c>
      <c r="N11" s="170" t="s">
        <v>1041</v>
      </c>
      <c r="O11" s="167"/>
      <c r="P11" s="174" t="s">
        <v>1785</v>
      </c>
      <c r="Q11" s="170" t="s">
        <v>1850</v>
      </c>
      <c r="R11" s="170"/>
      <c r="S11" s="170" t="s">
        <v>1960</v>
      </c>
      <c r="T11" s="170" t="s">
        <v>2019</v>
      </c>
      <c r="U11" s="170" t="s">
        <v>426</v>
      </c>
      <c r="V11" s="170" t="s">
        <v>2073</v>
      </c>
      <c r="W11" s="170"/>
      <c r="X11" s="170" t="s">
        <v>2136</v>
      </c>
      <c r="Y11" s="170" t="s">
        <v>2169</v>
      </c>
      <c r="Z11" s="170" t="s">
        <v>2207</v>
      </c>
      <c r="AA11" s="170" t="s">
        <v>838</v>
      </c>
      <c r="AB11" s="167"/>
    </row>
    <row r="12" spans="1:28">
      <c r="A12" s="388">
        <v>9</v>
      </c>
      <c r="B12" s="389" t="s">
        <v>54</v>
      </c>
      <c r="C12" s="174" t="s">
        <v>1040</v>
      </c>
      <c r="D12" s="170" t="s">
        <v>1040</v>
      </c>
      <c r="E12" s="170" t="s">
        <v>1040</v>
      </c>
      <c r="F12" s="170" t="s">
        <v>1040</v>
      </c>
      <c r="G12" s="170" t="s">
        <v>1040</v>
      </c>
      <c r="H12" s="170" t="s">
        <v>1040</v>
      </c>
      <c r="I12" s="170" t="s">
        <v>1040</v>
      </c>
      <c r="J12" s="170" t="s">
        <v>1072</v>
      </c>
      <c r="K12" s="170" t="s">
        <v>1040</v>
      </c>
      <c r="L12" s="170"/>
      <c r="M12" s="170" t="s">
        <v>1040</v>
      </c>
      <c r="N12" s="170" t="s">
        <v>1040</v>
      </c>
      <c r="O12" s="167"/>
      <c r="P12" s="174" t="s">
        <v>1786</v>
      </c>
      <c r="Q12" s="170" t="s">
        <v>1851</v>
      </c>
      <c r="R12" s="170" t="s">
        <v>1908</v>
      </c>
      <c r="S12" s="170" t="s">
        <v>874</v>
      </c>
      <c r="T12" s="170" t="s">
        <v>1920</v>
      </c>
      <c r="U12" s="170" t="s">
        <v>2059</v>
      </c>
      <c r="V12" s="170" t="s">
        <v>2076</v>
      </c>
      <c r="W12" s="170" t="s">
        <v>438</v>
      </c>
      <c r="X12" s="170" t="s">
        <v>2137</v>
      </c>
      <c r="Y12" s="170"/>
      <c r="Z12" s="170" t="s">
        <v>2208</v>
      </c>
      <c r="AA12" s="170">
        <v>1</v>
      </c>
      <c r="AB12" s="167"/>
    </row>
    <row r="13" spans="1:28">
      <c r="A13" s="388">
        <v>10</v>
      </c>
      <c r="B13" s="390" t="s">
        <v>1118</v>
      </c>
      <c r="C13" s="174" t="s">
        <v>1040</v>
      </c>
      <c r="D13" s="170"/>
      <c r="E13" s="170"/>
      <c r="F13" s="170" t="s">
        <v>1040</v>
      </c>
      <c r="G13" s="170"/>
      <c r="H13" s="170" t="s">
        <v>1040</v>
      </c>
      <c r="I13" s="170"/>
      <c r="J13" s="170"/>
      <c r="K13" s="170"/>
      <c r="L13" s="170"/>
      <c r="M13" s="170" t="s">
        <v>1040</v>
      </c>
      <c r="N13" s="170"/>
      <c r="O13" s="167"/>
      <c r="P13" s="174" t="s">
        <v>1787</v>
      </c>
      <c r="Q13" s="170"/>
      <c r="R13" s="170"/>
      <c r="S13" s="170" t="s">
        <v>1961</v>
      </c>
      <c r="T13" s="170"/>
      <c r="U13" s="170" t="s">
        <v>433</v>
      </c>
      <c r="V13" s="170"/>
      <c r="W13" s="170"/>
      <c r="X13" s="170"/>
      <c r="Y13" s="170"/>
      <c r="Z13" s="170" t="s">
        <v>2209</v>
      </c>
      <c r="AA13" s="170"/>
      <c r="AB13" s="167"/>
    </row>
    <row r="14" spans="1:28">
      <c r="A14" s="388">
        <v>11</v>
      </c>
      <c r="B14" s="390" t="s">
        <v>62</v>
      </c>
      <c r="C14" s="174" t="s">
        <v>1040</v>
      </c>
      <c r="D14" s="170" t="s">
        <v>1041</v>
      </c>
      <c r="E14" s="170" t="s">
        <v>1041</v>
      </c>
      <c r="F14" s="170" t="s">
        <v>1772</v>
      </c>
      <c r="G14" s="170" t="s">
        <v>1053</v>
      </c>
      <c r="H14" s="170" t="s">
        <v>1041</v>
      </c>
      <c r="I14" s="170" t="s">
        <v>1041</v>
      </c>
      <c r="J14" s="170"/>
      <c r="K14" s="170" t="s">
        <v>1040</v>
      </c>
      <c r="L14" s="170" t="s">
        <v>1041</v>
      </c>
      <c r="M14" s="170" t="s">
        <v>1776</v>
      </c>
      <c r="N14" s="170" t="s">
        <v>1772</v>
      </c>
      <c r="O14" s="167"/>
      <c r="P14" s="174" t="s">
        <v>1788</v>
      </c>
      <c r="Q14" s="170" t="s">
        <v>1852</v>
      </c>
      <c r="R14" s="170" t="s">
        <v>1909</v>
      </c>
      <c r="S14" s="170" t="s">
        <v>1962</v>
      </c>
      <c r="T14" s="170" t="s">
        <v>2020</v>
      </c>
      <c r="U14" s="170" t="s">
        <v>434</v>
      </c>
      <c r="V14" s="170" t="s">
        <v>2077</v>
      </c>
      <c r="W14" s="170"/>
      <c r="X14" s="170" t="s">
        <v>2138</v>
      </c>
      <c r="Y14" s="170" t="s">
        <v>2025</v>
      </c>
      <c r="Z14" s="170" t="s">
        <v>2073</v>
      </c>
      <c r="AA14" s="170" t="s">
        <v>2068</v>
      </c>
      <c r="AB14" s="167"/>
    </row>
    <row r="15" spans="1:28">
      <c r="A15" s="388">
        <v>12</v>
      </c>
      <c r="B15" s="390" t="s">
        <v>67</v>
      </c>
      <c r="C15" s="174" t="s">
        <v>1040</v>
      </c>
      <c r="D15" s="170" t="s">
        <v>1040</v>
      </c>
      <c r="E15" s="170" t="s">
        <v>1041</v>
      </c>
      <c r="F15" s="170" t="s">
        <v>1053</v>
      </c>
      <c r="G15" s="170" t="s">
        <v>1053</v>
      </c>
      <c r="H15" s="170" t="s">
        <v>1040</v>
      </c>
      <c r="I15" s="170" t="s">
        <v>1040</v>
      </c>
      <c r="J15" s="170" t="s">
        <v>1041</v>
      </c>
      <c r="K15" s="170" t="s">
        <v>1040</v>
      </c>
      <c r="L15" s="170" t="s">
        <v>1040</v>
      </c>
      <c r="M15" s="170" t="s">
        <v>1040</v>
      </c>
      <c r="N15" s="170" t="s">
        <v>1772</v>
      </c>
      <c r="O15" s="167"/>
      <c r="P15" s="174" t="s">
        <v>1789</v>
      </c>
      <c r="Q15" s="170" t="s">
        <v>1853</v>
      </c>
      <c r="R15" s="170" t="s">
        <v>1910</v>
      </c>
      <c r="S15" s="170" t="s">
        <v>1963</v>
      </c>
      <c r="T15" s="170" t="s">
        <v>1914</v>
      </c>
      <c r="U15" s="170" t="s">
        <v>825</v>
      </c>
      <c r="V15" s="170" t="s">
        <v>2078</v>
      </c>
      <c r="W15" s="170" t="s">
        <v>2112</v>
      </c>
      <c r="X15" s="170" t="s">
        <v>2139</v>
      </c>
      <c r="Y15" s="170" t="s">
        <v>2022</v>
      </c>
      <c r="Z15" s="170" t="s">
        <v>2210</v>
      </c>
      <c r="AA15" s="170" t="s">
        <v>437</v>
      </c>
      <c r="AB15" s="167"/>
    </row>
    <row r="16" spans="1:28">
      <c r="A16" s="388">
        <v>13</v>
      </c>
      <c r="B16" s="391" t="s">
        <v>73</v>
      </c>
      <c r="C16" s="174" t="s">
        <v>1040</v>
      </c>
      <c r="D16" s="170"/>
      <c r="E16" s="170"/>
      <c r="F16" s="170" t="s">
        <v>1772</v>
      </c>
      <c r="G16" s="170"/>
      <c r="H16" s="170"/>
      <c r="I16" s="170"/>
      <c r="J16" s="170"/>
      <c r="K16" s="170" t="s">
        <v>1040</v>
      </c>
      <c r="L16" s="170"/>
      <c r="M16" s="170" t="s">
        <v>1041</v>
      </c>
      <c r="N16" s="170" t="s">
        <v>1041</v>
      </c>
      <c r="O16" s="167"/>
      <c r="P16" s="174" t="s">
        <v>1790</v>
      </c>
      <c r="Q16" s="170"/>
      <c r="R16" s="170"/>
      <c r="S16" s="170" t="s">
        <v>1964</v>
      </c>
      <c r="T16" s="170"/>
      <c r="U16" s="170"/>
      <c r="V16" s="170"/>
      <c r="W16" s="170"/>
      <c r="X16" s="170" t="s">
        <v>2140</v>
      </c>
      <c r="Y16" s="170"/>
      <c r="Z16" s="170" t="s">
        <v>2211</v>
      </c>
      <c r="AA16" s="170" t="s">
        <v>2234</v>
      </c>
      <c r="AB16" s="167"/>
    </row>
    <row r="17" spans="1:28">
      <c r="A17" s="388">
        <v>14</v>
      </c>
      <c r="B17" s="390" t="s">
        <v>1030</v>
      </c>
      <c r="C17" s="174"/>
      <c r="D17" s="170" t="s">
        <v>1040</v>
      </c>
      <c r="E17" s="170"/>
      <c r="F17" s="170" t="s">
        <v>1041</v>
      </c>
      <c r="G17" s="170"/>
      <c r="H17" s="170"/>
      <c r="I17" s="170"/>
      <c r="J17" s="170"/>
      <c r="K17" s="170"/>
      <c r="L17" s="170"/>
      <c r="M17" s="170" t="s">
        <v>1041</v>
      </c>
      <c r="N17" s="170" t="s">
        <v>1772</v>
      </c>
      <c r="O17" s="167"/>
      <c r="P17" s="174"/>
      <c r="Q17" s="170" t="s">
        <v>1854</v>
      </c>
      <c r="R17" s="170"/>
      <c r="S17" s="170" t="s">
        <v>1965</v>
      </c>
      <c r="T17" s="170"/>
      <c r="U17" s="170"/>
      <c r="V17" s="170"/>
      <c r="W17" s="170"/>
      <c r="X17" s="170"/>
      <c r="Y17" s="170"/>
      <c r="Z17" s="170" t="s">
        <v>2134</v>
      </c>
      <c r="AA17" s="170" t="s">
        <v>2235</v>
      </c>
      <c r="AB17" s="167"/>
    </row>
    <row r="18" spans="1:28">
      <c r="A18" s="388">
        <v>15</v>
      </c>
      <c r="B18" s="392" t="s">
        <v>80</v>
      </c>
      <c r="C18" s="174" t="s">
        <v>1040</v>
      </c>
      <c r="D18" s="170" t="s">
        <v>1040</v>
      </c>
      <c r="E18" s="170" t="s">
        <v>1040</v>
      </c>
      <c r="F18" s="170" t="s">
        <v>1040</v>
      </c>
      <c r="G18" s="170" t="s">
        <v>1040</v>
      </c>
      <c r="H18" s="170" t="s">
        <v>1040</v>
      </c>
      <c r="I18" s="170" t="s">
        <v>1040</v>
      </c>
      <c r="J18" s="170" t="s">
        <v>1072</v>
      </c>
      <c r="K18" s="170" t="s">
        <v>1040</v>
      </c>
      <c r="L18" s="170" t="s">
        <v>1040</v>
      </c>
      <c r="M18" s="170" t="s">
        <v>1040</v>
      </c>
      <c r="N18" s="170" t="s">
        <v>1040</v>
      </c>
      <c r="O18" s="167"/>
      <c r="P18" s="174" t="s">
        <v>1791</v>
      </c>
      <c r="Q18" s="170" t="s">
        <v>1855</v>
      </c>
      <c r="R18" s="170" t="s">
        <v>1911</v>
      </c>
      <c r="S18" s="170" t="s">
        <v>1966</v>
      </c>
      <c r="T18" s="170" t="s">
        <v>833</v>
      </c>
      <c r="U18" s="170" t="s">
        <v>904</v>
      </c>
      <c r="V18" s="170" t="s">
        <v>2079</v>
      </c>
      <c r="W18" s="170" t="s">
        <v>431</v>
      </c>
      <c r="X18" s="170" t="s">
        <v>2141</v>
      </c>
      <c r="Y18" s="170" t="s">
        <v>2132</v>
      </c>
      <c r="Z18" s="170" t="s">
        <v>2212</v>
      </c>
      <c r="AA18" s="170" t="s">
        <v>2136</v>
      </c>
      <c r="AB18" s="167"/>
    </row>
    <row r="19" spans="1:28">
      <c r="A19" s="388">
        <v>16</v>
      </c>
      <c r="B19" s="392" t="s">
        <v>86</v>
      </c>
      <c r="C19" s="174" t="s">
        <v>1040</v>
      </c>
      <c r="D19" s="170" t="s">
        <v>1040</v>
      </c>
      <c r="E19" s="170"/>
      <c r="F19" s="170" t="s">
        <v>1041</v>
      </c>
      <c r="G19" s="170"/>
      <c r="H19" s="170" t="s">
        <v>1041</v>
      </c>
      <c r="I19" s="170" t="s">
        <v>1041</v>
      </c>
      <c r="J19" s="170" t="s">
        <v>1041</v>
      </c>
      <c r="K19" s="170"/>
      <c r="L19" s="170" t="s">
        <v>1041</v>
      </c>
      <c r="M19" s="170" t="s">
        <v>1041</v>
      </c>
      <c r="N19" s="170" t="s">
        <v>1772</v>
      </c>
      <c r="O19" s="167"/>
      <c r="P19" s="174" t="s">
        <v>1792</v>
      </c>
      <c r="Q19" s="170" t="s">
        <v>1856</v>
      </c>
      <c r="R19" s="170"/>
      <c r="S19" s="170" t="s">
        <v>1967</v>
      </c>
      <c r="T19" s="170"/>
      <c r="U19" s="170" t="s">
        <v>841</v>
      </c>
      <c r="V19" s="170">
        <v>7</v>
      </c>
      <c r="W19" s="170" t="s">
        <v>2113</v>
      </c>
      <c r="X19" s="170"/>
      <c r="Y19" s="170" t="s">
        <v>2170</v>
      </c>
      <c r="Z19" s="170" t="s">
        <v>1795</v>
      </c>
      <c r="AA19" s="170" t="s">
        <v>937</v>
      </c>
      <c r="AB19" s="167"/>
    </row>
    <row r="20" spans="1:28">
      <c r="A20" s="388">
        <v>17</v>
      </c>
      <c r="B20" s="392" t="s">
        <v>89</v>
      </c>
      <c r="C20" s="174" t="s">
        <v>1040</v>
      </c>
      <c r="D20" s="170" t="s">
        <v>1041</v>
      </c>
      <c r="E20" s="170" t="s">
        <v>1041</v>
      </c>
      <c r="F20" s="170" t="s">
        <v>1041</v>
      </c>
      <c r="G20" s="170" t="s">
        <v>1041</v>
      </c>
      <c r="H20" s="170" t="s">
        <v>1041</v>
      </c>
      <c r="I20" s="170" t="s">
        <v>1041</v>
      </c>
      <c r="J20" s="170"/>
      <c r="K20" s="170" t="s">
        <v>1041</v>
      </c>
      <c r="L20" s="170"/>
      <c r="M20" s="170"/>
      <c r="N20" s="170" t="s">
        <v>1041</v>
      </c>
      <c r="O20" s="167"/>
      <c r="P20" s="174" t="s">
        <v>1793</v>
      </c>
      <c r="Q20" s="170" t="s">
        <v>1857</v>
      </c>
      <c r="R20" s="170" t="s">
        <v>1912</v>
      </c>
      <c r="S20" s="170" t="s">
        <v>1968</v>
      </c>
      <c r="T20" s="170" t="s">
        <v>2021</v>
      </c>
      <c r="U20" s="170" t="s">
        <v>927</v>
      </c>
      <c r="V20" s="170" t="s">
        <v>2080</v>
      </c>
      <c r="W20" s="170"/>
      <c r="X20" s="170" t="s">
        <v>890</v>
      </c>
      <c r="Y20" s="170"/>
      <c r="Z20" s="170"/>
      <c r="AA20" s="170" t="s">
        <v>1848</v>
      </c>
      <c r="AB20" s="167"/>
    </row>
    <row r="21" spans="1:28">
      <c r="A21" s="388">
        <v>18</v>
      </c>
      <c r="B21" s="392" t="s">
        <v>95</v>
      </c>
      <c r="C21" s="174" t="s">
        <v>1041</v>
      </c>
      <c r="D21" s="170" t="s">
        <v>1040</v>
      </c>
      <c r="E21" s="170" t="s">
        <v>1040</v>
      </c>
      <c r="F21" s="170" t="s">
        <v>1040</v>
      </c>
      <c r="G21" s="171" t="s">
        <v>1040</v>
      </c>
      <c r="H21" s="170" t="s">
        <v>1040</v>
      </c>
      <c r="I21" s="170" t="s">
        <v>1040</v>
      </c>
      <c r="J21" s="170"/>
      <c r="K21" s="170"/>
      <c r="L21" s="170" t="s">
        <v>1040</v>
      </c>
      <c r="M21" s="170" t="s">
        <v>1040</v>
      </c>
      <c r="N21" s="170" t="s">
        <v>1772</v>
      </c>
      <c r="O21" s="167"/>
      <c r="P21" s="174" t="s">
        <v>1791</v>
      </c>
      <c r="Q21" s="170" t="s">
        <v>1858</v>
      </c>
      <c r="R21" s="170" t="s">
        <v>1006</v>
      </c>
      <c r="S21" s="170" t="s">
        <v>1969</v>
      </c>
      <c r="T21" s="170" t="s">
        <v>2022</v>
      </c>
      <c r="U21" s="170" t="s">
        <v>906</v>
      </c>
      <c r="V21" s="170" t="s">
        <v>2081</v>
      </c>
      <c r="W21" s="170"/>
      <c r="X21" s="170"/>
      <c r="Y21" s="170" t="s">
        <v>2171</v>
      </c>
      <c r="Z21" s="170" t="s">
        <v>1850</v>
      </c>
      <c r="AA21" s="170" t="s">
        <v>2236</v>
      </c>
      <c r="AB21" s="167"/>
    </row>
    <row r="22" spans="1:28">
      <c r="A22" s="388">
        <v>19</v>
      </c>
      <c r="B22" s="392" t="s">
        <v>101</v>
      </c>
      <c r="C22" s="174" t="s">
        <v>1040</v>
      </c>
      <c r="D22" s="170" t="s">
        <v>1041</v>
      </c>
      <c r="E22" s="170" t="s">
        <v>1041</v>
      </c>
      <c r="F22" s="170" t="s">
        <v>1041</v>
      </c>
      <c r="G22" s="170"/>
      <c r="H22" s="170" t="s">
        <v>1040</v>
      </c>
      <c r="I22" s="170"/>
      <c r="J22" s="170"/>
      <c r="K22" s="170" t="s">
        <v>1041</v>
      </c>
      <c r="L22" s="170" t="s">
        <v>1041</v>
      </c>
      <c r="M22" s="170" t="s">
        <v>1041</v>
      </c>
      <c r="N22" s="170" t="s">
        <v>1772</v>
      </c>
      <c r="O22" s="167"/>
      <c r="P22" s="174" t="s">
        <v>1794</v>
      </c>
      <c r="Q22" s="170" t="s">
        <v>1856</v>
      </c>
      <c r="R22" s="170" t="s">
        <v>1913</v>
      </c>
      <c r="S22" s="170" t="s">
        <v>1970</v>
      </c>
      <c r="T22" s="170"/>
      <c r="U22" s="170" t="s">
        <v>841</v>
      </c>
      <c r="V22" s="170"/>
      <c r="W22" s="170"/>
      <c r="X22" s="170" t="s">
        <v>2142</v>
      </c>
      <c r="Y22" s="170" t="s">
        <v>2170</v>
      </c>
      <c r="Z22" s="170" t="s">
        <v>823</v>
      </c>
      <c r="AA22" s="170" t="s">
        <v>927</v>
      </c>
      <c r="AB22" s="167"/>
    </row>
    <row r="23" spans="1:28">
      <c r="A23" s="388">
        <v>20</v>
      </c>
      <c r="B23" s="392" t="s">
        <v>2487</v>
      </c>
      <c r="C23" s="174"/>
      <c r="D23" s="170"/>
      <c r="E23" s="170"/>
      <c r="F23" s="170"/>
      <c r="G23" s="170"/>
      <c r="H23" s="170"/>
      <c r="I23" s="170"/>
      <c r="J23" s="170"/>
      <c r="K23" s="170"/>
      <c r="L23" s="170"/>
      <c r="M23" s="170"/>
      <c r="N23" s="170"/>
      <c r="O23" s="167"/>
      <c r="P23" s="174"/>
      <c r="Q23" s="170"/>
      <c r="R23" s="170"/>
      <c r="S23" s="170"/>
      <c r="T23" s="170"/>
      <c r="U23" s="170"/>
      <c r="V23" s="170"/>
      <c r="W23" s="170"/>
      <c r="X23" s="170"/>
      <c r="Y23" s="170"/>
      <c r="Z23" s="170"/>
      <c r="AA23" s="170"/>
      <c r="AB23" s="167"/>
    </row>
    <row r="24" spans="1:28">
      <c r="A24" s="388">
        <v>21</v>
      </c>
      <c r="B24" s="392" t="s">
        <v>112</v>
      </c>
      <c r="C24" s="174" t="s">
        <v>1041</v>
      </c>
      <c r="D24" s="170" t="s">
        <v>1040</v>
      </c>
      <c r="E24" s="170" t="s">
        <v>1040</v>
      </c>
      <c r="F24" s="170" t="s">
        <v>1040</v>
      </c>
      <c r="G24" s="170" t="s">
        <v>1040</v>
      </c>
      <c r="H24" s="170" t="s">
        <v>1040</v>
      </c>
      <c r="I24" s="170" t="s">
        <v>1040</v>
      </c>
      <c r="J24" s="170"/>
      <c r="K24" s="170" t="s">
        <v>1040</v>
      </c>
      <c r="L24" s="170" t="s">
        <v>1040</v>
      </c>
      <c r="M24" s="170" t="s">
        <v>1776</v>
      </c>
      <c r="N24" s="170" t="s">
        <v>1040</v>
      </c>
      <c r="O24" s="167"/>
      <c r="P24" s="174" t="s">
        <v>1795</v>
      </c>
      <c r="Q24" s="170" t="s">
        <v>1859</v>
      </c>
      <c r="R24" s="170" t="s">
        <v>1914</v>
      </c>
      <c r="S24" s="170" t="s">
        <v>436</v>
      </c>
      <c r="T24" s="170" t="s">
        <v>2023</v>
      </c>
      <c r="U24" s="170" t="s">
        <v>430</v>
      </c>
      <c r="V24" s="170" t="s">
        <v>1910</v>
      </c>
      <c r="W24" s="170"/>
      <c r="X24" s="170" t="s">
        <v>2141</v>
      </c>
      <c r="Y24" s="170" t="s">
        <v>2172</v>
      </c>
      <c r="Z24" s="170" t="s">
        <v>2213</v>
      </c>
      <c r="AA24" s="170" t="s">
        <v>2005</v>
      </c>
      <c r="AB24" s="167"/>
    </row>
    <row r="25" spans="1:28">
      <c r="A25" s="388">
        <v>22</v>
      </c>
      <c r="B25" s="392" t="s">
        <v>119</v>
      </c>
      <c r="C25" s="174" t="s">
        <v>1040</v>
      </c>
      <c r="D25" s="170" t="s">
        <v>1041</v>
      </c>
      <c r="E25" s="170" t="s">
        <v>1041</v>
      </c>
      <c r="F25" s="170" t="s">
        <v>1041</v>
      </c>
      <c r="G25" s="170" t="s">
        <v>1041</v>
      </c>
      <c r="H25" s="170" t="s">
        <v>1041</v>
      </c>
      <c r="I25" s="170"/>
      <c r="J25" s="170"/>
      <c r="K25" s="170" t="s">
        <v>1040</v>
      </c>
      <c r="L25" s="170"/>
      <c r="M25" s="170" t="s">
        <v>1040</v>
      </c>
      <c r="N25" s="170" t="s">
        <v>1778</v>
      </c>
      <c r="O25" s="167" t="s">
        <v>1040</v>
      </c>
      <c r="P25" s="174" t="s">
        <v>1796</v>
      </c>
      <c r="Q25" s="170" t="s">
        <v>1860</v>
      </c>
      <c r="R25" s="170" t="s">
        <v>1915</v>
      </c>
      <c r="S25" s="170" t="s">
        <v>1971</v>
      </c>
      <c r="T25" s="170" t="s">
        <v>2024</v>
      </c>
      <c r="U25" s="170" t="s">
        <v>2060</v>
      </c>
      <c r="V25" s="170"/>
      <c r="W25" s="170"/>
      <c r="X25" s="170" t="s">
        <v>2143</v>
      </c>
      <c r="Y25" s="170"/>
      <c r="Z25" s="170" t="s">
        <v>2214</v>
      </c>
      <c r="AA25" s="170" t="s">
        <v>2237</v>
      </c>
      <c r="AB25" s="167" t="s">
        <v>2254</v>
      </c>
    </row>
    <row r="26" spans="1:28">
      <c r="A26" s="388">
        <v>23</v>
      </c>
      <c r="B26" s="392" t="s">
        <v>125</v>
      </c>
      <c r="C26" s="174" t="s">
        <v>1041</v>
      </c>
      <c r="D26" s="170" t="s">
        <v>1041</v>
      </c>
      <c r="E26" s="170" t="s">
        <v>1041</v>
      </c>
      <c r="F26" s="170" t="s">
        <v>1041</v>
      </c>
      <c r="G26" s="170" t="s">
        <v>1041</v>
      </c>
      <c r="H26" s="170" t="s">
        <v>1041</v>
      </c>
      <c r="I26" s="170" t="s">
        <v>1041</v>
      </c>
      <c r="J26" s="170" t="s">
        <v>1041</v>
      </c>
      <c r="K26" s="170"/>
      <c r="L26" s="170" t="s">
        <v>1041</v>
      </c>
      <c r="M26" s="170"/>
      <c r="N26" s="170" t="s">
        <v>1778</v>
      </c>
      <c r="O26" s="167"/>
      <c r="P26" s="174" t="s">
        <v>1797</v>
      </c>
      <c r="Q26" s="170" t="s">
        <v>1861</v>
      </c>
      <c r="R26" s="170" t="s">
        <v>1916</v>
      </c>
      <c r="S26" s="170" t="s">
        <v>1972</v>
      </c>
      <c r="T26" s="170" t="s">
        <v>2025</v>
      </c>
      <c r="U26" s="170" t="s">
        <v>868</v>
      </c>
      <c r="V26" s="170" t="s">
        <v>2082</v>
      </c>
      <c r="W26" s="170" t="s">
        <v>2114</v>
      </c>
      <c r="X26" s="170"/>
      <c r="Y26" s="170" t="s">
        <v>2173</v>
      </c>
      <c r="Z26" s="170"/>
      <c r="AA26" s="170" t="s">
        <v>2212</v>
      </c>
      <c r="AB26" s="167"/>
    </row>
    <row r="27" spans="1:28">
      <c r="A27" s="388">
        <v>24</v>
      </c>
      <c r="B27" s="392" t="s">
        <v>131</v>
      </c>
      <c r="C27" s="174" t="s">
        <v>1040</v>
      </c>
      <c r="D27" s="170" t="s">
        <v>1041</v>
      </c>
      <c r="E27" s="170" t="s">
        <v>1041</v>
      </c>
      <c r="F27" s="170" t="s">
        <v>1772</v>
      </c>
      <c r="G27" s="170" t="s">
        <v>1041</v>
      </c>
      <c r="H27" s="170" t="s">
        <v>1041</v>
      </c>
      <c r="I27" s="170" t="s">
        <v>1041</v>
      </c>
      <c r="J27" s="170"/>
      <c r="K27" s="170" t="s">
        <v>1041</v>
      </c>
      <c r="L27" s="170" t="s">
        <v>1041</v>
      </c>
      <c r="M27" s="170" t="s">
        <v>1040</v>
      </c>
      <c r="N27" s="170" t="s">
        <v>1772</v>
      </c>
      <c r="O27" s="167"/>
      <c r="P27" s="174" t="s">
        <v>1798</v>
      </c>
      <c r="Q27" s="170" t="s">
        <v>1862</v>
      </c>
      <c r="R27" s="170" t="s">
        <v>1917</v>
      </c>
      <c r="S27" s="170" t="s">
        <v>1861</v>
      </c>
      <c r="T27" s="170" t="s">
        <v>2026</v>
      </c>
      <c r="U27" s="170" t="s">
        <v>897</v>
      </c>
      <c r="V27" s="170" t="s">
        <v>1942</v>
      </c>
      <c r="W27" s="170"/>
      <c r="X27" s="170" t="s">
        <v>2144</v>
      </c>
      <c r="Y27" s="170" t="s">
        <v>2174</v>
      </c>
      <c r="Z27" s="170" t="s">
        <v>2215</v>
      </c>
      <c r="AA27" s="170" t="s">
        <v>2238</v>
      </c>
      <c r="AB27" s="167"/>
    </row>
    <row r="28" spans="1:28">
      <c r="A28" s="388">
        <v>25</v>
      </c>
      <c r="B28" s="392" t="s">
        <v>136</v>
      </c>
      <c r="C28" s="174" t="s">
        <v>1040</v>
      </c>
      <c r="D28" s="170" t="s">
        <v>1040</v>
      </c>
      <c r="E28" s="170" t="s">
        <v>1040</v>
      </c>
      <c r="F28" s="170" t="s">
        <v>1040</v>
      </c>
      <c r="G28" s="170" t="s">
        <v>1040</v>
      </c>
      <c r="H28" s="170" t="s">
        <v>1040</v>
      </c>
      <c r="I28" s="170" t="s">
        <v>1040</v>
      </c>
      <c r="J28" s="170"/>
      <c r="K28" s="170" t="s">
        <v>1040</v>
      </c>
      <c r="L28" s="170"/>
      <c r="M28" s="170"/>
      <c r="N28" s="170" t="s">
        <v>1776</v>
      </c>
      <c r="O28" s="167" t="s">
        <v>1040</v>
      </c>
      <c r="P28" s="174" t="s">
        <v>1799</v>
      </c>
      <c r="Q28" s="170" t="s">
        <v>1863</v>
      </c>
      <c r="R28" s="170" t="s">
        <v>1918</v>
      </c>
      <c r="S28" s="170" t="s">
        <v>1973</v>
      </c>
      <c r="T28" s="170" t="s">
        <v>2027</v>
      </c>
      <c r="U28" s="170" t="s">
        <v>844</v>
      </c>
      <c r="V28" s="170" t="s">
        <v>2083</v>
      </c>
      <c r="W28" s="170"/>
      <c r="X28" s="170" t="s">
        <v>2145</v>
      </c>
      <c r="Y28" s="170"/>
      <c r="Z28" s="170"/>
      <c r="AA28" s="170" t="s">
        <v>1847</v>
      </c>
      <c r="AB28" s="167" t="s">
        <v>2255</v>
      </c>
    </row>
    <row r="29" spans="1:28">
      <c r="A29" s="388">
        <v>26</v>
      </c>
      <c r="B29" s="392" t="s">
        <v>2380</v>
      </c>
      <c r="C29" s="174" t="s">
        <v>1040</v>
      </c>
      <c r="D29" s="170" t="s">
        <v>1040</v>
      </c>
      <c r="E29" s="170" t="s">
        <v>1040</v>
      </c>
      <c r="F29" s="170" t="s">
        <v>1040</v>
      </c>
      <c r="G29" s="170" t="s">
        <v>1040</v>
      </c>
      <c r="H29" s="170" t="s">
        <v>1040</v>
      </c>
      <c r="I29" s="170" t="s">
        <v>1040</v>
      </c>
      <c r="J29" s="170"/>
      <c r="K29" s="170" t="s">
        <v>1040</v>
      </c>
      <c r="L29" s="170" t="s">
        <v>1040</v>
      </c>
      <c r="M29" s="170" t="s">
        <v>1040</v>
      </c>
      <c r="N29" s="170" t="s">
        <v>1776</v>
      </c>
      <c r="O29" s="167" t="s">
        <v>1040</v>
      </c>
      <c r="P29" s="174" t="s">
        <v>1800</v>
      </c>
      <c r="Q29" s="170" t="s">
        <v>1864</v>
      </c>
      <c r="R29" s="170" t="s">
        <v>1919</v>
      </c>
      <c r="S29" s="170" t="s">
        <v>1974</v>
      </c>
      <c r="T29" s="170" t="s">
        <v>2028</v>
      </c>
      <c r="U29" s="170" t="s">
        <v>870</v>
      </c>
      <c r="V29" s="170" t="s">
        <v>2069</v>
      </c>
      <c r="W29" s="170"/>
      <c r="X29" s="170" t="s">
        <v>2146</v>
      </c>
      <c r="Y29" s="170" t="s">
        <v>2175</v>
      </c>
      <c r="Z29" s="170" t="s">
        <v>2216</v>
      </c>
      <c r="AA29" s="170" t="s">
        <v>426</v>
      </c>
      <c r="AB29" s="167" t="s">
        <v>2256</v>
      </c>
    </row>
    <row r="30" spans="1:28">
      <c r="A30" s="388">
        <v>27</v>
      </c>
      <c r="B30" s="392" t="s">
        <v>146</v>
      </c>
      <c r="C30" s="174" t="s">
        <v>1041</v>
      </c>
      <c r="D30" s="170" t="s">
        <v>1041</v>
      </c>
      <c r="E30" s="170"/>
      <c r="F30" s="170" t="s">
        <v>1041</v>
      </c>
      <c r="G30" s="170"/>
      <c r="H30" s="170" t="s">
        <v>1041</v>
      </c>
      <c r="I30" s="170"/>
      <c r="J30" s="170"/>
      <c r="K30" s="170"/>
      <c r="L30" s="170" t="s">
        <v>1041</v>
      </c>
      <c r="M30" s="170"/>
      <c r="N30" s="170" t="s">
        <v>1778</v>
      </c>
      <c r="O30" s="167" t="s">
        <v>1040</v>
      </c>
      <c r="P30" s="174" t="s">
        <v>1801</v>
      </c>
      <c r="Q30" s="170" t="s">
        <v>1865</v>
      </c>
      <c r="R30" s="170"/>
      <c r="S30" s="170" t="s">
        <v>1975</v>
      </c>
      <c r="T30" s="170"/>
      <c r="U30" s="170" t="s">
        <v>888</v>
      </c>
      <c r="V30" s="170"/>
      <c r="W30" s="170"/>
      <c r="X30" s="170"/>
      <c r="Y30" s="170" t="s">
        <v>2176</v>
      </c>
      <c r="Z30" s="170"/>
      <c r="AA30" s="170">
        <v>1</v>
      </c>
      <c r="AB30" s="167" t="s">
        <v>2231</v>
      </c>
    </row>
    <row r="31" spans="1:28">
      <c r="A31" s="388">
        <v>28</v>
      </c>
      <c r="B31" s="392" t="s">
        <v>151</v>
      </c>
      <c r="C31" s="174"/>
      <c r="D31" s="170" t="s">
        <v>1041</v>
      </c>
      <c r="E31" s="170" t="s">
        <v>1041</v>
      </c>
      <c r="F31" s="170" t="s">
        <v>1041</v>
      </c>
      <c r="G31" s="170" t="s">
        <v>1041</v>
      </c>
      <c r="H31" s="170" t="s">
        <v>1040</v>
      </c>
      <c r="I31" s="170" t="s">
        <v>1041</v>
      </c>
      <c r="J31" s="170"/>
      <c r="K31" s="170" t="s">
        <v>1041</v>
      </c>
      <c r="L31" s="170" t="s">
        <v>1040</v>
      </c>
      <c r="M31" s="170" t="s">
        <v>1040</v>
      </c>
      <c r="N31" s="170" t="s">
        <v>1772</v>
      </c>
      <c r="O31" s="167"/>
      <c r="P31" s="174"/>
      <c r="Q31" s="170" t="s">
        <v>1866</v>
      </c>
      <c r="R31" s="170" t="s">
        <v>1920</v>
      </c>
      <c r="S31" s="170" t="s">
        <v>1976</v>
      </c>
      <c r="T31" s="170" t="s">
        <v>2029</v>
      </c>
      <c r="U31" s="170" t="s">
        <v>2061</v>
      </c>
      <c r="V31" s="170" t="s">
        <v>2084</v>
      </c>
      <c r="W31" s="170"/>
      <c r="X31" s="170" t="s">
        <v>2147</v>
      </c>
      <c r="Y31" s="170" t="s">
        <v>2177</v>
      </c>
      <c r="Z31" s="170" t="s">
        <v>1848</v>
      </c>
      <c r="AA31" s="170" t="s">
        <v>2238</v>
      </c>
      <c r="AB31" s="167"/>
    </row>
    <row r="32" spans="1:28">
      <c r="A32" s="388">
        <v>29</v>
      </c>
      <c r="B32" s="392" t="s">
        <v>156</v>
      </c>
      <c r="C32" s="174" t="s">
        <v>1041</v>
      </c>
      <c r="D32" s="170" t="s">
        <v>1040</v>
      </c>
      <c r="E32" s="170" t="s">
        <v>1041</v>
      </c>
      <c r="F32" s="170" t="s">
        <v>1041</v>
      </c>
      <c r="G32" s="170" t="s">
        <v>1041</v>
      </c>
      <c r="H32" s="170" t="s">
        <v>1041</v>
      </c>
      <c r="I32" s="170" t="s">
        <v>1041</v>
      </c>
      <c r="J32" s="170"/>
      <c r="K32" s="170" t="s">
        <v>1041</v>
      </c>
      <c r="L32" s="170" t="s">
        <v>1041</v>
      </c>
      <c r="M32" s="170"/>
      <c r="N32" s="170" t="s">
        <v>1041</v>
      </c>
      <c r="O32" s="167"/>
      <c r="P32" s="174" t="s">
        <v>1802</v>
      </c>
      <c r="Q32" s="170" t="s">
        <v>1867</v>
      </c>
      <c r="R32" s="170" t="s">
        <v>1921</v>
      </c>
      <c r="S32" s="170" t="s">
        <v>1977</v>
      </c>
      <c r="T32" s="170" t="s">
        <v>2030</v>
      </c>
      <c r="U32" s="170" t="s">
        <v>2060</v>
      </c>
      <c r="V32" s="170" t="s">
        <v>2085</v>
      </c>
      <c r="W32" s="170"/>
      <c r="X32" s="170" t="s">
        <v>2101</v>
      </c>
      <c r="Y32" s="170" t="s">
        <v>2178</v>
      </c>
      <c r="Z32" s="170"/>
      <c r="AA32" s="170" t="s">
        <v>1850</v>
      </c>
      <c r="AB32" s="167"/>
    </row>
    <row r="33" spans="1:28">
      <c r="A33" s="388">
        <v>30</v>
      </c>
      <c r="B33" s="392" t="s">
        <v>1182</v>
      </c>
      <c r="C33" s="174" t="s">
        <v>1041</v>
      </c>
      <c r="D33" s="170" t="s">
        <v>1041</v>
      </c>
      <c r="E33" s="170" t="s">
        <v>1041</v>
      </c>
      <c r="F33" s="170" t="s">
        <v>1041</v>
      </c>
      <c r="G33" s="170" t="s">
        <v>1041</v>
      </c>
      <c r="H33" s="170" t="s">
        <v>1041</v>
      </c>
      <c r="I33" s="170" t="s">
        <v>1041</v>
      </c>
      <c r="J33" s="170"/>
      <c r="K33" s="170"/>
      <c r="L33" s="170" t="s">
        <v>1041</v>
      </c>
      <c r="M33" s="170" t="s">
        <v>1041</v>
      </c>
      <c r="N33" s="170" t="s">
        <v>1041</v>
      </c>
      <c r="O33" s="167"/>
      <c r="P33" s="174" t="s">
        <v>1803</v>
      </c>
      <c r="Q33" s="170" t="s">
        <v>1868</v>
      </c>
      <c r="R33" s="170" t="s">
        <v>1922</v>
      </c>
      <c r="S33" s="170" t="s">
        <v>1978</v>
      </c>
      <c r="T33" s="170" t="s">
        <v>2031</v>
      </c>
      <c r="U33" s="170" t="s">
        <v>851</v>
      </c>
      <c r="V33" s="170" t="s">
        <v>2086</v>
      </c>
      <c r="W33" s="170"/>
      <c r="X33" s="170"/>
      <c r="Y33" s="170" t="s">
        <v>2179</v>
      </c>
      <c r="Z33" s="170" t="s">
        <v>2217</v>
      </c>
      <c r="AA33" s="170" t="s">
        <v>1116</v>
      </c>
      <c r="AB33" s="167"/>
    </row>
    <row r="34" spans="1:28">
      <c r="A34" s="388">
        <v>31</v>
      </c>
      <c r="B34" s="392" t="s">
        <v>166</v>
      </c>
      <c r="C34" s="174" t="s">
        <v>1041</v>
      </c>
      <c r="D34" s="170" t="s">
        <v>1041</v>
      </c>
      <c r="E34" s="170" t="s">
        <v>1041</v>
      </c>
      <c r="F34" s="170" t="s">
        <v>1041</v>
      </c>
      <c r="G34" s="170" t="s">
        <v>1041</v>
      </c>
      <c r="H34" s="170" t="s">
        <v>1041</v>
      </c>
      <c r="I34" s="170"/>
      <c r="J34" s="170" t="s">
        <v>1041</v>
      </c>
      <c r="K34" s="170"/>
      <c r="L34" s="170" t="s">
        <v>1041</v>
      </c>
      <c r="M34" s="170"/>
      <c r="N34" s="170" t="s">
        <v>1041</v>
      </c>
      <c r="O34" s="167"/>
      <c r="P34" s="174" t="s">
        <v>1804</v>
      </c>
      <c r="Q34" s="170" t="s">
        <v>1869</v>
      </c>
      <c r="R34" s="170" t="s">
        <v>1923</v>
      </c>
      <c r="S34" s="170" t="s">
        <v>1976</v>
      </c>
      <c r="T34" s="170" t="s">
        <v>2032</v>
      </c>
      <c r="U34" s="170">
        <v>7</v>
      </c>
      <c r="V34" s="170"/>
      <c r="W34" s="170" t="s">
        <v>2115</v>
      </c>
      <c r="X34" s="170"/>
      <c r="Y34" s="170" t="s">
        <v>2180</v>
      </c>
      <c r="Z34" s="170"/>
      <c r="AA34" s="170">
        <v>1</v>
      </c>
      <c r="AB34" s="167"/>
    </row>
    <row r="35" spans="1:28">
      <c r="A35" s="388">
        <v>32</v>
      </c>
      <c r="B35" s="392" t="s">
        <v>173</v>
      </c>
      <c r="C35" s="174" t="s">
        <v>1040</v>
      </c>
      <c r="D35" s="170"/>
      <c r="E35" s="170" t="s">
        <v>1041</v>
      </c>
      <c r="F35" s="170"/>
      <c r="G35" s="170" t="s">
        <v>1041</v>
      </c>
      <c r="H35" s="170" t="s">
        <v>1040</v>
      </c>
      <c r="I35" s="170"/>
      <c r="J35" s="170" t="s">
        <v>1041</v>
      </c>
      <c r="K35" s="170" t="s">
        <v>1041</v>
      </c>
      <c r="L35" s="170"/>
      <c r="M35" s="170"/>
      <c r="N35" s="170" t="s">
        <v>1041</v>
      </c>
      <c r="O35" s="167" t="s">
        <v>1040</v>
      </c>
      <c r="P35" s="174" t="s">
        <v>1805</v>
      </c>
      <c r="Q35" s="170"/>
      <c r="R35" s="170" t="s">
        <v>1924</v>
      </c>
      <c r="S35" s="170"/>
      <c r="T35" s="170" t="s">
        <v>2033</v>
      </c>
      <c r="U35" s="170" t="s">
        <v>433</v>
      </c>
      <c r="V35" s="170"/>
      <c r="W35" s="170" t="s">
        <v>2116</v>
      </c>
      <c r="X35" s="170" t="s">
        <v>1947</v>
      </c>
      <c r="Y35" s="170"/>
      <c r="Z35" s="170"/>
      <c r="AA35" s="170" t="s">
        <v>2017</v>
      </c>
      <c r="AB35" s="167" t="s">
        <v>2257</v>
      </c>
    </row>
    <row r="36" spans="1:28">
      <c r="A36" s="388">
        <v>33</v>
      </c>
      <c r="B36" s="392" t="s">
        <v>180</v>
      </c>
      <c r="C36" s="174" t="s">
        <v>1040</v>
      </c>
      <c r="D36" s="170" t="s">
        <v>1040</v>
      </c>
      <c r="E36" s="170" t="s">
        <v>1040</v>
      </c>
      <c r="F36" s="170" t="s">
        <v>1040</v>
      </c>
      <c r="G36" s="170"/>
      <c r="H36" s="170" t="s">
        <v>1040</v>
      </c>
      <c r="I36" s="170"/>
      <c r="J36" s="170"/>
      <c r="K36" s="170" t="s">
        <v>1040</v>
      </c>
      <c r="L36" s="170" t="s">
        <v>1040</v>
      </c>
      <c r="M36" s="170"/>
      <c r="N36" s="170"/>
      <c r="O36" s="167" t="s">
        <v>1040</v>
      </c>
      <c r="P36" s="174" t="s">
        <v>1806</v>
      </c>
      <c r="Q36" s="170" t="s">
        <v>1870</v>
      </c>
      <c r="R36" s="170" t="s">
        <v>1923</v>
      </c>
      <c r="S36" s="170" t="s">
        <v>1979</v>
      </c>
      <c r="T36" s="170">
        <v>12</v>
      </c>
      <c r="U36" s="170" t="s">
        <v>897</v>
      </c>
      <c r="V36" s="170"/>
      <c r="W36" s="170"/>
      <c r="X36" s="170" t="s">
        <v>2148</v>
      </c>
      <c r="Y36" s="170" t="s">
        <v>2181</v>
      </c>
      <c r="Z36" s="170"/>
      <c r="AA36" s="170"/>
      <c r="AB36" s="167" t="s">
        <v>1873</v>
      </c>
    </row>
    <row r="37" spans="1:28">
      <c r="A37" s="388">
        <v>34</v>
      </c>
      <c r="B37" s="392" t="s">
        <v>1183</v>
      </c>
      <c r="C37" s="174" t="s">
        <v>1040</v>
      </c>
      <c r="D37" s="170" t="s">
        <v>1040</v>
      </c>
      <c r="E37" s="170" t="s">
        <v>1040</v>
      </c>
      <c r="F37" s="170" t="s">
        <v>1040</v>
      </c>
      <c r="G37" s="170" t="s">
        <v>1041</v>
      </c>
      <c r="H37" s="170" t="s">
        <v>1040</v>
      </c>
      <c r="I37" s="170"/>
      <c r="J37" s="170"/>
      <c r="K37" s="170" t="s">
        <v>1040</v>
      </c>
      <c r="L37" s="170" t="s">
        <v>1040</v>
      </c>
      <c r="M37" s="170"/>
      <c r="N37" s="170" t="s">
        <v>1040</v>
      </c>
      <c r="O37" s="167"/>
      <c r="P37" s="174" t="s">
        <v>1807</v>
      </c>
      <c r="Q37" s="170" t="s">
        <v>1871</v>
      </c>
      <c r="R37" s="170" t="s">
        <v>1881</v>
      </c>
      <c r="S37" s="170" t="s">
        <v>1980</v>
      </c>
      <c r="T37" s="170" t="s">
        <v>2034</v>
      </c>
      <c r="U37" s="170" t="s">
        <v>2062</v>
      </c>
      <c r="V37" s="170"/>
      <c r="W37" s="170"/>
      <c r="X37" s="170" t="s">
        <v>2149</v>
      </c>
      <c r="Y37" s="170" t="s">
        <v>2182</v>
      </c>
      <c r="Z37" s="170"/>
      <c r="AA37" s="170" t="s">
        <v>425</v>
      </c>
      <c r="AB37" s="167"/>
    </row>
    <row r="38" spans="1:28">
      <c r="A38" s="388">
        <v>35</v>
      </c>
      <c r="B38" s="392" t="s">
        <v>191</v>
      </c>
      <c r="C38" s="174"/>
      <c r="D38" s="170" t="s">
        <v>1041</v>
      </c>
      <c r="E38" s="170"/>
      <c r="F38" s="170" t="s">
        <v>1041</v>
      </c>
      <c r="G38" s="170" t="s">
        <v>1041</v>
      </c>
      <c r="H38" s="170"/>
      <c r="I38" s="170"/>
      <c r="J38" s="170"/>
      <c r="K38" s="170" t="s">
        <v>1041</v>
      </c>
      <c r="L38" s="170"/>
      <c r="M38" s="170" t="s">
        <v>1040</v>
      </c>
      <c r="N38" s="170"/>
      <c r="O38" s="167"/>
      <c r="P38" s="174"/>
      <c r="Q38" s="170" t="s">
        <v>1872</v>
      </c>
      <c r="R38" s="170"/>
      <c r="S38" s="170" t="s">
        <v>1981</v>
      </c>
      <c r="T38" s="170" t="s">
        <v>1925</v>
      </c>
      <c r="U38" s="170"/>
      <c r="V38" s="170"/>
      <c r="W38" s="170"/>
      <c r="X38" s="170" t="s">
        <v>2150</v>
      </c>
      <c r="Y38" s="170"/>
      <c r="Z38" s="170" t="s">
        <v>2100</v>
      </c>
      <c r="AA38" s="170"/>
      <c r="AB38" s="167"/>
    </row>
    <row r="39" spans="1:28">
      <c r="A39" s="388">
        <v>36</v>
      </c>
      <c r="B39" s="392" t="s">
        <v>197</v>
      </c>
      <c r="C39" s="174" t="s">
        <v>1040</v>
      </c>
      <c r="D39" s="170" t="s">
        <v>1040</v>
      </c>
      <c r="E39" s="170" t="s">
        <v>1040</v>
      </c>
      <c r="F39" s="170" t="s">
        <v>1040</v>
      </c>
      <c r="G39" s="170" t="s">
        <v>1040</v>
      </c>
      <c r="H39" s="170" t="s">
        <v>1040</v>
      </c>
      <c r="I39" s="170" t="s">
        <v>1040</v>
      </c>
      <c r="J39" s="170" t="s">
        <v>1072</v>
      </c>
      <c r="K39" s="170" t="s">
        <v>1040</v>
      </c>
      <c r="L39" s="170" t="s">
        <v>1040</v>
      </c>
      <c r="M39" s="170" t="s">
        <v>1040</v>
      </c>
      <c r="N39" s="170" t="s">
        <v>1040</v>
      </c>
      <c r="O39" s="167" t="s">
        <v>1040</v>
      </c>
      <c r="P39" s="174" t="s">
        <v>1808</v>
      </c>
      <c r="Q39" s="170" t="s">
        <v>1873</v>
      </c>
      <c r="R39" s="170" t="s">
        <v>1925</v>
      </c>
      <c r="S39" s="170" t="s">
        <v>1982</v>
      </c>
      <c r="T39" s="170" t="s">
        <v>2035</v>
      </c>
      <c r="U39" s="170" t="s">
        <v>2063</v>
      </c>
      <c r="V39" s="170" t="s">
        <v>2087</v>
      </c>
      <c r="W39" s="170" t="s">
        <v>2117</v>
      </c>
      <c r="X39" s="170" t="s">
        <v>2151</v>
      </c>
      <c r="Y39" s="170" t="s">
        <v>2183</v>
      </c>
      <c r="Z39" s="170" t="s">
        <v>2218</v>
      </c>
      <c r="AA39" s="170" t="s">
        <v>426</v>
      </c>
      <c r="AB39" s="167" t="s">
        <v>2258</v>
      </c>
    </row>
    <row r="40" spans="1:28">
      <c r="A40" s="388">
        <v>37</v>
      </c>
      <c r="B40" s="392" t="s">
        <v>203</v>
      </c>
      <c r="C40" s="174" t="s">
        <v>1040</v>
      </c>
      <c r="D40" s="170" t="s">
        <v>1040</v>
      </c>
      <c r="E40" s="170" t="s">
        <v>1040</v>
      </c>
      <c r="F40" s="170" t="s">
        <v>1040</v>
      </c>
      <c r="G40" s="170" t="s">
        <v>1040</v>
      </c>
      <c r="H40" s="170" t="s">
        <v>1040</v>
      </c>
      <c r="I40" s="170" t="s">
        <v>1040</v>
      </c>
      <c r="J40" s="170" t="s">
        <v>1072</v>
      </c>
      <c r="K40" s="170" t="s">
        <v>1040</v>
      </c>
      <c r="L40" s="170" t="s">
        <v>1040</v>
      </c>
      <c r="M40" s="170" t="s">
        <v>1040</v>
      </c>
      <c r="N40" s="170" t="s">
        <v>1040</v>
      </c>
      <c r="O40" s="167"/>
      <c r="P40" s="174" t="s">
        <v>1809</v>
      </c>
      <c r="Q40" s="170" t="s">
        <v>1874</v>
      </c>
      <c r="R40" s="170" t="s">
        <v>1926</v>
      </c>
      <c r="S40" s="170" t="s">
        <v>1983</v>
      </c>
      <c r="T40" s="170" t="s">
        <v>1979</v>
      </c>
      <c r="U40" s="170" t="s">
        <v>2062</v>
      </c>
      <c r="V40" s="170" t="s">
        <v>2088</v>
      </c>
      <c r="W40" s="170" t="s">
        <v>2118</v>
      </c>
      <c r="X40" s="170" t="s">
        <v>2152</v>
      </c>
      <c r="Y40" s="170" t="s">
        <v>2184</v>
      </c>
      <c r="Z40" s="170" t="s">
        <v>939</v>
      </c>
      <c r="AA40" s="170" t="s">
        <v>2239</v>
      </c>
      <c r="AB40" s="167"/>
    </row>
    <row r="41" spans="1:28">
      <c r="A41" s="388">
        <v>38</v>
      </c>
      <c r="B41" s="392" t="s">
        <v>209</v>
      </c>
      <c r="C41" s="174" t="s">
        <v>1041</v>
      </c>
      <c r="D41" s="170" t="s">
        <v>1041</v>
      </c>
      <c r="E41" s="170" t="s">
        <v>1041</v>
      </c>
      <c r="F41" s="170" t="s">
        <v>1041</v>
      </c>
      <c r="G41" s="170" t="s">
        <v>1041</v>
      </c>
      <c r="H41" s="170" t="s">
        <v>1041</v>
      </c>
      <c r="I41" s="170" t="s">
        <v>1041</v>
      </c>
      <c r="J41" s="170" t="s">
        <v>1041</v>
      </c>
      <c r="K41" s="170"/>
      <c r="L41" s="170" t="s">
        <v>1041</v>
      </c>
      <c r="M41" s="170" t="s">
        <v>1041</v>
      </c>
      <c r="N41" s="170" t="s">
        <v>1041</v>
      </c>
      <c r="O41" s="167" t="s">
        <v>1040</v>
      </c>
      <c r="P41" s="174" t="s">
        <v>1810</v>
      </c>
      <c r="Q41" s="170" t="s">
        <v>1875</v>
      </c>
      <c r="R41" s="170" t="s">
        <v>1927</v>
      </c>
      <c r="S41" s="170" t="s">
        <v>1984</v>
      </c>
      <c r="T41" s="170" t="s">
        <v>2036</v>
      </c>
      <c r="U41" s="170" t="s">
        <v>2064</v>
      </c>
      <c r="V41" s="170" t="s">
        <v>2089</v>
      </c>
      <c r="W41" s="170" t="s">
        <v>2119</v>
      </c>
      <c r="X41" s="170"/>
      <c r="Y41" s="170" t="s">
        <v>2185</v>
      </c>
      <c r="Z41" s="170" t="s">
        <v>2216</v>
      </c>
      <c r="AA41" s="170" t="s">
        <v>2240</v>
      </c>
      <c r="AB41" s="167" t="s">
        <v>2259</v>
      </c>
    </row>
    <row r="42" spans="1:28">
      <c r="A42" s="388">
        <v>39</v>
      </c>
      <c r="B42" s="392" t="s">
        <v>214</v>
      </c>
      <c r="C42" s="174" t="s">
        <v>1041</v>
      </c>
      <c r="D42" s="170" t="s">
        <v>1041</v>
      </c>
      <c r="E42" s="170" t="s">
        <v>1041</v>
      </c>
      <c r="F42" s="170" t="s">
        <v>1041</v>
      </c>
      <c r="G42" s="170" t="s">
        <v>1041</v>
      </c>
      <c r="H42" s="170" t="s">
        <v>1041</v>
      </c>
      <c r="I42" s="170" t="s">
        <v>1041</v>
      </c>
      <c r="J42" s="170" t="s">
        <v>1041</v>
      </c>
      <c r="K42" s="170" t="s">
        <v>1040</v>
      </c>
      <c r="L42" s="170" t="s">
        <v>1041</v>
      </c>
      <c r="M42" s="170"/>
      <c r="N42" s="170" t="s">
        <v>1041</v>
      </c>
      <c r="O42" s="167"/>
      <c r="P42" s="174" t="s">
        <v>1811</v>
      </c>
      <c r="Q42" s="170" t="s">
        <v>1876</v>
      </c>
      <c r="R42" s="170" t="s">
        <v>1928</v>
      </c>
      <c r="S42" s="170" t="s">
        <v>1985</v>
      </c>
      <c r="T42" s="170" t="s">
        <v>2037</v>
      </c>
      <c r="U42" s="170" t="s">
        <v>2063</v>
      </c>
      <c r="V42" s="170" t="s">
        <v>2090</v>
      </c>
      <c r="W42" s="170" t="s">
        <v>2120</v>
      </c>
      <c r="X42" s="170" t="s">
        <v>2153</v>
      </c>
      <c r="Y42" s="170" t="s">
        <v>2186</v>
      </c>
      <c r="Z42" s="170"/>
      <c r="AA42" s="170" t="s">
        <v>1954</v>
      </c>
      <c r="AB42" s="167"/>
    </row>
    <row r="43" spans="1:28">
      <c r="A43" s="388">
        <v>40</v>
      </c>
      <c r="B43" s="392" t="s">
        <v>1184</v>
      </c>
      <c r="C43" s="174" t="s">
        <v>1040</v>
      </c>
      <c r="D43" s="170" t="s">
        <v>1040</v>
      </c>
      <c r="E43" s="170" t="s">
        <v>1040</v>
      </c>
      <c r="F43" s="170" t="s">
        <v>1772</v>
      </c>
      <c r="G43" s="170" t="s">
        <v>1041</v>
      </c>
      <c r="H43" s="170" t="s">
        <v>1041</v>
      </c>
      <c r="I43" s="170"/>
      <c r="J43" s="170"/>
      <c r="K43" s="170" t="s">
        <v>1040</v>
      </c>
      <c r="L43" s="170"/>
      <c r="M43" s="170"/>
      <c r="N43" s="170"/>
      <c r="O43" s="167"/>
      <c r="P43" s="174" t="s">
        <v>1812</v>
      </c>
      <c r="Q43" s="170" t="s">
        <v>1877</v>
      </c>
      <c r="R43" s="170" t="s">
        <v>1929</v>
      </c>
      <c r="S43" s="170" t="s">
        <v>1986</v>
      </c>
      <c r="T43" s="170" t="s">
        <v>2038</v>
      </c>
      <c r="U43" s="170" t="s">
        <v>2065</v>
      </c>
      <c r="V43" s="170"/>
      <c r="W43" s="170"/>
      <c r="X43" s="170" t="s">
        <v>2154</v>
      </c>
      <c r="Y43" s="170"/>
      <c r="Z43" s="170"/>
      <c r="AA43" s="170"/>
      <c r="AB43" s="167"/>
    </row>
    <row r="44" spans="1:28">
      <c r="A44" s="388">
        <v>41</v>
      </c>
      <c r="B44" s="392" t="s">
        <v>1185</v>
      </c>
      <c r="C44" s="174" t="s">
        <v>1041</v>
      </c>
      <c r="D44" s="170" t="s">
        <v>1041</v>
      </c>
      <c r="E44" s="170" t="s">
        <v>1041</v>
      </c>
      <c r="F44" s="170" t="s">
        <v>1041</v>
      </c>
      <c r="G44" s="170" t="s">
        <v>1041</v>
      </c>
      <c r="H44" s="170" t="s">
        <v>1040</v>
      </c>
      <c r="I44" s="170" t="s">
        <v>1041</v>
      </c>
      <c r="J44" s="170"/>
      <c r="K44" s="170" t="s">
        <v>1041</v>
      </c>
      <c r="L44" s="170" t="s">
        <v>1041</v>
      </c>
      <c r="M44" s="170"/>
      <c r="N44" s="170" t="s">
        <v>1041</v>
      </c>
      <c r="O44" s="167" t="s">
        <v>1040</v>
      </c>
      <c r="P44" s="174" t="s">
        <v>1813</v>
      </c>
      <c r="Q44" s="170" t="s">
        <v>1878</v>
      </c>
      <c r="R44" s="170" t="s">
        <v>1930</v>
      </c>
      <c r="S44" s="170" t="s">
        <v>1987</v>
      </c>
      <c r="T44" s="170" t="s">
        <v>2039</v>
      </c>
      <c r="U44" s="170" t="s">
        <v>2066</v>
      </c>
      <c r="V44" s="170" t="s">
        <v>2091</v>
      </c>
      <c r="W44" s="170"/>
      <c r="X44" s="170" t="s">
        <v>2155</v>
      </c>
      <c r="Y44" s="170" t="s">
        <v>2187</v>
      </c>
      <c r="Z44" s="170"/>
      <c r="AA44" s="170" t="s">
        <v>1955</v>
      </c>
      <c r="AB44" s="167" t="s">
        <v>2260</v>
      </c>
    </row>
    <row r="45" spans="1:28">
      <c r="A45" s="388">
        <v>42</v>
      </c>
      <c r="B45" s="392" t="s">
        <v>228</v>
      </c>
      <c r="C45" s="174" t="s">
        <v>1041</v>
      </c>
      <c r="D45" s="170" t="s">
        <v>1041</v>
      </c>
      <c r="E45" s="170" t="s">
        <v>1041</v>
      </c>
      <c r="F45" s="170" t="s">
        <v>1041</v>
      </c>
      <c r="G45" s="170" t="s">
        <v>1041</v>
      </c>
      <c r="H45" s="170" t="s">
        <v>1041</v>
      </c>
      <c r="I45" s="170" t="s">
        <v>1041</v>
      </c>
      <c r="J45" s="170" t="s">
        <v>1041</v>
      </c>
      <c r="K45" s="170"/>
      <c r="L45" s="170" t="s">
        <v>1041</v>
      </c>
      <c r="M45" s="170"/>
      <c r="N45" s="170" t="s">
        <v>1041</v>
      </c>
      <c r="O45" s="167" t="s">
        <v>1040</v>
      </c>
      <c r="P45" s="174" t="s">
        <v>1814</v>
      </c>
      <c r="Q45" s="170" t="s">
        <v>1879</v>
      </c>
      <c r="R45" s="170" t="s">
        <v>1898</v>
      </c>
      <c r="S45" s="170" t="s">
        <v>1988</v>
      </c>
      <c r="T45" s="170" t="s">
        <v>2040</v>
      </c>
      <c r="U45" s="170" t="s">
        <v>2067</v>
      </c>
      <c r="V45" s="170" t="s">
        <v>2092</v>
      </c>
      <c r="W45" s="170" t="s">
        <v>2121</v>
      </c>
      <c r="X45" s="170"/>
      <c r="Y45" s="170" t="s">
        <v>2188</v>
      </c>
      <c r="Z45" s="170"/>
      <c r="AA45" s="170" t="s">
        <v>2073</v>
      </c>
      <c r="AB45" s="167" t="s">
        <v>2261</v>
      </c>
    </row>
    <row r="46" spans="1:28">
      <c r="A46" s="388">
        <v>43</v>
      </c>
      <c r="B46" s="392" t="s">
        <v>1186</v>
      </c>
      <c r="C46" s="174" t="s">
        <v>1041</v>
      </c>
      <c r="D46" s="170" t="s">
        <v>1041</v>
      </c>
      <c r="E46" s="170" t="s">
        <v>1041</v>
      </c>
      <c r="F46" s="170" t="s">
        <v>1041</v>
      </c>
      <c r="G46" s="170" t="s">
        <v>1041</v>
      </c>
      <c r="H46" s="170" t="s">
        <v>1041</v>
      </c>
      <c r="I46" s="170" t="s">
        <v>1041</v>
      </c>
      <c r="J46" s="170" t="s">
        <v>1041</v>
      </c>
      <c r="K46" s="170"/>
      <c r="L46" s="170" t="s">
        <v>1041</v>
      </c>
      <c r="M46" s="170" t="s">
        <v>1041</v>
      </c>
      <c r="N46" s="170" t="s">
        <v>1041</v>
      </c>
      <c r="O46" s="167"/>
      <c r="P46" s="174" t="s">
        <v>1815</v>
      </c>
      <c r="Q46" s="170" t="s">
        <v>1880</v>
      </c>
      <c r="R46" s="170" t="s">
        <v>1895</v>
      </c>
      <c r="S46" s="170" t="s">
        <v>1989</v>
      </c>
      <c r="T46" s="170" t="s">
        <v>2041</v>
      </c>
      <c r="U46" s="170" t="s">
        <v>892</v>
      </c>
      <c r="V46" s="170" t="s">
        <v>2093</v>
      </c>
      <c r="W46" s="170" t="s">
        <v>2122</v>
      </c>
      <c r="X46" s="170"/>
      <c r="Y46" s="170" t="s">
        <v>2189</v>
      </c>
      <c r="Z46" s="170" t="s">
        <v>2217</v>
      </c>
      <c r="AA46" s="170" t="s">
        <v>2241</v>
      </c>
      <c r="AB46" s="167"/>
    </row>
    <row r="47" spans="1:28">
      <c r="A47" s="388">
        <v>44</v>
      </c>
      <c r="B47" s="392" t="s">
        <v>236</v>
      </c>
      <c r="C47" s="174"/>
      <c r="D47" s="170"/>
      <c r="E47" s="170"/>
      <c r="F47" s="170"/>
      <c r="G47" s="170"/>
      <c r="H47" s="170"/>
      <c r="I47" s="170"/>
      <c r="J47" s="170"/>
      <c r="K47" s="170"/>
      <c r="L47" s="170"/>
      <c r="M47" s="170"/>
      <c r="N47" s="170" t="s">
        <v>1041</v>
      </c>
      <c r="O47" s="167"/>
      <c r="P47" s="174"/>
      <c r="Q47" s="170"/>
      <c r="R47" s="170"/>
      <c r="S47" s="170"/>
      <c r="T47" s="170"/>
      <c r="U47" s="170"/>
      <c r="V47" s="170"/>
      <c r="W47" s="170"/>
      <c r="X47" s="170"/>
      <c r="Y47" s="170"/>
      <c r="Z47" s="170"/>
      <c r="AA47" s="170" t="s">
        <v>2242</v>
      </c>
      <c r="AB47" s="167"/>
    </row>
    <row r="48" spans="1:28">
      <c r="A48" s="388">
        <v>45</v>
      </c>
      <c r="B48" s="392" t="s">
        <v>1187</v>
      </c>
      <c r="C48" s="174" t="s">
        <v>1041</v>
      </c>
      <c r="D48" s="170" t="s">
        <v>1041</v>
      </c>
      <c r="E48" s="170" t="s">
        <v>1041</v>
      </c>
      <c r="F48" s="170" t="s">
        <v>1041</v>
      </c>
      <c r="G48" s="170" t="s">
        <v>1041</v>
      </c>
      <c r="H48" s="170" t="s">
        <v>1041</v>
      </c>
      <c r="I48" s="170" t="s">
        <v>1041</v>
      </c>
      <c r="J48" s="170"/>
      <c r="K48" s="170" t="s">
        <v>1041</v>
      </c>
      <c r="L48" s="170" t="s">
        <v>1041</v>
      </c>
      <c r="M48" s="170" t="s">
        <v>1041</v>
      </c>
      <c r="N48" s="170" t="s">
        <v>1041</v>
      </c>
      <c r="O48" s="167"/>
      <c r="P48" s="174" t="s">
        <v>1816</v>
      </c>
      <c r="Q48" s="170" t="s">
        <v>1881</v>
      </c>
      <c r="R48" s="170" t="s">
        <v>1930</v>
      </c>
      <c r="S48" s="170" t="s">
        <v>1990</v>
      </c>
      <c r="T48" s="170" t="s">
        <v>2042</v>
      </c>
      <c r="U48" s="170" t="s">
        <v>870</v>
      </c>
      <c r="V48" s="170" t="s">
        <v>2094</v>
      </c>
      <c r="W48" s="170"/>
      <c r="X48" s="170" t="s">
        <v>2156</v>
      </c>
      <c r="Y48" s="170" t="s">
        <v>2190</v>
      </c>
      <c r="Z48" s="170" t="s">
        <v>2219</v>
      </c>
      <c r="AA48" s="170" t="s">
        <v>2241</v>
      </c>
      <c r="AB48" s="167"/>
    </row>
    <row r="49" spans="1:28">
      <c r="A49" s="388">
        <v>46</v>
      </c>
      <c r="B49" s="392" t="s">
        <v>247</v>
      </c>
      <c r="C49" s="174" t="s">
        <v>1041</v>
      </c>
      <c r="D49" s="170" t="s">
        <v>1041</v>
      </c>
      <c r="E49" s="170" t="s">
        <v>1041</v>
      </c>
      <c r="F49" s="170" t="s">
        <v>1041</v>
      </c>
      <c r="G49" s="170" t="s">
        <v>1041</v>
      </c>
      <c r="H49" s="170" t="s">
        <v>1041</v>
      </c>
      <c r="I49" s="170" t="s">
        <v>1041</v>
      </c>
      <c r="J49" s="170"/>
      <c r="K49" s="170"/>
      <c r="L49" s="170" t="s">
        <v>1041</v>
      </c>
      <c r="M49" s="170"/>
      <c r="N49" s="170"/>
      <c r="O49" s="167" t="s">
        <v>1040</v>
      </c>
      <c r="P49" s="174" t="s">
        <v>1817</v>
      </c>
      <c r="Q49" s="170" t="s">
        <v>1882</v>
      </c>
      <c r="R49" s="170" t="s">
        <v>1931</v>
      </c>
      <c r="S49" s="170" t="s">
        <v>1991</v>
      </c>
      <c r="T49" s="170" t="s">
        <v>2043</v>
      </c>
      <c r="U49" s="170" t="s">
        <v>2063</v>
      </c>
      <c r="V49" s="170" t="s">
        <v>2095</v>
      </c>
      <c r="W49" s="170"/>
      <c r="X49" s="170"/>
      <c r="Y49" s="170" t="s">
        <v>2191</v>
      </c>
      <c r="Z49" s="170"/>
      <c r="AA49" s="170"/>
      <c r="AB49" s="167" t="s">
        <v>2262</v>
      </c>
    </row>
    <row r="50" spans="1:28">
      <c r="A50" s="388">
        <v>47</v>
      </c>
      <c r="B50" s="392" t="s">
        <v>1188</v>
      </c>
      <c r="C50" s="174" t="s">
        <v>1041</v>
      </c>
      <c r="D50" s="170" t="s">
        <v>1041</v>
      </c>
      <c r="E50" s="170" t="s">
        <v>1041</v>
      </c>
      <c r="F50" s="170" t="s">
        <v>1041</v>
      </c>
      <c r="G50" s="170" t="s">
        <v>1041</v>
      </c>
      <c r="H50" s="170" t="s">
        <v>1041</v>
      </c>
      <c r="I50" s="170" t="s">
        <v>1041</v>
      </c>
      <c r="J50" s="170" t="s">
        <v>1041</v>
      </c>
      <c r="K50" s="170" t="s">
        <v>1041</v>
      </c>
      <c r="L50" s="170" t="s">
        <v>1041</v>
      </c>
      <c r="M50" s="170" t="s">
        <v>1041</v>
      </c>
      <c r="N50" s="170" t="s">
        <v>1041</v>
      </c>
      <c r="O50" s="167"/>
      <c r="P50" s="174" t="s">
        <v>1818</v>
      </c>
      <c r="Q50" s="170" t="s">
        <v>1883</v>
      </c>
      <c r="R50" s="170" t="s">
        <v>1932</v>
      </c>
      <c r="S50" s="170" t="s">
        <v>1992</v>
      </c>
      <c r="T50" s="170" t="s">
        <v>2044</v>
      </c>
      <c r="U50" s="170" t="s">
        <v>890</v>
      </c>
      <c r="V50" s="170" t="s">
        <v>2096</v>
      </c>
      <c r="W50" s="170" t="s">
        <v>2069</v>
      </c>
      <c r="X50" s="170" t="s">
        <v>2157</v>
      </c>
      <c r="Y50" s="170" t="s">
        <v>2192</v>
      </c>
      <c r="Z50" s="170" t="s">
        <v>2220</v>
      </c>
      <c r="AA50" s="170" t="s">
        <v>2241</v>
      </c>
      <c r="AB50" s="167"/>
    </row>
    <row r="51" spans="1:28">
      <c r="A51" s="388">
        <v>48</v>
      </c>
      <c r="B51" s="392" t="s">
        <v>257</v>
      </c>
      <c r="C51" s="174" t="s">
        <v>1040</v>
      </c>
      <c r="D51" s="170" t="s">
        <v>1040</v>
      </c>
      <c r="E51" s="170" t="s">
        <v>1040</v>
      </c>
      <c r="F51" s="170" t="s">
        <v>1053</v>
      </c>
      <c r="G51" s="170" t="s">
        <v>1040</v>
      </c>
      <c r="H51" s="170" t="s">
        <v>1040</v>
      </c>
      <c r="I51" s="170" t="s">
        <v>1040</v>
      </c>
      <c r="J51" s="170"/>
      <c r="K51" s="170" t="s">
        <v>1040</v>
      </c>
      <c r="L51" s="170" t="s">
        <v>1775</v>
      </c>
      <c r="M51" s="170" t="s">
        <v>1041</v>
      </c>
      <c r="N51" s="170" t="s">
        <v>1772</v>
      </c>
      <c r="O51" s="167"/>
      <c r="P51" s="174" t="s">
        <v>1819</v>
      </c>
      <c r="Q51" s="170" t="s">
        <v>1884</v>
      </c>
      <c r="R51" s="170" t="s">
        <v>1933</v>
      </c>
      <c r="S51" s="170" t="s">
        <v>1993</v>
      </c>
      <c r="T51" s="170" t="s">
        <v>2045</v>
      </c>
      <c r="U51" s="170">
        <v>8</v>
      </c>
      <c r="V51" s="170" t="s">
        <v>2097</v>
      </c>
      <c r="W51" s="170"/>
      <c r="X51" s="170" t="s">
        <v>2158</v>
      </c>
      <c r="Y51" s="170" t="s">
        <v>2193</v>
      </c>
      <c r="Z51" s="170" t="s">
        <v>425</v>
      </c>
      <c r="AA51" s="170" t="s">
        <v>2133</v>
      </c>
      <c r="AB51" s="167"/>
    </row>
    <row r="52" spans="1:28">
      <c r="A52" s="388">
        <v>49</v>
      </c>
      <c r="B52" s="393" t="s">
        <v>262</v>
      </c>
      <c r="C52" s="174" t="s">
        <v>1040</v>
      </c>
      <c r="D52" s="170" t="s">
        <v>1041</v>
      </c>
      <c r="E52" s="170" t="s">
        <v>1041</v>
      </c>
      <c r="F52" s="170" t="s">
        <v>1772</v>
      </c>
      <c r="G52" s="170" t="s">
        <v>1041</v>
      </c>
      <c r="H52" s="170" t="s">
        <v>1041</v>
      </c>
      <c r="I52" s="170" t="s">
        <v>1041</v>
      </c>
      <c r="J52" s="170" t="s">
        <v>1072</v>
      </c>
      <c r="K52" s="170" t="s">
        <v>1041</v>
      </c>
      <c r="L52" s="170" t="s">
        <v>1041</v>
      </c>
      <c r="M52" s="170" t="s">
        <v>1041</v>
      </c>
      <c r="N52" s="170" t="s">
        <v>1772</v>
      </c>
      <c r="O52" s="167"/>
      <c r="P52" s="174" t="s">
        <v>1820</v>
      </c>
      <c r="Q52" s="170" t="s">
        <v>1885</v>
      </c>
      <c r="R52" s="170" t="s">
        <v>1934</v>
      </c>
      <c r="S52" s="170" t="s">
        <v>1994</v>
      </c>
      <c r="T52" s="170" t="s">
        <v>1956</v>
      </c>
      <c r="U52" s="170" t="s">
        <v>815</v>
      </c>
      <c r="V52" s="170" t="s">
        <v>2098</v>
      </c>
      <c r="W52" s="170" t="s">
        <v>1830</v>
      </c>
      <c r="X52" s="170" t="s">
        <v>1901</v>
      </c>
      <c r="Y52" s="170" t="s">
        <v>1855</v>
      </c>
      <c r="Z52" s="170" t="s">
        <v>947</v>
      </c>
      <c r="AA52" s="170" t="s">
        <v>934</v>
      </c>
      <c r="AB52" s="167"/>
    </row>
    <row r="53" spans="1:28">
      <c r="A53" s="388">
        <v>50</v>
      </c>
      <c r="B53" s="393" t="s">
        <v>267</v>
      </c>
      <c r="C53" s="174" t="s">
        <v>1040</v>
      </c>
      <c r="D53" s="170" t="s">
        <v>1040</v>
      </c>
      <c r="E53" s="170" t="s">
        <v>1040</v>
      </c>
      <c r="F53" s="170" t="s">
        <v>1040</v>
      </c>
      <c r="G53" s="170" t="s">
        <v>1040</v>
      </c>
      <c r="H53" s="170" t="s">
        <v>1040</v>
      </c>
      <c r="I53" s="170" t="s">
        <v>1040</v>
      </c>
      <c r="J53" s="170"/>
      <c r="K53" s="170"/>
      <c r="L53" s="170" t="s">
        <v>1040</v>
      </c>
      <c r="M53" s="170" t="s">
        <v>1040</v>
      </c>
      <c r="N53" s="170" t="s">
        <v>1776</v>
      </c>
      <c r="O53" s="167" t="s">
        <v>1040</v>
      </c>
      <c r="P53" s="174" t="s">
        <v>1821</v>
      </c>
      <c r="Q53" s="170" t="s">
        <v>1886</v>
      </c>
      <c r="R53" s="170" t="s">
        <v>1935</v>
      </c>
      <c r="S53" s="170" t="s">
        <v>1995</v>
      </c>
      <c r="T53" s="170" t="s">
        <v>1921</v>
      </c>
      <c r="U53" s="170" t="s">
        <v>2068</v>
      </c>
      <c r="V53" s="170" t="s">
        <v>1802</v>
      </c>
      <c r="W53" s="170"/>
      <c r="X53" s="170"/>
      <c r="Y53" s="170" t="s">
        <v>2194</v>
      </c>
      <c r="Z53" s="170" t="s">
        <v>2212</v>
      </c>
      <c r="AA53" s="170" t="s">
        <v>1954</v>
      </c>
      <c r="AB53" s="167" t="s">
        <v>2263</v>
      </c>
    </row>
    <row r="54" spans="1:28">
      <c r="A54" s="388">
        <v>51</v>
      </c>
      <c r="B54" s="394" t="s">
        <v>1189</v>
      </c>
      <c r="C54" s="174" t="s">
        <v>1041</v>
      </c>
      <c r="D54" s="170" t="s">
        <v>1041</v>
      </c>
      <c r="E54" s="170" t="s">
        <v>1041</v>
      </c>
      <c r="F54" s="170" t="s">
        <v>1772</v>
      </c>
      <c r="G54" s="170" t="s">
        <v>1041</v>
      </c>
      <c r="H54" s="170" t="s">
        <v>1040</v>
      </c>
      <c r="I54" s="170" t="s">
        <v>1041</v>
      </c>
      <c r="J54" s="170"/>
      <c r="K54" s="170" t="s">
        <v>1040</v>
      </c>
      <c r="L54" s="170" t="s">
        <v>1040</v>
      </c>
      <c r="M54" s="170" t="s">
        <v>1041</v>
      </c>
      <c r="N54" s="170" t="s">
        <v>1772</v>
      </c>
      <c r="O54" s="167"/>
      <c r="P54" s="174" t="s">
        <v>1822</v>
      </c>
      <c r="Q54" s="170" t="s">
        <v>1887</v>
      </c>
      <c r="R54" s="170" t="s">
        <v>1936</v>
      </c>
      <c r="S54" s="170" t="s">
        <v>1996</v>
      </c>
      <c r="T54" s="170" t="s">
        <v>2046</v>
      </c>
      <c r="U54" s="170" t="s">
        <v>888</v>
      </c>
      <c r="V54" s="170" t="s">
        <v>2099</v>
      </c>
      <c r="W54" s="170"/>
      <c r="X54" s="170" t="s">
        <v>2159</v>
      </c>
      <c r="Y54" s="170" t="s">
        <v>1862</v>
      </c>
      <c r="Z54" s="170" t="s">
        <v>1889</v>
      </c>
      <c r="AA54" s="170" t="s">
        <v>2240</v>
      </c>
      <c r="AB54" s="167"/>
    </row>
    <row r="55" spans="1:28">
      <c r="A55" s="388">
        <v>52</v>
      </c>
      <c r="B55" s="395" t="s">
        <v>1117</v>
      </c>
      <c r="C55" s="174" t="s">
        <v>1040</v>
      </c>
      <c r="D55" s="170" t="s">
        <v>1040</v>
      </c>
      <c r="E55" s="170" t="s">
        <v>1040</v>
      </c>
      <c r="F55" s="170" t="s">
        <v>1040</v>
      </c>
      <c r="G55" s="170" t="s">
        <v>1041</v>
      </c>
      <c r="H55" s="170" t="s">
        <v>1040</v>
      </c>
      <c r="I55" s="170" t="s">
        <v>1040</v>
      </c>
      <c r="J55" s="170" t="s">
        <v>1774</v>
      </c>
      <c r="K55" s="170"/>
      <c r="L55" s="170" t="s">
        <v>1040</v>
      </c>
      <c r="M55" s="170" t="s">
        <v>1040</v>
      </c>
      <c r="N55" s="170" t="s">
        <v>1772</v>
      </c>
      <c r="O55" s="167"/>
      <c r="P55" s="174" t="s">
        <v>1823</v>
      </c>
      <c r="Q55" s="170" t="s">
        <v>1888</v>
      </c>
      <c r="R55" s="170" t="s">
        <v>1937</v>
      </c>
      <c r="S55" s="170" t="s">
        <v>1997</v>
      </c>
      <c r="T55" s="170" t="s">
        <v>2047</v>
      </c>
      <c r="U55" s="170" t="s">
        <v>2060</v>
      </c>
      <c r="V55" s="170" t="s">
        <v>2100</v>
      </c>
      <c r="W55" s="170" t="s">
        <v>2092</v>
      </c>
      <c r="X55" s="170"/>
      <c r="Y55" s="170" t="s">
        <v>2195</v>
      </c>
      <c r="Z55" s="170" t="s">
        <v>936</v>
      </c>
      <c r="AA55" s="170" t="s">
        <v>2243</v>
      </c>
      <c r="AB55" s="167"/>
    </row>
    <row r="56" spans="1:28">
      <c r="A56" s="388">
        <v>53</v>
      </c>
      <c r="B56" s="394" t="s">
        <v>1125</v>
      </c>
      <c r="C56" s="174" t="s">
        <v>1040</v>
      </c>
      <c r="D56" s="170" t="s">
        <v>1053</v>
      </c>
      <c r="E56" s="170"/>
      <c r="F56" s="170" t="s">
        <v>1040</v>
      </c>
      <c r="G56" s="170" t="s">
        <v>1041</v>
      </c>
      <c r="H56" s="170" t="s">
        <v>1040</v>
      </c>
      <c r="I56" s="170"/>
      <c r="J56" s="170"/>
      <c r="K56" s="170"/>
      <c r="L56" s="170"/>
      <c r="M56" s="170" t="s">
        <v>1041</v>
      </c>
      <c r="N56" s="170" t="s">
        <v>1772</v>
      </c>
      <c r="O56" s="167"/>
      <c r="P56" s="174" t="s">
        <v>1824</v>
      </c>
      <c r="Q56" s="170" t="s">
        <v>1889</v>
      </c>
      <c r="R56" s="170"/>
      <c r="S56" s="170" t="s">
        <v>1998</v>
      </c>
      <c r="T56" s="170" t="s">
        <v>1955</v>
      </c>
      <c r="U56" s="170" t="s">
        <v>426</v>
      </c>
      <c r="V56" s="170"/>
      <c r="W56" s="170"/>
      <c r="X56" s="170"/>
      <c r="Y56" s="170"/>
      <c r="Z56" s="170" t="s">
        <v>2221</v>
      </c>
      <c r="AA56" s="170" t="s">
        <v>2244</v>
      </c>
      <c r="AB56" s="167"/>
    </row>
    <row r="57" spans="1:28">
      <c r="A57" s="388">
        <v>54</v>
      </c>
      <c r="B57" s="394" t="s">
        <v>286</v>
      </c>
      <c r="C57" s="174" t="s">
        <v>1040</v>
      </c>
      <c r="D57" s="170" t="s">
        <v>1040</v>
      </c>
      <c r="E57" s="170"/>
      <c r="F57" s="172" t="s">
        <v>1040</v>
      </c>
      <c r="G57" s="170" t="s">
        <v>1040</v>
      </c>
      <c r="H57" s="170" t="s">
        <v>1040</v>
      </c>
      <c r="I57" s="170" t="s">
        <v>1040</v>
      </c>
      <c r="J57" s="170"/>
      <c r="K57" s="170" t="s">
        <v>1040</v>
      </c>
      <c r="L57" s="170" t="s">
        <v>1040</v>
      </c>
      <c r="M57" s="170" t="s">
        <v>1040</v>
      </c>
      <c r="N57" s="170" t="s">
        <v>1772</v>
      </c>
      <c r="O57" s="167"/>
      <c r="P57" s="174" t="s">
        <v>1824</v>
      </c>
      <c r="Q57" s="170" t="s">
        <v>1890</v>
      </c>
      <c r="R57" s="170"/>
      <c r="S57" s="172">
        <v>2</v>
      </c>
      <c r="T57" s="170" t="s">
        <v>2048</v>
      </c>
      <c r="U57" s="170">
        <v>1</v>
      </c>
      <c r="V57" s="170" t="s">
        <v>2101</v>
      </c>
      <c r="W57" s="170"/>
      <c r="X57" s="170" t="s">
        <v>2160</v>
      </c>
      <c r="Y57" s="170" t="s">
        <v>2196</v>
      </c>
      <c r="Z57" s="170" t="s">
        <v>2222</v>
      </c>
      <c r="AA57" s="170" t="s">
        <v>2245</v>
      </c>
      <c r="AB57" s="167"/>
    </row>
    <row r="58" spans="1:28">
      <c r="A58" s="388">
        <v>55</v>
      </c>
      <c r="B58" s="394" t="s">
        <v>292</v>
      </c>
      <c r="C58" s="174" t="s">
        <v>1041</v>
      </c>
      <c r="D58" s="170"/>
      <c r="E58" s="170"/>
      <c r="F58" s="170"/>
      <c r="G58" s="170"/>
      <c r="H58" s="170"/>
      <c r="I58" s="170"/>
      <c r="J58" s="170"/>
      <c r="K58" s="170"/>
      <c r="L58" s="170"/>
      <c r="M58" s="170"/>
      <c r="N58" s="170"/>
      <c r="O58" s="167"/>
      <c r="P58" s="174" t="s">
        <v>1825</v>
      </c>
      <c r="Q58" s="170"/>
      <c r="R58" s="170"/>
      <c r="S58" s="170"/>
      <c r="T58" s="170"/>
      <c r="U58" s="170"/>
      <c r="V58" s="170"/>
      <c r="W58" s="170"/>
      <c r="X58" s="170"/>
      <c r="Y58" s="170"/>
      <c r="Z58" s="170"/>
      <c r="AA58" s="170"/>
      <c r="AB58" s="167"/>
    </row>
    <row r="59" spans="1:28">
      <c r="A59" s="388">
        <v>56</v>
      </c>
      <c r="B59" s="395" t="s">
        <v>1358</v>
      </c>
      <c r="C59" s="174" t="s">
        <v>1040</v>
      </c>
      <c r="D59" s="170" t="s">
        <v>1040</v>
      </c>
      <c r="E59" s="170" t="s">
        <v>1040</v>
      </c>
      <c r="F59" s="170" t="s">
        <v>1040</v>
      </c>
      <c r="G59" s="170" t="s">
        <v>1040</v>
      </c>
      <c r="H59" s="170" t="s">
        <v>1040</v>
      </c>
      <c r="I59" s="170" t="s">
        <v>1040</v>
      </c>
      <c r="J59" s="170" t="s">
        <v>1072</v>
      </c>
      <c r="K59" s="170"/>
      <c r="L59" s="170" t="s">
        <v>1040</v>
      </c>
      <c r="M59" s="170" t="s">
        <v>1040</v>
      </c>
      <c r="N59" s="170" t="s">
        <v>1040</v>
      </c>
      <c r="O59" s="167"/>
      <c r="P59" s="174" t="s">
        <v>1826</v>
      </c>
      <c r="Q59" s="170" t="s">
        <v>1891</v>
      </c>
      <c r="R59" s="170" t="s">
        <v>1938</v>
      </c>
      <c r="S59" s="170" t="s">
        <v>1999</v>
      </c>
      <c r="T59" s="170" t="s">
        <v>2049</v>
      </c>
      <c r="U59" s="170" t="s">
        <v>433</v>
      </c>
      <c r="V59" s="170" t="s">
        <v>2102</v>
      </c>
      <c r="W59" s="170" t="s">
        <v>2123</v>
      </c>
      <c r="X59" s="170"/>
      <c r="Y59" s="170" t="s">
        <v>2197</v>
      </c>
      <c r="Z59" s="170" t="s">
        <v>904</v>
      </c>
      <c r="AA59" s="170" t="s">
        <v>2246</v>
      </c>
      <c r="AB59" s="167"/>
    </row>
    <row r="60" spans="1:28">
      <c r="A60" s="388">
        <v>57</v>
      </c>
      <c r="B60" s="393" t="s">
        <v>299</v>
      </c>
      <c r="C60" s="174" t="s">
        <v>1040</v>
      </c>
      <c r="D60" s="170" t="s">
        <v>1040</v>
      </c>
      <c r="E60" s="170"/>
      <c r="F60" s="170" t="s">
        <v>1040</v>
      </c>
      <c r="G60" s="170"/>
      <c r="H60" s="170" t="s">
        <v>1040</v>
      </c>
      <c r="I60" s="170" t="s">
        <v>1040</v>
      </c>
      <c r="J60" s="170"/>
      <c r="K60" s="170"/>
      <c r="L60" s="170" t="s">
        <v>1040</v>
      </c>
      <c r="M60" s="170" t="s">
        <v>1777</v>
      </c>
      <c r="N60" s="170" t="s">
        <v>1041</v>
      </c>
      <c r="O60" s="167"/>
      <c r="P60" s="174" t="s">
        <v>1827</v>
      </c>
      <c r="Q60" s="170" t="s">
        <v>1892</v>
      </c>
      <c r="R60" s="170"/>
      <c r="S60" s="170" t="s">
        <v>2000</v>
      </c>
      <c r="T60" s="170"/>
      <c r="U60" s="170" t="s">
        <v>815</v>
      </c>
      <c r="V60" s="170" t="s">
        <v>833</v>
      </c>
      <c r="W60" s="170"/>
      <c r="X60" s="170"/>
      <c r="Y60" s="170" t="s">
        <v>2198</v>
      </c>
      <c r="Z60" s="170" t="s">
        <v>2223</v>
      </c>
      <c r="AA60" s="170" t="s">
        <v>2247</v>
      </c>
      <c r="AB60" s="167"/>
    </row>
    <row r="61" spans="1:28">
      <c r="A61" s="388">
        <v>58</v>
      </c>
      <c r="B61" s="394" t="s">
        <v>302</v>
      </c>
      <c r="C61" s="174" t="s">
        <v>1041</v>
      </c>
      <c r="D61" s="170" t="s">
        <v>1041</v>
      </c>
      <c r="E61" s="170"/>
      <c r="F61" s="170" t="s">
        <v>1041</v>
      </c>
      <c r="G61" s="170" t="s">
        <v>1041</v>
      </c>
      <c r="H61" s="170" t="s">
        <v>1041</v>
      </c>
      <c r="I61" s="170" t="s">
        <v>1041</v>
      </c>
      <c r="J61" s="170" t="s">
        <v>1041</v>
      </c>
      <c r="K61" s="170" t="s">
        <v>1040</v>
      </c>
      <c r="L61" s="170"/>
      <c r="M61" s="170" t="s">
        <v>1041</v>
      </c>
      <c r="N61" s="170" t="s">
        <v>1041</v>
      </c>
      <c r="O61" s="167"/>
      <c r="P61" s="174" t="s">
        <v>1828</v>
      </c>
      <c r="Q61" s="170" t="s">
        <v>1893</v>
      </c>
      <c r="R61" s="170"/>
      <c r="S61" s="170" t="s">
        <v>2001</v>
      </c>
      <c r="T61" s="170" t="s">
        <v>2050</v>
      </c>
      <c r="U61" s="170" t="s">
        <v>432</v>
      </c>
      <c r="V61" s="170" t="s">
        <v>2103</v>
      </c>
      <c r="W61" s="170" t="s">
        <v>2124</v>
      </c>
      <c r="X61" s="170" t="s">
        <v>2161</v>
      </c>
      <c r="Y61" s="170"/>
      <c r="Z61" s="170" t="s">
        <v>2091</v>
      </c>
      <c r="AA61" s="170" t="s">
        <v>2248</v>
      </c>
      <c r="AB61" s="167"/>
    </row>
    <row r="62" spans="1:28">
      <c r="A62" s="388">
        <v>59</v>
      </c>
      <c r="B62" s="394" t="s">
        <v>307</v>
      </c>
      <c r="C62" s="174" t="s">
        <v>1041</v>
      </c>
      <c r="D62" s="170" t="s">
        <v>1041</v>
      </c>
      <c r="E62" s="170" t="s">
        <v>1041</v>
      </c>
      <c r="F62" s="170" t="s">
        <v>1041</v>
      </c>
      <c r="G62" s="170" t="s">
        <v>1041</v>
      </c>
      <c r="H62" s="170" t="s">
        <v>1041</v>
      </c>
      <c r="I62" s="170" t="s">
        <v>1041</v>
      </c>
      <c r="J62" s="170"/>
      <c r="K62" s="170"/>
      <c r="L62" s="170" t="s">
        <v>1041</v>
      </c>
      <c r="M62" s="170" t="s">
        <v>1041</v>
      </c>
      <c r="N62" s="170" t="s">
        <v>1041</v>
      </c>
      <c r="O62" s="167"/>
      <c r="P62" s="174" t="s">
        <v>1829</v>
      </c>
      <c r="Q62" s="170" t="s">
        <v>1894</v>
      </c>
      <c r="R62" s="170" t="s">
        <v>1939</v>
      </c>
      <c r="S62" s="170" t="s">
        <v>2002</v>
      </c>
      <c r="T62" s="170" t="s">
        <v>2051</v>
      </c>
      <c r="U62" s="170" t="s">
        <v>430</v>
      </c>
      <c r="V62" s="170" t="s">
        <v>2104</v>
      </c>
      <c r="W62" s="170"/>
      <c r="X62" s="170"/>
      <c r="Y62" s="170" t="s">
        <v>2199</v>
      </c>
      <c r="Z62" s="170" t="s">
        <v>2224</v>
      </c>
      <c r="AA62" s="170" t="s">
        <v>2074</v>
      </c>
      <c r="AB62" s="167"/>
    </row>
    <row r="63" spans="1:28">
      <c r="A63" s="388">
        <v>60</v>
      </c>
      <c r="B63" s="393" t="s">
        <v>312</v>
      </c>
      <c r="C63" s="174" t="s">
        <v>1040</v>
      </c>
      <c r="D63" s="170" t="s">
        <v>1040</v>
      </c>
      <c r="E63" s="170" t="s">
        <v>1040</v>
      </c>
      <c r="F63" s="170" t="s">
        <v>1040</v>
      </c>
      <c r="G63" s="170"/>
      <c r="H63" s="170" t="s">
        <v>1040</v>
      </c>
      <c r="I63" s="170"/>
      <c r="J63" s="170"/>
      <c r="K63" s="170"/>
      <c r="L63" s="170"/>
      <c r="M63" s="170"/>
      <c r="N63" s="170" t="s">
        <v>1040</v>
      </c>
      <c r="O63" s="167" t="s">
        <v>1040</v>
      </c>
      <c r="P63" s="174" t="s">
        <v>1830</v>
      </c>
      <c r="Q63" s="170" t="s">
        <v>1895</v>
      </c>
      <c r="R63" s="170" t="s">
        <v>1940</v>
      </c>
      <c r="S63" s="170" t="s">
        <v>2003</v>
      </c>
      <c r="T63" s="170"/>
      <c r="U63" s="170" t="s">
        <v>840</v>
      </c>
      <c r="V63" s="170"/>
      <c r="W63" s="170"/>
      <c r="X63" s="170"/>
      <c r="Y63" s="170"/>
      <c r="Z63" s="170"/>
      <c r="AA63" s="170" t="s">
        <v>426</v>
      </c>
      <c r="AB63" s="167" t="s">
        <v>2264</v>
      </c>
    </row>
    <row r="64" spans="1:28">
      <c r="A64" s="388">
        <v>61</v>
      </c>
      <c r="B64" s="395" t="s">
        <v>1180</v>
      </c>
      <c r="C64" s="174" t="s">
        <v>1040</v>
      </c>
      <c r="D64" s="170" t="s">
        <v>1040</v>
      </c>
      <c r="E64" s="170"/>
      <c r="F64" s="170" t="s">
        <v>1040</v>
      </c>
      <c r="G64" s="170" t="s">
        <v>1041</v>
      </c>
      <c r="H64" s="170" t="s">
        <v>1040</v>
      </c>
      <c r="I64" s="170"/>
      <c r="J64" s="170" t="s">
        <v>1041</v>
      </c>
      <c r="K64" s="170" t="s">
        <v>1040</v>
      </c>
      <c r="L64" s="170" t="s">
        <v>1040</v>
      </c>
      <c r="M64" s="170" t="s">
        <v>1041</v>
      </c>
      <c r="N64" s="170" t="s">
        <v>1040</v>
      </c>
      <c r="O64" s="167"/>
      <c r="P64" s="174" t="s">
        <v>1831</v>
      </c>
      <c r="Q64" s="170" t="s">
        <v>944</v>
      </c>
      <c r="R64" s="170"/>
      <c r="S64" s="170" t="s">
        <v>2004</v>
      </c>
      <c r="T64" s="170" t="s">
        <v>1935</v>
      </c>
      <c r="U64" s="170" t="s">
        <v>823</v>
      </c>
      <c r="V64" s="170"/>
      <c r="W64" s="170" t="s">
        <v>2125</v>
      </c>
      <c r="X64" s="170" t="s">
        <v>2162</v>
      </c>
      <c r="Y64" s="170">
        <v>7</v>
      </c>
      <c r="Z64" s="170" t="s">
        <v>2136</v>
      </c>
      <c r="AA64" s="170" t="s">
        <v>2249</v>
      </c>
      <c r="AB64" s="167"/>
    </row>
    <row r="65" spans="1:28">
      <c r="A65" s="388">
        <v>62</v>
      </c>
      <c r="B65" s="393" t="s">
        <v>322</v>
      </c>
      <c r="C65" s="174" t="s">
        <v>1040</v>
      </c>
      <c r="D65" s="170" t="s">
        <v>1040</v>
      </c>
      <c r="E65" s="170"/>
      <c r="F65" s="170" t="s">
        <v>1040</v>
      </c>
      <c r="G65" s="170" t="s">
        <v>1040</v>
      </c>
      <c r="H65" s="170" t="s">
        <v>1040</v>
      </c>
      <c r="I65" s="170" t="s">
        <v>1040</v>
      </c>
      <c r="J65" s="170"/>
      <c r="K65" s="170" t="s">
        <v>1040</v>
      </c>
      <c r="L65" s="170" t="s">
        <v>1040</v>
      </c>
      <c r="M65" s="170" t="s">
        <v>1040</v>
      </c>
      <c r="N65" s="170" t="s">
        <v>1040</v>
      </c>
      <c r="O65" s="167" t="s">
        <v>1040</v>
      </c>
      <c r="P65" s="174" t="s">
        <v>1832</v>
      </c>
      <c r="Q65" s="170" t="s">
        <v>1896</v>
      </c>
      <c r="R65" s="170"/>
      <c r="S65" s="170" t="s">
        <v>2005</v>
      </c>
      <c r="T65" s="170" t="s">
        <v>934</v>
      </c>
      <c r="U65" s="170">
        <v>1</v>
      </c>
      <c r="V65" s="170" t="s">
        <v>2105</v>
      </c>
      <c r="W65" s="170"/>
      <c r="X65" s="170" t="s">
        <v>2134</v>
      </c>
      <c r="Y65" s="170" t="s">
        <v>2200</v>
      </c>
      <c r="Z65" s="170" t="s">
        <v>2136</v>
      </c>
      <c r="AA65" s="170" t="s">
        <v>2134</v>
      </c>
      <c r="AB65" s="167" t="s">
        <v>2265</v>
      </c>
    </row>
    <row r="66" spans="1:28">
      <c r="A66" s="388">
        <v>63</v>
      </c>
      <c r="B66" s="393" t="s">
        <v>327</v>
      </c>
      <c r="C66" s="174" t="s">
        <v>1040</v>
      </c>
      <c r="D66" s="170" t="s">
        <v>1040</v>
      </c>
      <c r="E66" s="170" t="s">
        <v>1040</v>
      </c>
      <c r="F66" s="170" t="s">
        <v>1040</v>
      </c>
      <c r="G66" s="170" t="s">
        <v>1040</v>
      </c>
      <c r="H66" s="170" t="s">
        <v>1040</v>
      </c>
      <c r="I66" s="170" t="s">
        <v>1040</v>
      </c>
      <c r="J66" s="170"/>
      <c r="K66" s="170"/>
      <c r="L66" s="170" t="s">
        <v>1040</v>
      </c>
      <c r="M66" s="170" t="s">
        <v>1040</v>
      </c>
      <c r="N66" s="170" t="s">
        <v>1040</v>
      </c>
      <c r="O66" s="167"/>
      <c r="P66" s="174" t="s">
        <v>1785</v>
      </c>
      <c r="Q66" s="170" t="s">
        <v>1897</v>
      </c>
      <c r="R66" s="170" t="s">
        <v>1850</v>
      </c>
      <c r="S66" s="170" t="s">
        <v>1848</v>
      </c>
      <c r="T66" s="170" t="s">
        <v>1006</v>
      </c>
      <c r="U66" s="170" t="s">
        <v>426</v>
      </c>
      <c r="V66" s="170" t="s">
        <v>2019</v>
      </c>
      <c r="W66" s="170"/>
      <c r="X66" s="170"/>
      <c r="Y66" s="170" t="s">
        <v>2201</v>
      </c>
      <c r="Z66" s="170" t="s">
        <v>2225</v>
      </c>
      <c r="AA66" s="170" t="s">
        <v>904</v>
      </c>
      <c r="AB66" s="167"/>
    </row>
    <row r="67" spans="1:28">
      <c r="A67" s="388">
        <v>64</v>
      </c>
      <c r="B67" s="394" t="s">
        <v>332</v>
      </c>
      <c r="C67" s="174" t="s">
        <v>1041</v>
      </c>
      <c r="D67" s="170" t="s">
        <v>1041</v>
      </c>
      <c r="E67" s="170" t="s">
        <v>1041</v>
      </c>
      <c r="F67" s="170" t="s">
        <v>1041</v>
      </c>
      <c r="G67" s="170" t="s">
        <v>1041</v>
      </c>
      <c r="H67" s="170" t="s">
        <v>1041</v>
      </c>
      <c r="I67" s="170" t="s">
        <v>1041</v>
      </c>
      <c r="J67" s="170" t="s">
        <v>1041</v>
      </c>
      <c r="K67" s="170" t="s">
        <v>1041</v>
      </c>
      <c r="L67" s="170" t="s">
        <v>1041</v>
      </c>
      <c r="M67" s="170" t="s">
        <v>1041</v>
      </c>
      <c r="N67" s="170" t="s">
        <v>1041</v>
      </c>
      <c r="O67" s="167"/>
      <c r="P67" s="174" t="s">
        <v>1833</v>
      </c>
      <c r="Q67" s="170" t="s">
        <v>1898</v>
      </c>
      <c r="R67" s="170" t="s">
        <v>1941</v>
      </c>
      <c r="S67" s="170" t="s">
        <v>1816</v>
      </c>
      <c r="T67" s="170" t="s">
        <v>1996</v>
      </c>
      <c r="U67" s="170" t="s">
        <v>855</v>
      </c>
      <c r="V67" s="170" t="s">
        <v>2064</v>
      </c>
      <c r="W67" s="170" t="s">
        <v>2126</v>
      </c>
      <c r="X67" s="170" t="s">
        <v>2163</v>
      </c>
      <c r="Y67" s="170" t="s">
        <v>2202</v>
      </c>
      <c r="Z67" s="170" t="s">
        <v>883</v>
      </c>
      <c r="AA67" s="170" t="s">
        <v>2250</v>
      </c>
      <c r="AB67" s="167"/>
    </row>
    <row r="68" spans="1:28">
      <c r="A68" s="388">
        <v>65</v>
      </c>
      <c r="B68" s="395" t="s">
        <v>1181</v>
      </c>
      <c r="C68" s="174" t="s">
        <v>1040</v>
      </c>
      <c r="D68" s="170" t="s">
        <v>1040</v>
      </c>
      <c r="E68" s="170" t="s">
        <v>1040</v>
      </c>
      <c r="F68" s="170" t="s">
        <v>1053</v>
      </c>
      <c r="G68" s="170"/>
      <c r="H68" s="170" t="s">
        <v>1041</v>
      </c>
      <c r="I68" s="170" t="s">
        <v>1040</v>
      </c>
      <c r="J68" s="170" t="s">
        <v>1774</v>
      </c>
      <c r="K68" s="170" t="s">
        <v>1040</v>
      </c>
      <c r="L68" s="170"/>
      <c r="M68" s="170" t="s">
        <v>1777</v>
      </c>
      <c r="N68" s="170" t="s">
        <v>1772</v>
      </c>
      <c r="O68" s="167"/>
      <c r="P68" s="174" t="s">
        <v>1834</v>
      </c>
      <c r="Q68" s="170" t="s">
        <v>1899</v>
      </c>
      <c r="R68" s="170" t="s">
        <v>1942</v>
      </c>
      <c r="S68" s="170" t="s">
        <v>2006</v>
      </c>
      <c r="T68" s="170"/>
      <c r="U68" s="170">
        <v>6</v>
      </c>
      <c r="V68" s="170" t="s">
        <v>2106</v>
      </c>
      <c r="W68" s="170" t="s">
        <v>2127</v>
      </c>
      <c r="X68" s="170" t="s">
        <v>946</v>
      </c>
      <c r="Y68" s="170"/>
      <c r="Z68" s="170" t="s">
        <v>2226</v>
      </c>
      <c r="AA68" s="170" t="s">
        <v>2251</v>
      </c>
      <c r="AB68" s="167"/>
    </row>
    <row r="69" spans="1:28">
      <c r="A69" s="388">
        <v>66</v>
      </c>
      <c r="B69" s="396" t="s">
        <v>341</v>
      </c>
      <c r="C69" s="174" t="s">
        <v>1040</v>
      </c>
      <c r="D69" s="170" t="s">
        <v>1040</v>
      </c>
      <c r="E69" s="170" t="s">
        <v>1040</v>
      </c>
      <c r="F69" s="170" t="s">
        <v>1040</v>
      </c>
      <c r="G69" s="170" t="s">
        <v>1040</v>
      </c>
      <c r="H69" s="170" t="s">
        <v>1040</v>
      </c>
      <c r="I69" s="170" t="s">
        <v>1040</v>
      </c>
      <c r="J69" s="170"/>
      <c r="K69" s="170" t="s">
        <v>1040</v>
      </c>
      <c r="L69" s="170"/>
      <c r="M69" s="170" t="s">
        <v>1040</v>
      </c>
      <c r="N69" s="170" t="s">
        <v>1040</v>
      </c>
      <c r="O69" s="167"/>
      <c r="P69" s="174" t="s">
        <v>1835</v>
      </c>
      <c r="Q69" s="170" t="s">
        <v>1900</v>
      </c>
      <c r="R69" s="170" t="s">
        <v>1943</v>
      </c>
      <c r="S69" s="170" t="s">
        <v>2007</v>
      </c>
      <c r="T69" s="170" t="s">
        <v>2052</v>
      </c>
      <c r="U69" s="170" t="s">
        <v>944</v>
      </c>
      <c r="V69" s="170" t="s">
        <v>2107</v>
      </c>
      <c r="W69" s="170"/>
      <c r="X69" s="170" t="s">
        <v>2060</v>
      </c>
      <c r="Y69" s="170"/>
      <c r="Z69" s="170" t="s">
        <v>2098</v>
      </c>
      <c r="AA69" s="170" t="s">
        <v>2017</v>
      </c>
      <c r="AB69" s="167"/>
    </row>
    <row r="70" spans="1:28">
      <c r="A70" s="388">
        <v>67</v>
      </c>
      <c r="B70" s="396" t="s">
        <v>1179</v>
      </c>
      <c r="C70" s="174"/>
      <c r="D70" s="170"/>
      <c r="E70" s="170" t="s">
        <v>1041</v>
      </c>
      <c r="F70" s="170" t="s">
        <v>1041</v>
      </c>
      <c r="G70" s="170" t="s">
        <v>1041</v>
      </c>
      <c r="H70" s="170" t="s">
        <v>1041</v>
      </c>
      <c r="I70" s="170"/>
      <c r="J70" s="170"/>
      <c r="K70" s="170"/>
      <c r="L70" s="170"/>
      <c r="M70" s="170"/>
      <c r="N70" s="170" t="s">
        <v>1041</v>
      </c>
      <c r="O70" s="167"/>
      <c r="P70" s="174" t="s">
        <v>1836</v>
      </c>
      <c r="Q70" s="170"/>
      <c r="R70" s="170" t="s">
        <v>1944</v>
      </c>
      <c r="S70" s="170" t="s">
        <v>2008</v>
      </c>
      <c r="T70" s="170" t="s">
        <v>2053</v>
      </c>
      <c r="U70" s="170" t="s">
        <v>2069</v>
      </c>
      <c r="V70" s="170"/>
      <c r="W70" s="170"/>
      <c r="X70" s="170"/>
      <c r="Y70" s="170"/>
      <c r="Z70" s="170"/>
      <c r="AA70" s="170" t="s">
        <v>426</v>
      </c>
      <c r="AB70" s="167"/>
    </row>
    <row r="71" spans="1:28">
      <c r="A71" s="388">
        <v>68</v>
      </c>
      <c r="B71" s="396" t="s">
        <v>350</v>
      </c>
      <c r="C71" s="174" t="s">
        <v>1040</v>
      </c>
      <c r="D71" s="170" t="s">
        <v>1040</v>
      </c>
      <c r="E71" s="170" t="s">
        <v>1040</v>
      </c>
      <c r="F71" s="170" t="s">
        <v>1040</v>
      </c>
      <c r="G71" s="170" t="s">
        <v>1041</v>
      </c>
      <c r="H71" s="170" t="s">
        <v>1040</v>
      </c>
      <c r="I71" s="170"/>
      <c r="J71" s="170" t="s">
        <v>1072</v>
      </c>
      <c r="K71" s="170"/>
      <c r="L71" s="170"/>
      <c r="M71" s="170"/>
      <c r="N71" s="170" t="s">
        <v>1772</v>
      </c>
      <c r="O71" s="167"/>
      <c r="P71" s="174" t="s">
        <v>1837</v>
      </c>
      <c r="Q71" s="170" t="s">
        <v>1901</v>
      </c>
      <c r="R71" s="170" t="s">
        <v>1945</v>
      </c>
      <c r="S71" s="170" t="s">
        <v>2009</v>
      </c>
      <c r="T71" s="170" t="s">
        <v>2054</v>
      </c>
      <c r="U71" s="170" t="s">
        <v>2066</v>
      </c>
      <c r="V71" s="170"/>
      <c r="W71" s="170" t="s">
        <v>2128</v>
      </c>
      <c r="X71" s="170"/>
      <c r="Y71" s="170"/>
      <c r="Z71" s="170"/>
      <c r="AA71" s="170" t="s">
        <v>1847</v>
      </c>
      <c r="AB71" s="167"/>
    </row>
    <row r="72" spans="1:28">
      <c r="A72" s="388">
        <v>69</v>
      </c>
      <c r="B72" s="396" t="s">
        <v>355</v>
      </c>
      <c r="C72" s="174" t="s">
        <v>1041</v>
      </c>
      <c r="D72" s="170" t="s">
        <v>1040</v>
      </c>
      <c r="E72" s="170" t="s">
        <v>1040</v>
      </c>
      <c r="F72" s="170" t="s">
        <v>1053</v>
      </c>
      <c r="G72" s="170" t="s">
        <v>1040</v>
      </c>
      <c r="H72" s="170" t="s">
        <v>1040</v>
      </c>
      <c r="I72" s="170" t="s">
        <v>1040</v>
      </c>
      <c r="J72" s="170" t="s">
        <v>1072</v>
      </c>
      <c r="K72" s="170" t="s">
        <v>1040</v>
      </c>
      <c r="L72" s="170"/>
      <c r="M72" s="170" t="s">
        <v>1777</v>
      </c>
      <c r="N72" s="170" t="s">
        <v>1772</v>
      </c>
      <c r="O72" s="167"/>
      <c r="P72" s="174" t="s">
        <v>1838</v>
      </c>
      <c r="Q72" s="170" t="s">
        <v>1902</v>
      </c>
      <c r="R72" s="170" t="s">
        <v>1946</v>
      </c>
      <c r="S72" s="170" t="s">
        <v>2010</v>
      </c>
      <c r="T72" s="170" t="s">
        <v>2055</v>
      </c>
      <c r="U72" s="170" t="s">
        <v>1000</v>
      </c>
      <c r="V72" s="170" t="s">
        <v>2108</v>
      </c>
      <c r="W72" s="170" t="s">
        <v>2129</v>
      </c>
      <c r="X72" s="170" t="s">
        <v>940</v>
      </c>
      <c r="Y72" s="170"/>
      <c r="Z72" s="170" t="s">
        <v>2227</v>
      </c>
      <c r="AA72" s="170" t="s">
        <v>855</v>
      </c>
      <c r="AB72" s="167"/>
    </row>
    <row r="73" spans="1:28">
      <c r="A73" s="388">
        <v>70</v>
      </c>
      <c r="B73" s="397" t="s">
        <v>360</v>
      </c>
      <c r="C73" s="174" t="s">
        <v>1040</v>
      </c>
      <c r="D73" s="170" t="s">
        <v>1040</v>
      </c>
      <c r="E73" s="170" t="s">
        <v>1040</v>
      </c>
      <c r="F73" s="170" t="s">
        <v>1053</v>
      </c>
      <c r="G73" s="170" t="s">
        <v>1040</v>
      </c>
      <c r="H73" s="170" t="s">
        <v>1041</v>
      </c>
      <c r="I73" s="170" t="s">
        <v>1040</v>
      </c>
      <c r="J73" s="170" t="s">
        <v>1041</v>
      </c>
      <c r="K73" s="170" t="s">
        <v>1040</v>
      </c>
      <c r="L73" s="170"/>
      <c r="M73" s="170" t="s">
        <v>1040</v>
      </c>
      <c r="N73" s="170" t="s">
        <v>1772</v>
      </c>
      <c r="O73" s="167"/>
      <c r="P73" s="174" t="s">
        <v>1839</v>
      </c>
      <c r="Q73" s="170" t="s">
        <v>1903</v>
      </c>
      <c r="R73" s="170" t="s">
        <v>1947</v>
      </c>
      <c r="S73" s="170" t="s">
        <v>2011</v>
      </c>
      <c r="T73" s="170" t="s">
        <v>2056</v>
      </c>
      <c r="U73" s="170" t="s">
        <v>831</v>
      </c>
      <c r="V73" s="170" t="s">
        <v>2109</v>
      </c>
      <c r="W73" s="170" t="s">
        <v>2130</v>
      </c>
      <c r="X73" s="170" t="s">
        <v>2164</v>
      </c>
      <c r="Y73" s="170"/>
      <c r="Z73" s="170" t="s">
        <v>2228</v>
      </c>
      <c r="AA73" s="170" t="s">
        <v>2252</v>
      </c>
      <c r="AB73" s="167"/>
    </row>
    <row r="74" spans="1:28">
      <c r="A74" s="388">
        <v>71</v>
      </c>
      <c r="B74" s="396" t="s">
        <v>366</v>
      </c>
      <c r="C74" s="174" t="s">
        <v>1041</v>
      </c>
      <c r="D74" s="170" t="s">
        <v>1041</v>
      </c>
      <c r="E74" s="170" t="s">
        <v>1041</v>
      </c>
      <c r="F74" s="170" t="s">
        <v>1041</v>
      </c>
      <c r="G74" s="170" t="s">
        <v>1041</v>
      </c>
      <c r="H74" s="170" t="s">
        <v>1041</v>
      </c>
      <c r="I74" s="170" t="s">
        <v>1041</v>
      </c>
      <c r="J74" s="170" t="s">
        <v>1041</v>
      </c>
      <c r="K74" s="170" t="s">
        <v>1041</v>
      </c>
      <c r="L74" s="170"/>
      <c r="M74" s="170" t="s">
        <v>1041</v>
      </c>
      <c r="N74" s="170" t="s">
        <v>1041</v>
      </c>
      <c r="O74" s="167"/>
      <c r="P74" s="174" t="s">
        <v>1836</v>
      </c>
      <c r="Q74" s="170" t="s">
        <v>1904</v>
      </c>
      <c r="R74" s="170" t="s">
        <v>1948</v>
      </c>
      <c r="S74" s="170" t="s">
        <v>2012</v>
      </c>
      <c r="T74" s="170" t="s">
        <v>2057</v>
      </c>
      <c r="U74" s="170" t="s">
        <v>883</v>
      </c>
      <c r="V74" s="170" t="s">
        <v>2110</v>
      </c>
      <c r="W74" s="170" t="s">
        <v>2131</v>
      </c>
      <c r="X74" s="170" t="s">
        <v>2165</v>
      </c>
      <c r="Y74" s="170"/>
      <c r="Z74" s="170" t="s">
        <v>2229</v>
      </c>
      <c r="AA74" s="170" t="s">
        <v>425</v>
      </c>
      <c r="AB74" s="167"/>
    </row>
    <row r="75" spans="1:28">
      <c r="A75" s="388">
        <v>72</v>
      </c>
      <c r="B75" s="398" t="s">
        <v>371</v>
      </c>
      <c r="C75" s="174" t="s">
        <v>1040</v>
      </c>
      <c r="D75" s="170" t="s">
        <v>1040</v>
      </c>
      <c r="E75" s="170" t="s">
        <v>1040</v>
      </c>
      <c r="F75" s="170" t="s">
        <v>1040</v>
      </c>
      <c r="G75" s="170" t="s">
        <v>1040</v>
      </c>
      <c r="H75" s="170" t="s">
        <v>1040</v>
      </c>
      <c r="I75" s="170" t="s">
        <v>1040</v>
      </c>
      <c r="J75" s="170" t="s">
        <v>1072</v>
      </c>
      <c r="K75" s="170" t="s">
        <v>1040</v>
      </c>
      <c r="L75" s="170"/>
      <c r="M75" s="170" t="s">
        <v>1040</v>
      </c>
      <c r="N75" s="170" t="s">
        <v>1772</v>
      </c>
      <c r="O75" s="167"/>
      <c r="P75" s="174" t="s">
        <v>1840</v>
      </c>
      <c r="Q75" s="170" t="s">
        <v>1905</v>
      </c>
      <c r="R75" s="170" t="s">
        <v>1949</v>
      </c>
      <c r="S75" s="170" t="s">
        <v>2013</v>
      </c>
      <c r="T75" s="170" t="s">
        <v>2058</v>
      </c>
      <c r="U75" s="170" t="s">
        <v>841</v>
      </c>
      <c r="V75" s="170" t="s">
        <v>2111</v>
      </c>
      <c r="W75" s="170" t="s">
        <v>2132</v>
      </c>
      <c r="X75" s="170" t="s">
        <v>2050</v>
      </c>
      <c r="Y75" s="170"/>
      <c r="Z75" s="170" t="s">
        <v>2230</v>
      </c>
      <c r="AA75" s="170" t="s">
        <v>2253</v>
      </c>
      <c r="AB75" s="167"/>
    </row>
    <row r="76" spans="1:28">
      <c r="A76" s="388">
        <v>73</v>
      </c>
      <c r="B76" s="399" t="s">
        <v>377</v>
      </c>
      <c r="C76" s="174"/>
      <c r="D76" s="170"/>
      <c r="E76" s="170"/>
      <c r="F76" s="170"/>
      <c r="G76" s="170"/>
      <c r="H76" s="170"/>
      <c r="I76" s="170"/>
      <c r="J76" s="170"/>
      <c r="K76" s="170" t="s">
        <v>1040</v>
      </c>
      <c r="L76" s="170"/>
      <c r="M76" s="170"/>
      <c r="N76" s="170"/>
      <c r="O76" s="167" t="s">
        <v>1040</v>
      </c>
      <c r="P76" s="174"/>
      <c r="Q76" s="170"/>
      <c r="R76" s="170"/>
      <c r="S76" s="170"/>
      <c r="T76" s="170"/>
      <c r="U76" s="170"/>
      <c r="V76" s="170"/>
      <c r="W76" s="170"/>
      <c r="X76" s="170" t="s">
        <v>2166</v>
      </c>
      <c r="Y76" s="170"/>
      <c r="Z76" s="170"/>
      <c r="AA76" s="170"/>
      <c r="AB76" s="167" t="s">
        <v>2266</v>
      </c>
    </row>
    <row r="77" spans="1:28">
      <c r="A77" s="388">
        <v>74</v>
      </c>
      <c r="B77" s="399" t="s">
        <v>382</v>
      </c>
      <c r="C77" s="174" t="s">
        <v>1040</v>
      </c>
      <c r="D77" s="170"/>
      <c r="E77" s="170" t="s">
        <v>1040</v>
      </c>
      <c r="F77" s="170" t="s">
        <v>1040</v>
      </c>
      <c r="G77" s="170"/>
      <c r="H77" s="170" t="s">
        <v>1040</v>
      </c>
      <c r="I77" s="170"/>
      <c r="J77" s="170"/>
      <c r="K77" s="170"/>
      <c r="L77" s="170"/>
      <c r="M77" s="170"/>
      <c r="N77" s="170"/>
      <c r="O77" s="167" t="s">
        <v>1040</v>
      </c>
      <c r="P77" s="174" t="s">
        <v>1841</v>
      </c>
      <c r="Q77" s="170"/>
      <c r="R77" s="170" t="s">
        <v>1950</v>
      </c>
      <c r="S77" s="170" t="s">
        <v>2014</v>
      </c>
      <c r="T77" s="170"/>
      <c r="U77" s="170" t="s">
        <v>2070</v>
      </c>
      <c r="V77" s="170"/>
      <c r="W77" s="170"/>
      <c r="X77" s="170"/>
      <c r="Y77" s="170"/>
      <c r="Z77" s="170"/>
      <c r="AA77" s="170"/>
      <c r="AB77" s="167" t="s">
        <v>2267</v>
      </c>
    </row>
    <row r="78" spans="1:28">
      <c r="A78" s="388">
        <v>75</v>
      </c>
      <c r="B78" s="399" t="s">
        <v>2350</v>
      </c>
      <c r="C78" s="174"/>
      <c r="D78" s="170"/>
      <c r="E78" s="170"/>
      <c r="F78" s="170"/>
      <c r="G78" s="170"/>
      <c r="H78" s="170"/>
      <c r="I78" s="170"/>
      <c r="J78" s="170"/>
      <c r="K78" s="170" t="s">
        <v>1040</v>
      </c>
      <c r="L78" s="170"/>
      <c r="M78" s="170"/>
      <c r="N78" s="170"/>
      <c r="O78" s="167" t="s">
        <v>1040</v>
      </c>
      <c r="P78" s="174"/>
      <c r="Q78" s="170"/>
      <c r="R78" s="170"/>
      <c r="S78" s="170"/>
      <c r="T78" s="170"/>
      <c r="U78" s="170"/>
      <c r="V78" s="170"/>
      <c r="W78" s="170"/>
      <c r="X78" s="170" t="s">
        <v>2167</v>
      </c>
      <c r="Y78" s="170"/>
      <c r="Z78" s="170"/>
      <c r="AA78" s="170"/>
      <c r="AB78" s="167" t="s">
        <v>2268</v>
      </c>
    </row>
    <row r="79" spans="1:28">
      <c r="A79" s="388">
        <v>76</v>
      </c>
      <c r="B79" s="399" t="s">
        <v>392</v>
      </c>
      <c r="C79" s="174"/>
      <c r="D79" s="170"/>
      <c r="E79" s="170"/>
      <c r="F79" s="170"/>
      <c r="G79" s="170"/>
      <c r="H79" s="170"/>
      <c r="I79" s="170"/>
      <c r="J79" s="170"/>
      <c r="K79" s="170" t="s">
        <v>1040</v>
      </c>
      <c r="L79" s="170"/>
      <c r="M79" s="170"/>
      <c r="N79" s="170"/>
      <c r="O79" s="167" t="s">
        <v>1040</v>
      </c>
      <c r="P79" s="174"/>
      <c r="Q79" s="170"/>
      <c r="R79" s="170"/>
      <c r="S79" s="170"/>
      <c r="T79" s="170"/>
      <c r="U79" s="170"/>
      <c r="V79" s="170"/>
      <c r="W79" s="170"/>
      <c r="X79" s="170" t="s">
        <v>2151</v>
      </c>
      <c r="Y79" s="170"/>
      <c r="Z79" s="170"/>
      <c r="AA79" s="170"/>
      <c r="AB79" s="167" t="s">
        <v>2269</v>
      </c>
    </row>
    <row r="80" spans="1:28">
      <c r="A80" s="388">
        <v>77</v>
      </c>
      <c r="B80" s="399" t="s">
        <v>1119</v>
      </c>
      <c r="C80" s="174" t="s">
        <v>1040</v>
      </c>
      <c r="D80" s="170"/>
      <c r="E80" s="170"/>
      <c r="F80" s="170"/>
      <c r="G80" s="170"/>
      <c r="H80" s="170"/>
      <c r="I80" s="170"/>
      <c r="J80" s="170"/>
      <c r="K80" s="170"/>
      <c r="L80" s="170"/>
      <c r="M80" s="170"/>
      <c r="N80" s="170"/>
      <c r="O80" s="167" t="s">
        <v>1040</v>
      </c>
      <c r="P80" s="174" t="s">
        <v>1842</v>
      </c>
      <c r="Q80" s="170"/>
      <c r="R80" s="170"/>
      <c r="S80" s="170"/>
      <c r="T80" s="170"/>
      <c r="U80" s="170"/>
      <c r="V80" s="170"/>
      <c r="W80" s="170"/>
      <c r="X80" s="170"/>
      <c r="Y80" s="170"/>
      <c r="Z80" s="170"/>
      <c r="AA80" s="170"/>
      <c r="AB80" s="167" t="s">
        <v>2270</v>
      </c>
    </row>
    <row r="81" spans="1:28">
      <c r="A81" s="388">
        <v>78</v>
      </c>
      <c r="B81" s="399" t="s">
        <v>403</v>
      </c>
      <c r="C81" s="174" t="s">
        <v>1040</v>
      </c>
      <c r="D81" s="170"/>
      <c r="E81" s="170"/>
      <c r="F81" s="170"/>
      <c r="G81" s="170"/>
      <c r="H81" s="170" t="s">
        <v>1040</v>
      </c>
      <c r="I81" s="170"/>
      <c r="J81" s="170"/>
      <c r="K81" s="170"/>
      <c r="L81" s="170"/>
      <c r="M81" s="170"/>
      <c r="N81" s="170"/>
      <c r="O81" s="167" t="s">
        <v>1040</v>
      </c>
      <c r="P81" s="174" t="s">
        <v>1843</v>
      </c>
      <c r="Q81" s="170"/>
      <c r="R81" s="170"/>
      <c r="S81" s="170"/>
      <c r="T81" s="170"/>
      <c r="U81" s="170">
        <v>8</v>
      </c>
      <c r="V81" s="170"/>
      <c r="W81" s="170"/>
      <c r="X81" s="170"/>
      <c r="Y81" s="170"/>
      <c r="Z81" s="170"/>
      <c r="AA81" s="170"/>
      <c r="AB81" s="167" t="s">
        <v>2271</v>
      </c>
    </row>
    <row r="82" spans="1:28">
      <c r="A82" s="388">
        <v>79</v>
      </c>
      <c r="B82" s="399" t="s">
        <v>409</v>
      </c>
      <c r="C82" s="174" t="s">
        <v>1040</v>
      </c>
      <c r="D82" s="170"/>
      <c r="E82" s="170" t="s">
        <v>1040</v>
      </c>
      <c r="F82" s="170" t="s">
        <v>1040</v>
      </c>
      <c r="G82" s="170"/>
      <c r="H82" s="170" t="s">
        <v>1040</v>
      </c>
      <c r="I82" s="170"/>
      <c r="J82" s="170"/>
      <c r="K82" s="170"/>
      <c r="L82" s="170"/>
      <c r="M82" s="170"/>
      <c r="N82" s="170"/>
      <c r="O82" s="167" t="s">
        <v>1040</v>
      </c>
      <c r="P82" s="174" t="s">
        <v>1844</v>
      </c>
      <c r="Q82" s="170"/>
      <c r="R82" s="170" t="s">
        <v>1951</v>
      </c>
      <c r="S82" s="170" t="s">
        <v>2015</v>
      </c>
      <c r="T82" s="170"/>
      <c r="U82" s="170" t="s">
        <v>2071</v>
      </c>
      <c r="V82" s="170"/>
      <c r="W82" s="170"/>
      <c r="X82" s="170"/>
      <c r="Y82" s="170"/>
      <c r="Z82" s="170"/>
      <c r="AA82" s="170"/>
      <c r="AB82" s="167" t="s">
        <v>2272</v>
      </c>
    </row>
    <row r="83" spans="1:28">
      <c r="A83" s="388">
        <v>80</v>
      </c>
      <c r="B83" s="399" t="s">
        <v>414</v>
      </c>
      <c r="C83" s="174" t="s">
        <v>1040</v>
      </c>
      <c r="D83" s="170"/>
      <c r="E83" s="170" t="s">
        <v>1040</v>
      </c>
      <c r="F83" s="170" t="s">
        <v>1040</v>
      </c>
      <c r="G83" s="170"/>
      <c r="H83" s="170" t="s">
        <v>1040</v>
      </c>
      <c r="I83" s="170"/>
      <c r="J83" s="170"/>
      <c r="K83" s="170"/>
      <c r="L83" s="170"/>
      <c r="M83" s="170"/>
      <c r="N83" s="170" t="s">
        <v>1040</v>
      </c>
      <c r="O83" s="167" t="s">
        <v>1040</v>
      </c>
      <c r="P83" s="174" t="s">
        <v>1845</v>
      </c>
      <c r="Q83" s="170"/>
      <c r="R83" s="170" t="s">
        <v>1952</v>
      </c>
      <c r="S83" s="170" t="s">
        <v>2016</v>
      </c>
      <c r="T83" s="170"/>
      <c r="U83" s="170" t="s">
        <v>2072</v>
      </c>
      <c r="V83" s="170"/>
      <c r="W83" s="170"/>
      <c r="X83" s="170"/>
      <c r="Y83" s="170"/>
      <c r="Z83" s="170"/>
      <c r="AA83" s="170" t="s">
        <v>2208</v>
      </c>
      <c r="AB83" s="167" t="s">
        <v>2273</v>
      </c>
    </row>
    <row r="84" spans="1:28" ht="15.75" thickBot="1">
      <c r="A84" s="400">
        <v>81</v>
      </c>
      <c r="B84" s="401" t="s">
        <v>2486</v>
      </c>
      <c r="C84" s="175"/>
      <c r="D84" s="168"/>
      <c r="E84" s="168"/>
      <c r="F84" s="168"/>
      <c r="G84" s="168"/>
      <c r="H84" s="168"/>
      <c r="I84" s="168"/>
      <c r="J84" s="168"/>
      <c r="K84" s="168"/>
      <c r="L84" s="168"/>
      <c r="M84" s="168"/>
      <c r="N84" s="168"/>
      <c r="O84" s="169"/>
      <c r="P84" s="175"/>
      <c r="Q84" s="168"/>
      <c r="R84" s="168"/>
      <c r="S84" s="168"/>
      <c r="T84" s="168"/>
      <c r="U84" s="168"/>
      <c r="V84" s="168"/>
      <c r="W84" s="168"/>
      <c r="X84" s="168"/>
      <c r="Y84" s="168"/>
      <c r="Z84" s="168"/>
      <c r="AA84" s="168"/>
      <c r="AB84" s="169"/>
    </row>
    <row r="85" spans="1:28">
      <c r="B85" s="98"/>
      <c r="C85" s="173"/>
      <c r="D85" s="173"/>
      <c r="E85" s="173"/>
      <c r="F85" s="173"/>
      <c r="G85" s="173"/>
      <c r="H85" s="173"/>
      <c r="I85" s="173"/>
      <c r="J85" s="173"/>
      <c r="K85" s="173"/>
      <c r="L85" s="173"/>
      <c r="M85" s="173"/>
      <c r="N85" s="173"/>
      <c r="O85" s="173"/>
      <c r="P85" s="173"/>
      <c r="Q85" s="173"/>
      <c r="R85" s="173"/>
      <c r="S85" s="173"/>
      <c r="T85" s="173"/>
      <c r="U85" s="173"/>
      <c r="V85" s="173"/>
      <c r="W85" s="173"/>
      <c r="X85" s="173"/>
      <c r="Y85" s="173"/>
      <c r="Z85" s="173"/>
      <c r="AA85" s="173"/>
      <c r="AB85" s="173"/>
    </row>
    <row r="86" spans="1:28">
      <c r="B86" s="98"/>
      <c r="M86" s="173"/>
    </row>
    <row r="87" spans="1:28">
      <c r="B87" s="98"/>
      <c r="M87" s="173"/>
    </row>
  </sheetData>
  <mergeCells count="4">
    <mergeCell ref="C2:O2"/>
    <mergeCell ref="P2:AB2"/>
    <mergeCell ref="A2:B2"/>
    <mergeCell ref="A1:AB1"/>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5BE88D-C66C-4DEA-8E64-72D2A6F925B0}">
  <dimension ref="A1:Q83"/>
  <sheetViews>
    <sheetView zoomScale="90" zoomScaleNormal="90" workbookViewId="0">
      <selection sqref="A1:O1"/>
    </sheetView>
  </sheetViews>
  <sheetFormatPr baseColWidth="10" defaultColWidth="10.7109375" defaultRowHeight="15"/>
  <cols>
    <col min="1" max="1" width="53.140625" customWidth="1"/>
  </cols>
  <sheetData>
    <row r="1" spans="1:17" s="99" customFormat="1" ht="21">
      <c r="A1" s="631" t="s">
        <v>2552</v>
      </c>
      <c r="B1" s="631"/>
      <c r="C1" s="631"/>
      <c r="D1" s="631"/>
      <c r="E1" s="631"/>
      <c r="F1" s="631"/>
      <c r="G1" s="631"/>
      <c r="H1" s="631"/>
      <c r="I1" s="631"/>
      <c r="J1" s="631"/>
      <c r="K1" s="631"/>
      <c r="L1" s="631"/>
      <c r="M1" s="631"/>
      <c r="N1" s="631"/>
      <c r="O1" s="631"/>
    </row>
    <row r="2" spans="1:17" s="405" customFormat="1" ht="15.75">
      <c r="A2" s="402" t="s">
        <v>1034</v>
      </c>
      <c r="B2" s="403" t="s">
        <v>1086</v>
      </c>
      <c r="C2" s="403" t="s">
        <v>1087</v>
      </c>
      <c r="D2" s="403" t="s">
        <v>1088</v>
      </c>
      <c r="E2" s="403" t="s">
        <v>1089</v>
      </c>
      <c r="F2" s="403" t="s">
        <v>1090</v>
      </c>
      <c r="G2" s="403" t="s">
        <v>1091</v>
      </c>
      <c r="H2" s="403" t="s">
        <v>1092</v>
      </c>
      <c r="I2" s="403" t="s">
        <v>1093</v>
      </c>
      <c r="J2" s="403" t="s">
        <v>1094</v>
      </c>
      <c r="K2" s="403" t="s">
        <v>1095</v>
      </c>
      <c r="L2" s="403" t="s">
        <v>1096</v>
      </c>
      <c r="M2" s="403" t="s">
        <v>1097</v>
      </c>
      <c r="N2" s="410" t="s">
        <v>1029</v>
      </c>
      <c r="O2" s="29"/>
      <c r="P2" s="404" t="s">
        <v>1032</v>
      </c>
      <c r="Q2" s="404" t="s">
        <v>2488</v>
      </c>
    </row>
    <row r="3" spans="1:17" s="29" customFormat="1" ht="15.75">
      <c r="A3" s="406" t="s">
        <v>8</v>
      </c>
      <c r="B3" s="417">
        <v>1</v>
      </c>
      <c r="C3" s="95"/>
      <c r="D3" s="95"/>
      <c r="E3" s="417">
        <v>1</v>
      </c>
      <c r="F3" s="95"/>
      <c r="G3" s="95"/>
      <c r="H3" s="95"/>
      <c r="I3" s="95"/>
      <c r="J3" s="95"/>
      <c r="K3" s="95"/>
      <c r="L3" s="95"/>
      <c r="M3" s="95"/>
      <c r="N3" s="418">
        <v>2</v>
      </c>
      <c r="P3" s="407" t="s">
        <v>1033</v>
      </c>
      <c r="Q3" s="407" t="s">
        <v>2489</v>
      </c>
    </row>
    <row r="4" spans="1:17" s="29" customFormat="1" ht="15.75">
      <c r="A4" s="406" t="s">
        <v>1120</v>
      </c>
      <c r="B4" s="95"/>
      <c r="C4" s="418">
        <v>1</v>
      </c>
      <c r="D4" s="95"/>
      <c r="E4" s="418">
        <v>1</v>
      </c>
      <c r="F4" s="95"/>
      <c r="G4" s="418">
        <v>1</v>
      </c>
      <c r="H4" s="417">
        <v>1</v>
      </c>
      <c r="I4" s="418">
        <v>1</v>
      </c>
      <c r="J4" s="95"/>
      <c r="K4" s="418">
        <v>1</v>
      </c>
      <c r="L4" s="418">
        <v>1</v>
      </c>
      <c r="M4" s="95"/>
      <c r="N4" s="418">
        <v>7</v>
      </c>
    </row>
    <row r="5" spans="1:17" s="29" customFormat="1" ht="15.75">
      <c r="A5" s="406" t="s">
        <v>1191</v>
      </c>
      <c r="B5" s="417">
        <v>1</v>
      </c>
      <c r="C5" s="95"/>
      <c r="D5" s="95"/>
      <c r="E5" s="417">
        <v>1</v>
      </c>
      <c r="F5" s="95"/>
      <c r="G5" s="417">
        <v>1</v>
      </c>
      <c r="H5" s="417">
        <v>1</v>
      </c>
      <c r="I5" s="95"/>
      <c r="J5" s="95"/>
      <c r="K5" s="95"/>
      <c r="L5" s="95"/>
      <c r="M5" s="95"/>
      <c r="N5" s="418">
        <v>4</v>
      </c>
    </row>
    <row r="6" spans="1:17" s="29" customFormat="1" ht="15.75">
      <c r="A6" s="406" t="s">
        <v>27</v>
      </c>
      <c r="B6" s="418">
        <v>1</v>
      </c>
      <c r="C6" s="417">
        <v>1</v>
      </c>
      <c r="D6" s="95"/>
      <c r="E6" s="417">
        <v>1</v>
      </c>
      <c r="F6" s="417">
        <v>1</v>
      </c>
      <c r="G6" s="418">
        <v>1</v>
      </c>
      <c r="H6" s="95"/>
      <c r="I6" s="95"/>
      <c r="J6" s="95"/>
      <c r="K6" s="417">
        <v>1</v>
      </c>
      <c r="L6" s="417">
        <v>1</v>
      </c>
      <c r="M6" s="95"/>
      <c r="N6" s="418">
        <v>7</v>
      </c>
    </row>
    <row r="7" spans="1:17" s="29" customFormat="1" ht="15.75">
      <c r="A7" s="406" t="s">
        <v>33</v>
      </c>
      <c r="B7" s="417">
        <v>1</v>
      </c>
      <c r="C7" s="417">
        <v>1</v>
      </c>
      <c r="D7" s="95"/>
      <c r="E7" s="418">
        <v>1</v>
      </c>
      <c r="F7" s="418">
        <v>1</v>
      </c>
      <c r="G7" s="418">
        <v>1</v>
      </c>
      <c r="H7" s="95"/>
      <c r="I7" s="95"/>
      <c r="J7" s="417">
        <v>1</v>
      </c>
      <c r="K7" s="417">
        <v>1</v>
      </c>
      <c r="L7" s="418">
        <v>1</v>
      </c>
      <c r="M7" s="95"/>
      <c r="N7" s="418">
        <v>8</v>
      </c>
    </row>
    <row r="8" spans="1:17" s="29" customFormat="1" ht="15.75">
      <c r="A8" s="406" t="s">
        <v>39</v>
      </c>
      <c r="B8" s="418">
        <v>1</v>
      </c>
      <c r="C8" s="418">
        <v>1</v>
      </c>
      <c r="D8" s="417">
        <v>1</v>
      </c>
      <c r="E8" s="418">
        <v>1</v>
      </c>
      <c r="F8" s="418">
        <v>1</v>
      </c>
      <c r="G8" s="418">
        <v>1</v>
      </c>
      <c r="H8" s="418">
        <v>1</v>
      </c>
      <c r="I8" s="95"/>
      <c r="J8" s="418">
        <v>1</v>
      </c>
      <c r="K8" s="418">
        <v>1</v>
      </c>
      <c r="L8" s="418">
        <v>1</v>
      </c>
      <c r="M8" s="95"/>
      <c r="N8" s="418">
        <v>10</v>
      </c>
    </row>
    <row r="9" spans="1:17" s="29" customFormat="1" ht="15.75">
      <c r="A9" s="406" t="s">
        <v>44</v>
      </c>
      <c r="B9" s="418">
        <v>1</v>
      </c>
      <c r="C9" s="418">
        <v>1</v>
      </c>
      <c r="D9" s="418">
        <v>1</v>
      </c>
      <c r="E9" s="418">
        <v>1</v>
      </c>
      <c r="F9" s="418">
        <v>1</v>
      </c>
      <c r="G9" s="418">
        <v>1</v>
      </c>
      <c r="H9" s="418">
        <v>1</v>
      </c>
      <c r="I9" s="418">
        <v>1</v>
      </c>
      <c r="J9" s="418">
        <v>1</v>
      </c>
      <c r="K9" s="95"/>
      <c r="L9" s="418">
        <v>1</v>
      </c>
      <c r="M9" s="95"/>
      <c r="N9" s="418">
        <v>10</v>
      </c>
    </row>
    <row r="10" spans="1:17" s="29" customFormat="1" ht="15.75">
      <c r="A10" s="406" t="s">
        <v>49</v>
      </c>
      <c r="B10" s="417">
        <v>1</v>
      </c>
      <c r="C10" s="417">
        <v>1</v>
      </c>
      <c r="D10" s="95"/>
      <c r="E10" s="417">
        <v>1</v>
      </c>
      <c r="F10" s="418">
        <v>1</v>
      </c>
      <c r="G10" s="418">
        <v>1</v>
      </c>
      <c r="H10" s="417">
        <v>1</v>
      </c>
      <c r="I10" s="95"/>
      <c r="J10" s="417">
        <v>1</v>
      </c>
      <c r="K10" s="417">
        <v>1</v>
      </c>
      <c r="L10" s="417">
        <v>1</v>
      </c>
      <c r="M10" s="95"/>
      <c r="N10" s="418">
        <v>9</v>
      </c>
    </row>
    <row r="11" spans="1:17" s="29" customFormat="1" ht="15.75">
      <c r="A11" s="406" t="s">
        <v>54</v>
      </c>
      <c r="B11" s="418">
        <v>1</v>
      </c>
      <c r="C11" s="418">
        <v>1</v>
      </c>
      <c r="D11" s="418">
        <v>1</v>
      </c>
      <c r="E11" s="418">
        <v>1</v>
      </c>
      <c r="F11" s="418">
        <v>1</v>
      </c>
      <c r="G11" s="418">
        <v>1</v>
      </c>
      <c r="H11" s="418">
        <v>1</v>
      </c>
      <c r="I11" s="418">
        <v>1</v>
      </c>
      <c r="J11" s="418">
        <v>1</v>
      </c>
      <c r="K11" s="418">
        <v>1</v>
      </c>
      <c r="L11" s="418">
        <v>1</v>
      </c>
      <c r="M11" s="95"/>
      <c r="N11" s="418">
        <v>11</v>
      </c>
    </row>
    <row r="12" spans="1:17" s="29" customFormat="1" ht="15.75">
      <c r="A12" s="406" t="s">
        <v>1118</v>
      </c>
      <c r="B12" s="417">
        <v>1</v>
      </c>
      <c r="C12" s="95"/>
      <c r="D12" s="95"/>
      <c r="E12" s="418">
        <v>1</v>
      </c>
      <c r="F12" s="95"/>
      <c r="G12" s="417">
        <v>1</v>
      </c>
      <c r="H12" s="95"/>
      <c r="I12" s="95"/>
      <c r="J12" s="95"/>
      <c r="K12" s="418">
        <v>1</v>
      </c>
      <c r="L12" s="95"/>
      <c r="M12" s="95"/>
      <c r="N12" s="418">
        <v>4</v>
      </c>
    </row>
    <row r="13" spans="1:17" s="29" customFormat="1" ht="15.75">
      <c r="A13" s="406" t="s">
        <v>62</v>
      </c>
      <c r="B13" s="418">
        <v>1</v>
      </c>
      <c r="C13" s="418">
        <v>1</v>
      </c>
      <c r="D13" s="418">
        <v>1</v>
      </c>
      <c r="E13" s="418">
        <v>1</v>
      </c>
      <c r="F13" s="417">
        <v>1</v>
      </c>
      <c r="G13" s="418">
        <v>1</v>
      </c>
      <c r="H13" s="418">
        <v>1</v>
      </c>
      <c r="I13" s="95"/>
      <c r="J13" s="418">
        <v>1</v>
      </c>
      <c r="K13" s="418">
        <v>1</v>
      </c>
      <c r="L13" s="418">
        <v>1</v>
      </c>
      <c r="M13" s="95"/>
      <c r="N13" s="418">
        <v>10</v>
      </c>
    </row>
    <row r="14" spans="1:17" s="29" customFormat="1" ht="15.75">
      <c r="A14" s="406" t="s">
        <v>67</v>
      </c>
      <c r="B14" s="418">
        <v>1</v>
      </c>
      <c r="C14" s="418">
        <v>1</v>
      </c>
      <c r="D14" s="418">
        <v>1</v>
      </c>
      <c r="E14" s="418">
        <v>1</v>
      </c>
      <c r="F14" s="417">
        <v>1</v>
      </c>
      <c r="G14" s="418">
        <v>1</v>
      </c>
      <c r="H14" s="418">
        <v>1</v>
      </c>
      <c r="I14" s="418">
        <v>1</v>
      </c>
      <c r="J14" s="418">
        <v>1</v>
      </c>
      <c r="K14" s="418">
        <v>1</v>
      </c>
      <c r="L14" s="418">
        <v>1</v>
      </c>
      <c r="M14" s="95"/>
      <c r="N14" s="418">
        <v>11</v>
      </c>
    </row>
    <row r="15" spans="1:17" s="29" customFormat="1" ht="15.75">
      <c r="A15" s="406" t="s">
        <v>73</v>
      </c>
      <c r="B15" s="418">
        <v>1</v>
      </c>
      <c r="C15" s="95"/>
      <c r="D15" s="95"/>
      <c r="E15" s="418">
        <v>1</v>
      </c>
      <c r="F15" s="95"/>
      <c r="G15" s="95"/>
      <c r="H15" s="95"/>
      <c r="I15" s="95"/>
      <c r="J15" s="417">
        <v>1</v>
      </c>
      <c r="K15" s="417">
        <v>1</v>
      </c>
      <c r="L15" s="418">
        <v>1</v>
      </c>
      <c r="M15" s="95"/>
      <c r="N15" s="418">
        <v>5</v>
      </c>
    </row>
    <row r="16" spans="1:17" s="29" customFormat="1" ht="15.75">
      <c r="A16" s="406" t="s">
        <v>78</v>
      </c>
      <c r="B16" s="95"/>
      <c r="C16" s="417">
        <v>1</v>
      </c>
      <c r="D16" s="95"/>
      <c r="E16" s="418">
        <v>1</v>
      </c>
      <c r="F16" s="95"/>
      <c r="G16" s="95"/>
      <c r="H16" s="95"/>
      <c r="I16" s="95"/>
      <c r="J16" s="95"/>
      <c r="K16" s="418">
        <v>1</v>
      </c>
      <c r="L16" s="418">
        <v>1</v>
      </c>
      <c r="M16" s="95"/>
      <c r="N16" s="418">
        <v>4</v>
      </c>
    </row>
    <row r="17" spans="1:14" s="29" customFormat="1" ht="15.75">
      <c r="A17" s="406" t="s">
        <v>80</v>
      </c>
      <c r="B17" s="418">
        <v>1</v>
      </c>
      <c r="C17" s="418">
        <v>1</v>
      </c>
      <c r="D17" s="417">
        <v>1</v>
      </c>
      <c r="E17" s="418">
        <v>1</v>
      </c>
      <c r="F17" s="418">
        <v>1</v>
      </c>
      <c r="G17" s="418">
        <v>1</v>
      </c>
      <c r="H17" s="418">
        <v>1</v>
      </c>
      <c r="I17" s="418">
        <v>1</v>
      </c>
      <c r="J17" s="418">
        <v>1</v>
      </c>
      <c r="K17" s="418">
        <v>1</v>
      </c>
      <c r="L17" s="418">
        <v>1</v>
      </c>
      <c r="M17" s="95"/>
      <c r="N17" s="418">
        <v>11</v>
      </c>
    </row>
    <row r="18" spans="1:14" s="29" customFormat="1" ht="15.75">
      <c r="A18" s="406" t="s">
        <v>86</v>
      </c>
      <c r="B18" s="417">
        <v>1</v>
      </c>
      <c r="C18" s="418">
        <v>1</v>
      </c>
      <c r="D18" s="95"/>
      <c r="E18" s="418">
        <v>1</v>
      </c>
      <c r="F18" s="95"/>
      <c r="G18" s="418">
        <v>1</v>
      </c>
      <c r="H18" s="418">
        <v>1</v>
      </c>
      <c r="I18" s="418">
        <v>1</v>
      </c>
      <c r="J18" s="95"/>
      <c r="K18" s="418">
        <v>1</v>
      </c>
      <c r="L18" s="417">
        <v>1</v>
      </c>
      <c r="M18" s="95"/>
      <c r="N18" s="418">
        <v>8</v>
      </c>
    </row>
    <row r="19" spans="1:14" s="29" customFormat="1" ht="15.75">
      <c r="A19" s="406" t="s">
        <v>89</v>
      </c>
      <c r="B19" s="417">
        <v>1</v>
      </c>
      <c r="C19" s="418">
        <v>1</v>
      </c>
      <c r="D19" s="418">
        <v>1</v>
      </c>
      <c r="E19" s="418">
        <v>1</v>
      </c>
      <c r="F19" s="418">
        <v>1</v>
      </c>
      <c r="G19" s="418">
        <v>1</v>
      </c>
      <c r="H19" s="418">
        <v>1</v>
      </c>
      <c r="I19" s="95"/>
      <c r="J19" s="418">
        <v>1</v>
      </c>
      <c r="K19" s="95"/>
      <c r="L19" s="418">
        <v>1</v>
      </c>
      <c r="M19" s="95"/>
      <c r="N19" s="418">
        <v>9</v>
      </c>
    </row>
    <row r="20" spans="1:14" s="29" customFormat="1" ht="15.75">
      <c r="A20" s="406" t="s">
        <v>95</v>
      </c>
      <c r="B20" s="417">
        <v>1</v>
      </c>
      <c r="C20" s="418">
        <v>1</v>
      </c>
      <c r="D20" s="418">
        <v>1</v>
      </c>
      <c r="E20" s="418">
        <v>1</v>
      </c>
      <c r="F20" s="418">
        <v>1</v>
      </c>
      <c r="G20" s="418">
        <v>1</v>
      </c>
      <c r="H20" s="418">
        <v>1</v>
      </c>
      <c r="I20" s="95"/>
      <c r="J20" s="95"/>
      <c r="K20" s="418">
        <v>1</v>
      </c>
      <c r="L20" s="418">
        <v>1</v>
      </c>
      <c r="M20" s="95"/>
      <c r="N20" s="418">
        <v>9</v>
      </c>
    </row>
    <row r="21" spans="1:14" s="29" customFormat="1" ht="15.75">
      <c r="A21" s="406" t="s">
        <v>101</v>
      </c>
      <c r="B21" s="417">
        <v>1</v>
      </c>
      <c r="C21" s="418">
        <v>1</v>
      </c>
      <c r="D21" s="418">
        <v>1</v>
      </c>
      <c r="E21" s="417">
        <v>1</v>
      </c>
      <c r="F21" s="95"/>
      <c r="G21" s="418">
        <v>1</v>
      </c>
      <c r="H21" s="95"/>
      <c r="I21" s="95"/>
      <c r="J21" s="417">
        <v>1</v>
      </c>
      <c r="K21" s="418">
        <v>1</v>
      </c>
      <c r="L21" s="418">
        <v>1</v>
      </c>
      <c r="M21" s="95"/>
      <c r="N21" s="418">
        <v>8</v>
      </c>
    </row>
    <row r="22" spans="1:14" s="29" customFormat="1" ht="15.75">
      <c r="A22" s="406" t="s">
        <v>112</v>
      </c>
      <c r="B22" s="418">
        <v>1</v>
      </c>
      <c r="C22" s="418">
        <v>1</v>
      </c>
      <c r="D22" s="418">
        <v>1</v>
      </c>
      <c r="E22" s="418">
        <v>1</v>
      </c>
      <c r="F22" s="418">
        <v>1</v>
      </c>
      <c r="G22" s="418">
        <v>1</v>
      </c>
      <c r="H22" s="418">
        <v>1</v>
      </c>
      <c r="I22" s="95"/>
      <c r="J22" s="418">
        <v>1</v>
      </c>
      <c r="K22" s="418">
        <v>1</v>
      </c>
      <c r="L22" s="418">
        <v>1</v>
      </c>
      <c r="M22" s="95"/>
      <c r="N22" s="418">
        <v>10</v>
      </c>
    </row>
    <row r="23" spans="1:14" s="29" customFormat="1" ht="15.75">
      <c r="A23" s="406" t="s">
        <v>119</v>
      </c>
      <c r="B23" s="418">
        <v>1</v>
      </c>
      <c r="C23" s="418">
        <v>1</v>
      </c>
      <c r="D23" s="418">
        <v>1</v>
      </c>
      <c r="E23" s="418">
        <v>1</v>
      </c>
      <c r="F23" s="418">
        <v>1</v>
      </c>
      <c r="G23" s="418">
        <v>1</v>
      </c>
      <c r="H23" s="95"/>
      <c r="I23" s="95"/>
      <c r="J23" s="418">
        <v>1</v>
      </c>
      <c r="K23" s="417">
        <v>1</v>
      </c>
      <c r="L23" s="418">
        <v>1</v>
      </c>
      <c r="M23" s="417">
        <v>1</v>
      </c>
      <c r="N23" s="418">
        <v>10</v>
      </c>
    </row>
    <row r="24" spans="1:14" s="29" customFormat="1" ht="15.75">
      <c r="A24" s="406" t="s">
        <v>125</v>
      </c>
      <c r="B24" s="418">
        <v>1</v>
      </c>
      <c r="C24" s="417">
        <v>1</v>
      </c>
      <c r="D24" s="418">
        <v>1</v>
      </c>
      <c r="E24" s="418">
        <v>1</v>
      </c>
      <c r="F24" s="418">
        <v>1</v>
      </c>
      <c r="G24" s="418">
        <v>1</v>
      </c>
      <c r="H24" s="418">
        <v>1</v>
      </c>
      <c r="I24" s="418">
        <v>1</v>
      </c>
      <c r="J24" s="95"/>
      <c r="K24" s="95"/>
      <c r="L24" s="418">
        <v>1</v>
      </c>
      <c r="M24" s="95"/>
      <c r="N24" s="418">
        <v>9</v>
      </c>
    </row>
    <row r="25" spans="1:14" s="29" customFormat="1" ht="15.75">
      <c r="A25" s="406" t="s">
        <v>131</v>
      </c>
      <c r="B25" s="418">
        <v>1</v>
      </c>
      <c r="C25" s="418">
        <v>1</v>
      </c>
      <c r="D25" s="418">
        <v>1</v>
      </c>
      <c r="E25" s="418">
        <v>1</v>
      </c>
      <c r="F25" s="418">
        <v>1</v>
      </c>
      <c r="G25" s="418">
        <v>1</v>
      </c>
      <c r="H25" s="418">
        <v>1</v>
      </c>
      <c r="I25" s="95"/>
      <c r="J25" s="418">
        <v>1</v>
      </c>
      <c r="K25" s="417">
        <v>1</v>
      </c>
      <c r="L25" s="418">
        <v>1</v>
      </c>
      <c r="M25" s="95"/>
      <c r="N25" s="418">
        <v>10</v>
      </c>
    </row>
    <row r="26" spans="1:14" s="29" customFormat="1" ht="15.75">
      <c r="A26" s="406" t="s">
        <v>136</v>
      </c>
      <c r="B26" s="418">
        <v>1</v>
      </c>
      <c r="C26" s="418">
        <v>1</v>
      </c>
      <c r="D26" s="418">
        <v>1</v>
      </c>
      <c r="E26" s="418">
        <v>1</v>
      </c>
      <c r="F26" s="417">
        <v>1</v>
      </c>
      <c r="G26" s="418">
        <v>1</v>
      </c>
      <c r="H26" s="417">
        <v>1</v>
      </c>
      <c r="I26" s="95"/>
      <c r="J26" s="418">
        <v>1</v>
      </c>
      <c r="K26" s="95"/>
      <c r="L26" s="417">
        <v>1</v>
      </c>
      <c r="M26" s="417">
        <v>1</v>
      </c>
      <c r="N26" s="418">
        <v>10</v>
      </c>
    </row>
    <row r="27" spans="1:14" s="29" customFormat="1" ht="15.75">
      <c r="A27" s="406" t="s">
        <v>2380</v>
      </c>
      <c r="B27" s="418">
        <v>1</v>
      </c>
      <c r="C27" s="418">
        <v>1</v>
      </c>
      <c r="D27" s="418">
        <v>1</v>
      </c>
      <c r="E27" s="418">
        <v>1</v>
      </c>
      <c r="F27" s="418">
        <v>1</v>
      </c>
      <c r="G27" s="418">
        <v>1</v>
      </c>
      <c r="H27" s="418">
        <v>1</v>
      </c>
      <c r="I27" s="95"/>
      <c r="J27" s="418">
        <v>1</v>
      </c>
      <c r="K27" s="418">
        <v>1</v>
      </c>
      <c r="L27" s="418">
        <v>1</v>
      </c>
      <c r="M27" s="417">
        <v>1</v>
      </c>
      <c r="N27" s="418">
        <v>11</v>
      </c>
    </row>
    <row r="28" spans="1:14" s="29" customFormat="1" ht="15.75">
      <c r="A28" s="406" t="s">
        <v>146</v>
      </c>
      <c r="B28" s="417">
        <v>1</v>
      </c>
      <c r="C28" s="417">
        <v>1</v>
      </c>
      <c r="D28" s="95"/>
      <c r="E28" s="418">
        <v>1</v>
      </c>
      <c r="F28" s="95"/>
      <c r="G28" s="418">
        <v>1</v>
      </c>
      <c r="H28" s="95"/>
      <c r="I28" s="95"/>
      <c r="J28" s="95"/>
      <c r="K28" s="95"/>
      <c r="L28" s="418">
        <v>1</v>
      </c>
      <c r="M28" s="417">
        <v>1</v>
      </c>
      <c r="N28" s="418">
        <v>6</v>
      </c>
    </row>
    <row r="29" spans="1:14" s="29" customFormat="1" ht="15.75">
      <c r="A29" s="406" t="s">
        <v>151</v>
      </c>
      <c r="B29" s="95"/>
      <c r="C29" s="418">
        <v>1</v>
      </c>
      <c r="D29" s="418">
        <v>1</v>
      </c>
      <c r="E29" s="418">
        <v>1</v>
      </c>
      <c r="F29" s="418">
        <v>1</v>
      </c>
      <c r="G29" s="418">
        <v>1</v>
      </c>
      <c r="H29" s="418">
        <v>1</v>
      </c>
      <c r="I29" s="95"/>
      <c r="J29" s="417">
        <v>1</v>
      </c>
      <c r="K29" s="417">
        <v>1</v>
      </c>
      <c r="L29" s="418">
        <v>1</v>
      </c>
      <c r="M29" s="95"/>
      <c r="N29" s="418">
        <v>9</v>
      </c>
    </row>
    <row r="30" spans="1:14" s="29" customFormat="1" ht="15.75">
      <c r="A30" s="406" t="s">
        <v>156</v>
      </c>
      <c r="B30" s="418">
        <v>1</v>
      </c>
      <c r="C30" s="418">
        <v>1</v>
      </c>
      <c r="D30" s="418">
        <v>1</v>
      </c>
      <c r="E30" s="418">
        <v>1</v>
      </c>
      <c r="F30" s="418">
        <v>1</v>
      </c>
      <c r="G30" s="418">
        <v>1</v>
      </c>
      <c r="H30" s="418">
        <v>1</v>
      </c>
      <c r="I30" s="95"/>
      <c r="J30" s="417">
        <v>1</v>
      </c>
      <c r="K30" s="95"/>
      <c r="L30" s="418">
        <v>1</v>
      </c>
      <c r="M30" s="95"/>
      <c r="N30" s="418">
        <v>9</v>
      </c>
    </row>
    <row r="31" spans="1:14" s="29" customFormat="1" ht="15.75">
      <c r="A31" s="406" t="s">
        <v>1182</v>
      </c>
      <c r="B31" s="418">
        <v>1</v>
      </c>
      <c r="C31" s="418">
        <v>1</v>
      </c>
      <c r="D31" s="417">
        <v>1</v>
      </c>
      <c r="E31" s="418">
        <v>1</v>
      </c>
      <c r="F31" s="418">
        <v>1</v>
      </c>
      <c r="G31" s="418">
        <v>1</v>
      </c>
      <c r="H31" s="418">
        <v>1</v>
      </c>
      <c r="I31" s="95"/>
      <c r="J31" s="95"/>
      <c r="K31" s="418">
        <v>1</v>
      </c>
      <c r="L31" s="418">
        <v>1</v>
      </c>
      <c r="M31" s="95"/>
      <c r="N31" s="418">
        <v>9</v>
      </c>
    </row>
    <row r="32" spans="1:14" s="29" customFormat="1" ht="15.75">
      <c r="A32" s="406" t="s">
        <v>166</v>
      </c>
      <c r="B32" s="418">
        <v>1</v>
      </c>
      <c r="C32" s="418">
        <v>1</v>
      </c>
      <c r="D32" s="418">
        <v>1</v>
      </c>
      <c r="E32" s="418">
        <v>1</v>
      </c>
      <c r="F32" s="418">
        <v>1</v>
      </c>
      <c r="G32" s="418">
        <v>1</v>
      </c>
      <c r="H32" s="95"/>
      <c r="I32" s="418">
        <v>1</v>
      </c>
      <c r="J32" s="95"/>
      <c r="K32" s="95"/>
      <c r="L32" s="418">
        <v>1</v>
      </c>
      <c r="M32" s="95"/>
      <c r="N32" s="418">
        <v>8</v>
      </c>
    </row>
    <row r="33" spans="1:14" s="29" customFormat="1" ht="15.75">
      <c r="A33" s="406" t="s">
        <v>173</v>
      </c>
      <c r="B33" s="418">
        <v>1</v>
      </c>
      <c r="C33" s="95"/>
      <c r="D33" s="418">
        <v>1</v>
      </c>
      <c r="E33" s="95"/>
      <c r="F33" s="418">
        <v>1</v>
      </c>
      <c r="G33" s="418">
        <v>1</v>
      </c>
      <c r="H33" s="95"/>
      <c r="I33" s="418">
        <v>1</v>
      </c>
      <c r="J33" s="418">
        <v>1</v>
      </c>
      <c r="K33" s="95"/>
      <c r="L33" s="418">
        <v>1</v>
      </c>
      <c r="M33" s="417">
        <v>1</v>
      </c>
      <c r="N33" s="418">
        <v>8</v>
      </c>
    </row>
    <row r="34" spans="1:14" s="29" customFormat="1" ht="15.75">
      <c r="A34" s="406" t="s">
        <v>180</v>
      </c>
      <c r="B34" s="418">
        <v>1</v>
      </c>
      <c r="C34" s="418">
        <v>1</v>
      </c>
      <c r="D34" s="418">
        <v>1</v>
      </c>
      <c r="E34" s="418">
        <v>1</v>
      </c>
      <c r="F34" s="417">
        <v>1</v>
      </c>
      <c r="G34" s="418">
        <v>1</v>
      </c>
      <c r="H34" s="95"/>
      <c r="I34" s="95"/>
      <c r="J34" s="418">
        <v>1</v>
      </c>
      <c r="K34" s="95"/>
      <c r="L34" s="95"/>
      <c r="M34" s="418">
        <v>1</v>
      </c>
      <c r="N34" s="418">
        <v>8</v>
      </c>
    </row>
    <row r="35" spans="1:14" s="29" customFormat="1" ht="15.75">
      <c r="A35" s="406" t="s">
        <v>1183</v>
      </c>
      <c r="B35" s="418">
        <v>1</v>
      </c>
      <c r="C35" s="418">
        <v>1</v>
      </c>
      <c r="D35" s="418">
        <v>1</v>
      </c>
      <c r="E35" s="418">
        <v>1</v>
      </c>
      <c r="F35" s="418">
        <v>1</v>
      </c>
      <c r="G35" s="418">
        <v>1</v>
      </c>
      <c r="H35" s="95"/>
      <c r="I35" s="95"/>
      <c r="J35" s="418">
        <v>1</v>
      </c>
      <c r="K35" s="95"/>
      <c r="L35" s="417">
        <v>1</v>
      </c>
      <c r="M35" s="95"/>
      <c r="N35" s="418">
        <v>8</v>
      </c>
    </row>
    <row r="36" spans="1:14" s="29" customFormat="1" ht="15.75">
      <c r="A36" s="406" t="s">
        <v>191</v>
      </c>
      <c r="B36" s="95"/>
      <c r="C36" s="417">
        <v>1</v>
      </c>
      <c r="D36" s="95"/>
      <c r="E36" s="418">
        <v>1</v>
      </c>
      <c r="F36" s="418">
        <v>1</v>
      </c>
      <c r="G36" s="95"/>
      <c r="H36" s="95"/>
      <c r="I36" s="95"/>
      <c r="J36" s="417">
        <v>1</v>
      </c>
      <c r="K36" s="418">
        <v>1</v>
      </c>
      <c r="L36" s="95"/>
      <c r="M36" s="95"/>
      <c r="N36" s="418">
        <v>5</v>
      </c>
    </row>
    <row r="37" spans="1:14" s="29" customFormat="1" ht="15.75">
      <c r="A37" s="406" t="s">
        <v>197</v>
      </c>
      <c r="B37" s="418">
        <v>1</v>
      </c>
      <c r="C37" s="418">
        <v>1</v>
      </c>
      <c r="D37" s="418">
        <v>1</v>
      </c>
      <c r="E37" s="418">
        <v>1</v>
      </c>
      <c r="F37" s="418">
        <v>1</v>
      </c>
      <c r="G37" s="418">
        <v>1</v>
      </c>
      <c r="H37" s="418">
        <v>1</v>
      </c>
      <c r="I37" s="418">
        <v>1</v>
      </c>
      <c r="J37" s="418">
        <v>1</v>
      </c>
      <c r="K37" s="418">
        <v>1</v>
      </c>
      <c r="L37" s="418">
        <v>1</v>
      </c>
      <c r="M37" s="417">
        <v>1</v>
      </c>
      <c r="N37" s="418">
        <v>12</v>
      </c>
    </row>
    <row r="38" spans="1:14" s="29" customFormat="1" ht="15.75">
      <c r="A38" s="406" t="s">
        <v>203</v>
      </c>
      <c r="B38" s="418">
        <v>1</v>
      </c>
      <c r="C38" s="418">
        <v>1</v>
      </c>
      <c r="D38" s="418">
        <v>1</v>
      </c>
      <c r="E38" s="418">
        <v>1</v>
      </c>
      <c r="F38" s="418">
        <v>1</v>
      </c>
      <c r="G38" s="418">
        <v>1</v>
      </c>
      <c r="H38" s="418">
        <v>1</v>
      </c>
      <c r="I38" s="418">
        <v>1</v>
      </c>
      <c r="J38" s="418">
        <v>1</v>
      </c>
      <c r="K38" s="417">
        <v>1</v>
      </c>
      <c r="L38" s="418">
        <v>1</v>
      </c>
      <c r="M38" s="95"/>
      <c r="N38" s="418">
        <v>11</v>
      </c>
    </row>
    <row r="39" spans="1:14" s="29" customFormat="1" ht="15.75">
      <c r="A39" s="406" t="s">
        <v>209</v>
      </c>
      <c r="B39" s="418">
        <v>1</v>
      </c>
      <c r="C39" s="418">
        <v>1</v>
      </c>
      <c r="D39" s="418">
        <v>1</v>
      </c>
      <c r="E39" s="418">
        <v>1</v>
      </c>
      <c r="F39" s="418">
        <v>1</v>
      </c>
      <c r="G39" s="418">
        <v>1</v>
      </c>
      <c r="H39" s="418">
        <v>1</v>
      </c>
      <c r="I39" s="418">
        <v>1</v>
      </c>
      <c r="J39" s="95"/>
      <c r="K39" s="417">
        <v>1</v>
      </c>
      <c r="L39" s="418">
        <v>1</v>
      </c>
      <c r="M39" s="417">
        <v>1</v>
      </c>
      <c r="N39" s="418">
        <v>11</v>
      </c>
    </row>
    <row r="40" spans="1:14" s="29" customFormat="1" ht="15.75">
      <c r="A40" s="406" t="s">
        <v>214</v>
      </c>
      <c r="B40" s="418">
        <v>1</v>
      </c>
      <c r="C40" s="417">
        <v>1</v>
      </c>
      <c r="D40" s="418">
        <v>1</v>
      </c>
      <c r="E40" s="418">
        <v>1</v>
      </c>
      <c r="F40" s="418">
        <v>1</v>
      </c>
      <c r="G40" s="418">
        <v>1</v>
      </c>
      <c r="H40" s="418">
        <v>1</v>
      </c>
      <c r="I40" s="418">
        <v>1</v>
      </c>
      <c r="J40" s="417">
        <v>1</v>
      </c>
      <c r="K40" s="95"/>
      <c r="L40" s="418">
        <v>1</v>
      </c>
      <c r="M40" s="95"/>
      <c r="N40" s="418">
        <v>10</v>
      </c>
    </row>
    <row r="41" spans="1:14" s="29" customFormat="1" ht="15.75">
      <c r="A41" s="406" t="s">
        <v>1184</v>
      </c>
      <c r="B41" s="417">
        <v>1</v>
      </c>
      <c r="C41" s="418">
        <v>1</v>
      </c>
      <c r="D41" s="418">
        <v>1</v>
      </c>
      <c r="E41" s="418">
        <v>1</v>
      </c>
      <c r="F41" s="418">
        <v>1</v>
      </c>
      <c r="G41" s="418">
        <v>1</v>
      </c>
      <c r="H41" s="95"/>
      <c r="I41" s="95"/>
      <c r="J41" s="417">
        <v>1</v>
      </c>
      <c r="K41" s="95"/>
      <c r="L41" s="95"/>
      <c r="M41" s="95"/>
      <c r="N41" s="418">
        <v>7</v>
      </c>
    </row>
    <row r="42" spans="1:14" s="29" customFormat="1" ht="15.75">
      <c r="A42" s="406" t="s">
        <v>1190</v>
      </c>
      <c r="B42" s="418">
        <v>1</v>
      </c>
      <c r="C42" s="418">
        <v>1</v>
      </c>
      <c r="D42" s="418">
        <v>1</v>
      </c>
      <c r="E42" s="418">
        <v>1</v>
      </c>
      <c r="F42" s="418">
        <v>1</v>
      </c>
      <c r="G42" s="418">
        <v>1</v>
      </c>
      <c r="H42" s="418">
        <v>1</v>
      </c>
      <c r="I42" s="95"/>
      <c r="J42" s="417">
        <v>1</v>
      </c>
      <c r="K42" s="95"/>
      <c r="L42" s="418">
        <v>1</v>
      </c>
      <c r="M42" s="417">
        <v>1</v>
      </c>
      <c r="N42" s="418">
        <v>10</v>
      </c>
    </row>
    <row r="43" spans="1:14" s="29" customFormat="1" ht="15.75">
      <c r="A43" s="406" t="s">
        <v>228</v>
      </c>
      <c r="B43" s="418">
        <v>1</v>
      </c>
      <c r="C43" s="418">
        <v>1</v>
      </c>
      <c r="D43" s="418">
        <v>1</v>
      </c>
      <c r="E43" s="418">
        <v>1</v>
      </c>
      <c r="F43" s="418">
        <v>1</v>
      </c>
      <c r="G43" s="418">
        <v>1</v>
      </c>
      <c r="H43" s="418">
        <v>1</v>
      </c>
      <c r="I43" s="418">
        <v>1</v>
      </c>
      <c r="J43" s="417">
        <v>1</v>
      </c>
      <c r="K43" s="95"/>
      <c r="L43" s="418">
        <v>1</v>
      </c>
      <c r="M43" s="417">
        <v>1</v>
      </c>
      <c r="N43" s="418">
        <v>11</v>
      </c>
    </row>
    <row r="44" spans="1:14" s="29" customFormat="1" ht="15.75">
      <c r="A44" s="406" t="s">
        <v>1186</v>
      </c>
      <c r="B44" s="418">
        <v>1</v>
      </c>
      <c r="C44" s="418">
        <v>1</v>
      </c>
      <c r="D44" s="417">
        <v>1</v>
      </c>
      <c r="E44" s="418">
        <v>1</v>
      </c>
      <c r="F44" s="418">
        <v>1</v>
      </c>
      <c r="G44" s="418">
        <v>1</v>
      </c>
      <c r="H44" s="418">
        <v>1</v>
      </c>
      <c r="I44" s="418">
        <v>1</v>
      </c>
      <c r="J44" s="95"/>
      <c r="K44" s="418">
        <v>1</v>
      </c>
      <c r="L44" s="418">
        <v>1</v>
      </c>
      <c r="M44" s="95"/>
      <c r="N44" s="418">
        <v>10</v>
      </c>
    </row>
    <row r="45" spans="1:14" s="29" customFormat="1" ht="15.75">
      <c r="A45" s="406" t="s">
        <v>236</v>
      </c>
      <c r="B45" s="95"/>
      <c r="C45" s="95"/>
      <c r="D45" s="95"/>
      <c r="E45" s="95"/>
      <c r="F45" s="95"/>
      <c r="G45" s="95"/>
      <c r="H45" s="95"/>
      <c r="I45" s="95"/>
      <c r="J45" s="95"/>
      <c r="K45" s="95"/>
      <c r="L45" s="417">
        <v>1</v>
      </c>
      <c r="M45" s="95"/>
      <c r="N45" s="418">
        <v>1</v>
      </c>
    </row>
    <row r="46" spans="1:14" s="29" customFormat="1" ht="15.75">
      <c r="A46" s="406" t="s">
        <v>1187</v>
      </c>
      <c r="B46" s="418">
        <v>1</v>
      </c>
      <c r="C46" s="418">
        <v>1</v>
      </c>
      <c r="D46" s="417">
        <v>1</v>
      </c>
      <c r="E46" s="418">
        <v>1</v>
      </c>
      <c r="F46" s="418">
        <v>1</v>
      </c>
      <c r="G46" s="418">
        <v>1</v>
      </c>
      <c r="H46" s="418">
        <v>1</v>
      </c>
      <c r="I46" s="95"/>
      <c r="J46" s="417">
        <v>1</v>
      </c>
      <c r="K46" s="418">
        <v>1</v>
      </c>
      <c r="L46" s="418">
        <v>1</v>
      </c>
      <c r="M46" s="95"/>
      <c r="N46" s="418">
        <v>10</v>
      </c>
    </row>
    <row r="47" spans="1:14" s="29" customFormat="1" ht="15.75">
      <c r="A47" s="406" t="s">
        <v>247</v>
      </c>
      <c r="B47" s="418">
        <v>1</v>
      </c>
      <c r="C47" s="418">
        <v>1</v>
      </c>
      <c r="D47" s="418">
        <v>1</v>
      </c>
      <c r="E47" s="418">
        <v>1</v>
      </c>
      <c r="F47" s="418">
        <v>1</v>
      </c>
      <c r="G47" s="418">
        <v>1</v>
      </c>
      <c r="H47" s="418">
        <v>1</v>
      </c>
      <c r="I47" s="95"/>
      <c r="J47" s="95"/>
      <c r="K47" s="95"/>
      <c r="L47" s="95"/>
      <c r="M47" s="417">
        <v>1</v>
      </c>
      <c r="N47" s="418">
        <v>8</v>
      </c>
    </row>
    <row r="48" spans="1:14" s="29" customFormat="1" ht="15.75">
      <c r="A48" s="406" t="s">
        <v>1188</v>
      </c>
      <c r="B48" s="418">
        <v>1</v>
      </c>
      <c r="C48" s="418">
        <v>1</v>
      </c>
      <c r="D48" s="417">
        <v>1</v>
      </c>
      <c r="E48" s="418">
        <v>1</v>
      </c>
      <c r="F48" s="418">
        <v>1</v>
      </c>
      <c r="G48" s="418">
        <v>1</v>
      </c>
      <c r="H48" s="418">
        <v>1</v>
      </c>
      <c r="I48" s="418">
        <v>1</v>
      </c>
      <c r="J48" s="417">
        <v>1</v>
      </c>
      <c r="K48" s="418">
        <v>1</v>
      </c>
      <c r="L48" s="418">
        <v>1</v>
      </c>
      <c r="M48" s="95"/>
      <c r="N48" s="418">
        <v>11</v>
      </c>
    </row>
    <row r="49" spans="1:14" s="29" customFormat="1" ht="15.75">
      <c r="A49" s="406" t="s">
        <v>257</v>
      </c>
      <c r="B49" s="418">
        <v>1</v>
      </c>
      <c r="C49" s="418">
        <v>1</v>
      </c>
      <c r="D49" s="418">
        <v>1</v>
      </c>
      <c r="E49" s="418">
        <v>1</v>
      </c>
      <c r="F49" s="418">
        <v>1</v>
      </c>
      <c r="G49" s="418">
        <v>1</v>
      </c>
      <c r="H49" s="418">
        <v>1</v>
      </c>
      <c r="I49" s="95"/>
      <c r="J49" s="418">
        <v>1</v>
      </c>
      <c r="K49" s="417">
        <v>1</v>
      </c>
      <c r="L49" s="417">
        <v>1</v>
      </c>
      <c r="M49" s="95"/>
      <c r="N49" s="418">
        <v>10</v>
      </c>
    </row>
    <row r="50" spans="1:14" s="29" customFormat="1" ht="15.75">
      <c r="A50" s="406" t="s">
        <v>262</v>
      </c>
      <c r="B50" s="418">
        <v>1</v>
      </c>
      <c r="C50" s="418">
        <v>1</v>
      </c>
      <c r="D50" s="418">
        <v>1</v>
      </c>
      <c r="E50" s="418">
        <v>1</v>
      </c>
      <c r="F50" s="417">
        <v>1</v>
      </c>
      <c r="G50" s="418">
        <v>1</v>
      </c>
      <c r="H50" s="418">
        <v>1</v>
      </c>
      <c r="I50" s="418">
        <v>1</v>
      </c>
      <c r="J50" s="95"/>
      <c r="K50" s="418">
        <v>1</v>
      </c>
      <c r="L50" s="418">
        <v>1</v>
      </c>
      <c r="M50" s="95"/>
      <c r="N50" s="418">
        <v>10</v>
      </c>
    </row>
    <row r="51" spans="1:14" s="29" customFormat="1" ht="15.75">
      <c r="A51" s="406" t="s">
        <v>267</v>
      </c>
      <c r="B51" s="418">
        <v>1</v>
      </c>
      <c r="C51" s="418">
        <v>1</v>
      </c>
      <c r="D51" s="418">
        <v>1</v>
      </c>
      <c r="E51" s="418">
        <v>1</v>
      </c>
      <c r="F51" s="418">
        <v>1</v>
      </c>
      <c r="G51" s="418">
        <v>1</v>
      </c>
      <c r="H51" s="418">
        <v>1</v>
      </c>
      <c r="I51" s="95"/>
      <c r="J51" s="95"/>
      <c r="K51" s="418">
        <v>1</v>
      </c>
      <c r="L51" s="418">
        <v>1</v>
      </c>
      <c r="M51" s="417">
        <v>1</v>
      </c>
      <c r="N51" s="418">
        <v>10</v>
      </c>
    </row>
    <row r="52" spans="1:14" s="29" customFormat="1" ht="15.75">
      <c r="A52" s="406" t="s">
        <v>1189</v>
      </c>
      <c r="B52" s="417">
        <v>1</v>
      </c>
      <c r="C52" s="418">
        <v>1</v>
      </c>
      <c r="D52" s="417">
        <v>1</v>
      </c>
      <c r="E52" s="418">
        <v>1</v>
      </c>
      <c r="F52" s="418">
        <v>1</v>
      </c>
      <c r="G52" s="418">
        <v>1</v>
      </c>
      <c r="H52" s="418">
        <v>1</v>
      </c>
      <c r="I52" s="95"/>
      <c r="J52" s="418">
        <v>1</v>
      </c>
      <c r="K52" s="418">
        <v>1</v>
      </c>
      <c r="L52" s="418">
        <v>1</v>
      </c>
      <c r="M52" s="95"/>
      <c r="N52" s="418">
        <v>10</v>
      </c>
    </row>
    <row r="53" spans="1:14" s="29" customFormat="1" ht="15.75">
      <c r="A53" s="406" t="s">
        <v>1117</v>
      </c>
      <c r="B53" s="418">
        <v>1</v>
      </c>
      <c r="C53" s="418">
        <v>1</v>
      </c>
      <c r="D53" s="418">
        <v>1</v>
      </c>
      <c r="E53" s="418">
        <v>1</v>
      </c>
      <c r="F53" s="418">
        <v>1</v>
      </c>
      <c r="G53" s="418">
        <v>1</v>
      </c>
      <c r="H53" s="418">
        <v>1</v>
      </c>
      <c r="I53" s="418">
        <v>1</v>
      </c>
      <c r="J53" s="95"/>
      <c r="K53" s="418">
        <v>1</v>
      </c>
      <c r="L53" s="418">
        <v>1</v>
      </c>
      <c r="M53" s="95"/>
      <c r="N53" s="418">
        <v>10</v>
      </c>
    </row>
    <row r="54" spans="1:14" s="29" customFormat="1" ht="15.75">
      <c r="A54" s="406" t="s">
        <v>1125</v>
      </c>
      <c r="B54" s="417">
        <v>1</v>
      </c>
      <c r="C54" s="417">
        <v>1</v>
      </c>
      <c r="D54" s="95"/>
      <c r="E54" s="417">
        <v>1</v>
      </c>
      <c r="F54" s="417">
        <v>1</v>
      </c>
      <c r="G54" s="418">
        <v>1</v>
      </c>
      <c r="H54" s="95"/>
      <c r="I54" s="95"/>
      <c r="J54" s="95"/>
      <c r="K54" s="417">
        <v>1</v>
      </c>
      <c r="L54" s="417">
        <v>1</v>
      </c>
      <c r="M54" s="95"/>
      <c r="N54" s="418">
        <v>7</v>
      </c>
    </row>
    <row r="55" spans="1:14" s="29" customFormat="1" ht="15.75">
      <c r="A55" s="406" t="s">
        <v>286</v>
      </c>
      <c r="B55" s="418">
        <v>1</v>
      </c>
      <c r="C55" s="418">
        <v>1</v>
      </c>
      <c r="D55" s="95"/>
      <c r="E55" s="418">
        <v>1</v>
      </c>
      <c r="F55" s="418">
        <v>1</v>
      </c>
      <c r="G55" s="418">
        <v>1</v>
      </c>
      <c r="H55" s="417">
        <v>1</v>
      </c>
      <c r="I55" s="95"/>
      <c r="J55" s="418">
        <v>1</v>
      </c>
      <c r="K55" s="418">
        <v>1</v>
      </c>
      <c r="L55" s="417">
        <v>1</v>
      </c>
      <c r="M55" s="95"/>
      <c r="N55" s="418">
        <v>9</v>
      </c>
    </row>
    <row r="56" spans="1:14" s="29" customFormat="1" ht="15.75">
      <c r="A56" s="406" t="s">
        <v>292</v>
      </c>
      <c r="B56" s="418">
        <v>1</v>
      </c>
      <c r="C56" s="95"/>
      <c r="D56" s="95"/>
      <c r="E56" s="95"/>
      <c r="F56" s="95"/>
      <c r="G56" s="95"/>
      <c r="H56" s="95"/>
      <c r="I56" s="95"/>
      <c r="J56" s="95"/>
      <c r="K56" s="95"/>
      <c r="L56" s="95"/>
      <c r="M56" s="95"/>
      <c r="N56" s="418">
        <v>1</v>
      </c>
    </row>
    <row r="57" spans="1:14" s="29" customFormat="1" ht="15.75">
      <c r="A57" s="406" t="s">
        <v>1358</v>
      </c>
      <c r="B57" s="418">
        <v>1</v>
      </c>
      <c r="C57" s="418">
        <v>1</v>
      </c>
      <c r="D57" s="418">
        <v>1</v>
      </c>
      <c r="E57" s="418">
        <v>1</v>
      </c>
      <c r="F57" s="418">
        <v>1</v>
      </c>
      <c r="G57" s="418">
        <v>1</v>
      </c>
      <c r="H57" s="418">
        <v>1</v>
      </c>
      <c r="I57" s="418">
        <v>1</v>
      </c>
      <c r="J57" s="95"/>
      <c r="K57" s="418">
        <v>1</v>
      </c>
      <c r="L57" s="417">
        <v>1</v>
      </c>
      <c r="M57" s="95"/>
      <c r="N57" s="418">
        <v>10</v>
      </c>
    </row>
    <row r="58" spans="1:14" s="29" customFormat="1" ht="15.75">
      <c r="A58" s="406" t="s">
        <v>299</v>
      </c>
      <c r="B58" s="417">
        <v>1</v>
      </c>
      <c r="C58" s="418">
        <v>1</v>
      </c>
      <c r="D58" s="95"/>
      <c r="E58" s="418">
        <v>1</v>
      </c>
      <c r="F58" s="95"/>
      <c r="G58" s="418">
        <v>1</v>
      </c>
      <c r="H58" s="417">
        <v>1</v>
      </c>
      <c r="I58" s="95"/>
      <c r="J58" s="95"/>
      <c r="K58" s="418">
        <v>1</v>
      </c>
      <c r="L58" s="417">
        <v>1</v>
      </c>
      <c r="M58" s="95"/>
      <c r="N58" s="418">
        <v>7</v>
      </c>
    </row>
    <row r="59" spans="1:14" s="29" customFormat="1" ht="15.75">
      <c r="A59" s="406" t="s">
        <v>302</v>
      </c>
      <c r="B59" s="417">
        <v>1</v>
      </c>
      <c r="C59" s="418">
        <v>1</v>
      </c>
      <c r="D59" s="95"/>
      <c r="E59" s="418">
        <v>1</v>
      </c>
      <c r="F59" s="417">
        <v>1</v>
      </c>
      <c r="G59" s="418">
        <v>1</v>
      </c>
      <c r="H59" s="418">
        <v>1</v>
      </c>
      <c r="I59" s="418">
        <v>1</v>
      </c>
      <c r="J59" s="417">
        <v>1</v>
      </c>
      <c r="K59" s="418">
        <v>1</v>
      </c>
      <c r="L59" s="418">
        <v>1</v>
      </c>
      <c r="M59" s="95"/>
      <c r="N59" s="418">
        <v>10</v>
      </c>
    </row>
    <row r="60" spans="1:14" s="29" customFormat="1" ht="15.75">
      <c r="A60" s="406" t="s">
        <v>307</v>
      </c>
      <c r="B60" s="418">
        <v>1</v>
      </c>
      <c r="C60" s="418">
        <v>1</v>
      </c>
      <c r="D60" s="417">
        <v>1</v>
      </c>
      <c r="E60" s="418">
        <v>1</v>
      </c>
      <c r="F60" s="417">
        <v>1</v>
      </c>
      <c r="G60" s="418">
        <v>1</v>
      </c>
      <c r="H60" s="418">
        <v>1</v>
      </c>
      <c r="I60" s="95"/>
      <c r="J60" s="95"/>
      <c r="K60" s="418">
        <v>1</v>
      </c>
      <c r="L60" s="418">
        <v>1</v>
      </c>
      <c r="M60" s="95"/>
      <c r="N60" s="418">
        <v>9</v>
      </c>
    </row>
    <row r="61" spans="1:14" s="29" customFormat="1" ht="15.75">
      <c r="A61" s="406" t="s">
        <v>312</v>
      </c>
      <c r="B61" s="418">
        <v>1</v>
      </c>
      <c r="C61" s="418">
        <v>1</v>
      </c>
      <c r="D61" s="418">
        <v>1</v>
      </c>
      <c r="E61" s="418">
        <v>1</v>
      </c>
      <c r="F61" s="95"/>
      <c r="G61" s="418">
        <v>1</v>
      </c>
      <c r="H61" s="95"/>
      <c r="I61" s="95"/>
      <c r="J61" s="95"/>
      <c r="K61" s="95"/>
      <c r="L61" s="418">
        <v>1</v>
      </c>
      <c r="M61" s="418">
        <v>1</v>
      </c>
      <c r="N61" s="418">
        <v>7</v>
      </c>
    </row>
    <row r="62" spans="1:14" s="29" customFormat="1" ht="15.75">
      <c r="A62" s="406" t="s">
        <v>1180</v>
      </c>
      <c r="B62" s="417">
        <v>1</v>
      </c>
      <c r="C62" s="418">
        <v>1</v>
      </c>
      <c r="D62" s="95"/>
      <c r="E62" s="417">
        <v>1</v>
      </c>
      <c r="F62" s="418">
        <v>1</v>
      </c>
      <c r="G62" s="417">
        <v>1</v>
      </c>
      <c r="H62" s="95"/>
      <c r="I62" s="418">
        <v>1</v>
      </c>
      <c r="J62" s="417">
        <v>1</v>
      </c>
      <c r="K62" s="417">
        <v>1</v>
      </c>
      <c r="L62" s="417">
        <v>1</v>
      </c>
      <c r="M62" s="95"/>
      <c r="N62" s="418">
        <v>9</v>
      </c>
    </row>
    <row r="63" spans="1:14" s="29" customFormat="1" ht="15.75">
      <c r="A63" s="406" t="s">
        <v>322</v>
      </c>
      <c r="B63" s="418">
        <v>1</v>
      </c>
      <c r="C63" s="418">
        <v>1</v>
      </c>
      <c r="D63" s="95"/>
      <c r="E63" s="418">
        <v>1</v>
      </c>
      <c r="F63" s="417">
        <v>1</v>
      </c>
      <c r="G63" s="418">
        <v>1</v>
      </c>
      <c r="H63" s="418">
        <v>1</v>
      </c>
      <c r="I63" s="95"/>
      <c r="J63" s="418">
        <v>1</v>
      </c>
      <c r="K63" s="418">
        <v>1</v>
      </c>
      <c r="L63" s="418">
        <v>1</v>
      </c>
      <c r="M63" s="417">
        <v>1</v>
      </c>
      <c r="N63" s="418">
        <v>10</v>
      </c>
    </row>
    <row r="64" spans="1:14" s="29" customFormat="1" ht="15.75">
      <c r="A64" s="406" t="s">
        <v>327</v>
      </c>
      <c r="B64" s="418">
        <v>1</v>
      </c>
      <c r="C64" s="418">
        <v>1</v>
      </c>
      <c r="D64" s="417">
        <v>1</v>
      </c>
      <c r="E64" s="418">
        <v>1</v>
      </c>
      <c r="F64" s="418">
        <v>1</v>
      </c>
      <c r="G64" s="418">
        <v>1</v>
      </c>
      <c r="H64" s="418">
        <v>1</v>
      </c>
      <c r="I64" s="95"/>
      <c r="J64" s="95"/>
      <c r="K64" s="418">
        <v>1</v>
      </c>
      <c r="L64" s="418">
        <v>1</v>
      </c>
      <c r="M64" s="95"/>
      <c r="N64" s="418">
        <v>9</v>
      </c>
    </row>
    <row r="65" spans="1:14" s="29" customFormat="1" ht="15.75">
      <c r="A65" s="406" t="s">
        <v>332</v>
      </c>
      <c r="B65" s="418">
        <v>1</v>
      </c>
      <c r="C65" s="418">
        <v>1</v>
      </c>
      <c r="D65" s="417">
        <v>1</v>
      </c>
      <c r="E65" s="418">
        <v>1</v>
      </c>
      <c r="F65" s="418">
        <v>1</v>
      </c>
      <c r="G65" s="418">
        <v>1</v>
      </c>
      <c r="H65" s="418">
        <v>1</v>
      </c>
      <c r="I65" s="418">
        <v>1</v>
      </c>
      <c r="J65" s="417">
        <v>1</v>
      </c>
      <c r="K65" s="418">
        <v>1</v>
      </c>
      <c r="L65" s="417">
        <v>1</v>
      </c>
      <c r="M65" s="95"/>
      <c r="N65" s="418">
        <v>11</v>
      </c>
    </row>
    <row r="66" spans="1:14" s="29" customFormat="1" ht="15.75">
      <c r="A66" s="406" t="s">
        <v>1181</v>
      </c>
      <c r="B66" s="418">
        <v>1</v>
      </c>
      <c r="C66" s="418">
        <v>1</v>
      </c>
      <c r="D66" s="418">
        <v>1</v>
      </c>
      <c r="E66" s="418">
        <v>1</v>
      </c>
      <c r="F66" s="95"/>
      <c r="G66" s="418">
        <v>1</v>
      </c>
      <c r="H66" s="418">
        <v>1</v>
      </c>
      <c r="I66" s="418">
        <v>1</v>
      </c>
      <c r="J66" s="418">
        <v>1</v>
      </c>
      <c r="K66" s="418">
        <v>1</v>
      </c>
      <c r="L66" s="418">
        <v>1</v>
      </c>
      <c r="M66" s="95"/>
      <c r="N66" s="418">
        <v>10</v>
      </c>
    </row>
    <row r="67" spans="1:14" s="29" customFormat="1" ht="15.75">
      <c r="A67" s="406" t="s">
        <v>341</v>
      </c>
      <c r="B67" s="418">
        <v>1</v>
      </c>
      <c r="C67" s="418">
        <v>1</v>
      </c>
      <c r="D67" s="418">
        <v>1</v>
      </c>
      <c r="E67" s="418">
        <v>1</v>
      </c>
      <c r="F67" s="418">
        <v>1</v>
      </c>
      <c r="G67" s="418">
        <v>1</v>
      </c>
      <c r="H67" s="418">
        <v>1</v>
      </c>
      <c r="I67" s="95"/>
      <c r="J67" s="418">
        <v>1</v>
      </c>
      <c r="K67" s="418">
        <v>1</v>
      </c>
      <c r="L67" s="418">
        <v>1</v>
      </c>
      <c r="M67" s="95"/>
      <c r="N67" s="418">
        <v>10</v>
      </c>
    </row>
    <row r="68" spans="1:14" s="29" customFormat="1" ht="15.75">
      <c r="A68" s="406" t="s">
        <v>1179</v>
      </c>
      <c r="B68" s="417">
        <v>1</v>
      </c>
      <c r="C68" s="95"/>
      <c r="D68" s="418">
        <v>1</v>
      </c>
      <c r="E68" s="418">
        <v>1</v>
      </c>
      <c r="F68" s="418">
        <v>1</v>
      </c>
      <c r="G68" s="418">
        <v>1</v>
      </c>
      <c r="H68" s="95"/>
      <c r="I68" s="95"/>
      <c r="J68" s="95"/>
      <c r="K68" s="95"/>
      <c r="L68" s="417">
        <v>1</v>
      </c>
      <c r="M68" s="95"/>
      <c r="N68" s="418">
        <v>6</v>
      </c>
    </row>
    <row r="69" spans="1:14" s="29" customFormat="1" ht="15.75">
      <c r="A69" s="406" t="s">
        <v>350</v>
      </c>
      <c r="B69" s="418">
        <v>1</v>
      </c>
      <c r="C69" s="418">
        <v>1</v>
      </c>
      <c r="D69" s="417">
        <v>1</v>
      </c>
      <c r="E69" s="418">
        <v>1</v>
      </c>
      <c r="F69" s="418">
        <v>1</v>
      </c>
      <c r="G69" s="418">
        <v>1</v>
      </c>
      <c r="H69" s="95"/>
      <c r="I69" s="418">
        <v>1</v>
      </c>
      <c r="J69" s="95"/>
      <c r="K69" s="95"/>
      <c r="L69" s="418">
        <v>1</v>
      </c>
      <c r="M69" s="95"/>
      <c r="N69" s="418">
        <v>8</v>
      </c>
    </row>
    <row r="70" spans="1:14" s="29" customFormat="1" ht="15.75">
      <c r="A70" s="406" t="s">
        <v>355</v>
      </c>
      <c r="B70" s="418">
        <v>1</v>
      </c>
      <c r="C70" s="418">
        <v>1</v>
      </c>
      <c r="D70" s="418">
        <v>1</v>
      </c>
      <c r="E70" s="418">
        <v>1</v>
      </c>
      <c r="F70" s="418">
        <v>1</v>
      </c>
      <c r="G70" s="418">
        <v>1</v>
      </c>
      <c r="H70" s="418">
        <v>1</v>
      </c>
      <c r="I70" s="418">
        <v>1</v>
      </c>
      <c r="J70" s="418">
        <v>1</v>
      </c>
      <c r="K70" s="418">
        <v>1</v>
      </c>
      <c r="L70" s="418">
        <v>1</v>
      </c>
      <c r="M70" s="95"/>
      <c r="N70" s="418">
        <v>11</v>
      </c>
    </row>
    <row r="71" spans="1:14" s="29" customFormat="1" ht="15.75">
      <c r="A71" s="406" t="s">
        <v>360</v>
      </c>
      <c r="B71" s="418">
        <v>1</v>
      </c>
      <c r="C71" s="418">
        <v>1</v>
      </c>
      <c r="D71" s="418">
        <v>1</v>
      </c>
      <c r="E71" s="418">
        <v>1</v>
      </c>
      <c r="F71" s="417">
        <v>1</v>
      </c>
      <c r="G71" s="418">
        <v>1</v>
      </c>
      <c r="H71" s="418">
        <v>1</v>
      </c>
      <c r="I71" s="418">
        <v>1</v>
      </c>
      <c r="J71" s="418">
        <v>1</v>
      </c>
      <c r="K71" s="418">
        <v>1</v>
      </c>
      <c r="L71" s="418">
        <v>1</v>
      </c>
      <c r="M71" s="95"/>
      <c r="N71" s="418">
        <v>11</v>
      </c>
    </row>
    <row r="72" spans="1:14" s="29" customFormat="1" ht="15.75">
      <c r="A72" s="406" t="s">
        <v>366</v>
      </c>
      <c r="B72" s="418">
        <v>1</v>
      </c>
      <c r="C72" s="418">
        <v>1</v>
      </c>
      <c r="D72" s="417">
        <v>1</v>
      </c>
      <c r="E72" s="418">
        <v>1</v>
      </c>
      <c r="F72" s="418">
        <v>1</v>
      </c>
      <c r="G72" s="418">
        <v>1</v>
      </c>
      <c r="H72" s="418">
        <v>1</v>
      </c>
      <c r="I72" s="418">
        <v>1</v>
      </c>
      <c r="J72" s="417">
        <v>1</v>
      </c>
      <c r="K72" s="417">
        <v>1</v>
      </c>
      <c r="L72" s="418">
        <v>1</v>
      </c>
      <c r="M72" s="95"/>
      <c r="N72" s="418">
        <v>11</v>
      </c>
    </row>
    <row r="73" spans="1:14" s="29" customFormat="1" ht="15.75">
      <c r="A73" s="406" t="s">
        <v>371</v>
      </c>
      <c r="B73" s="418">
        <v>1</v>
      </c>
      <c r="C73" s="418">
        <v>1</v>
      </c>
      <c r="D73" s="418">
        <v>1</v>
      </c>
      <c r="E73" s="418">
        <v>1</v>
      </c>
      <c r="F73" s="418">
        <v>1</v>
      </c>
      <c r="G73" s="418">
        <v>1</v>
      </c>
      <c r="H73" s="418">
        <v>1</v>
      </c>
      <c r="I73" s="418">
        <v>1</v>
      </c>
      <c r="J73" s="418">
        <v>1</v>
      </c>
      <c r="K73" s="418">
        <v>1</v>
      </c>
      <c r="L73" s="418">
        <v>1</v>
      </c>
      <c r="M73" s="95"/>
      <c r="N73" s="418">
        <v>11</v>
      </c>
    </row>
    <row r="74" spans="1:14" s="29" customFormat="1" ht="15.75">
      <c r="A74" s="406" t="s">
        <v>377</v>
      </c>
      <c r="B74" s="95"/>
      <c r="C74" s="95"/>
      <c r="D74" s="95"/>
      <c r="E74" s="95"/>
      <c r="F74" s="95"/>
      <c r="G74" s="95"/>
      <c r="H74" s="95"/>
      <c r="I74" s="95"/>
      <c r="J74" s="417">
        <v>1</v>
      </c>
      <c r="K74" s="95"/>
      <c r="L74" s="95"/>
      <c r="M74" s="418">
        <v>1</v>
      </c>
      <c r="N74" s="418">
        <v>2</v>
      </c>
    </row>
    <row r="75" spans="1:14" s="29" customFormat="1" ht="15.75">
      <c r="A75" s="406" t="s">
        <v>382</v>
      </c>
      <c r="B75" s="418">
        <v>1</v>
      </c>
      <c r="C75" s="95"/>
      <c r="D75" s="418">
        <v>1</v>
      </c>
      <c r="E75" s="418">
        <v>1</v>
      </c>
      <c r="F75" s="95"/>
      <c r="G75" s="418">
        <v>1</v>
      </c>
      <c r="H75" s="95"/>
      <c r="I75" s="95"/>
      <c r="J75" s="95"/>
      <c r="K75" s="95"/>
      <c r="L75" s="95"/>
      <c r="M75" s="418">
        <v>1</v>
      </c>
      <c r="N75" s="418">
        <v>5</v>
      </c>
    </row>
    <row r="76" spans="1:14" s="29" customFormat="1" ht="15.75">
      <c r="A76" s="406" t="s">
        <v>2350</v>
      </c>
      <c r="B76" s="95"/>
      <c r="C76" s="95"/>
      <c r="D76" s="95"/>
      <c r="E76" s="95"/>
      <c r="F76" s="95"/>
      <c r="G76" s="95"/>
      <c r="H76" s="95"/>
      <c r="I76" s="95"/>
      <c r="J76" s="417">
        <v>1</v>
      </c>
      <c r="K76" s="95"/>
      <c r="L76" s="95"/>
      <c r="M76" s="418">
        <v>1</v>
      </c>
      <c r="N76" s="418">
        <v>2</v>
      </c>
    </row>
    <row r="77" spans="1:14" s="29" customFormat="1" ht="15.75">
      <c r="A77" s="406" t="s">
        <v>392</v>
      </c>
      <c r="B77" s="95"/>
      <c r="C77" s="95"/>
      <c r="D77" s="95"/>
      <c r="E77" s="95"/>
      <c r="F77" s="95"/>
      <c r="G77" s="95"/>
      <c r="H77" s="95"/>
      <c r="I77" s="95"/>
      <c r="J77" s="417">
        <v>1</v>
      </c>
      <c r="K77" s="95"/>
      <c r="L77" s="95"/>
      <c r="M77" s="418">
        <v>1</v>
      </c>
      <c r="N77" s="418">
        <v>2</v>
      </c>
    </row>
    <row r="78" spans="1:14" s="29" customFormat="1" ht="15.75">
      <c r="A78" s="406" t="s">
        <v>1119</v>
      </c>
      <c r="B78" s="418">
        <v>1</v>
      </c>
      <c r="C78" s="95"/>
      <c r="D78" s="95"/>
      <c r="E78" s="95"/>
      <c r="F78" s="95"/>
      <c r="G78" s="95"/>
      <c r="H78" s="95"/>
      <c r="I78" s="95"/>
      <c r="J78" s="95"/>
      <c r="K78" s="95"/>
      <c r="L78" s="95"/>
      <c r="M78" s="418">
        <v>1</v>
      </c>
      <c r="N78" s="418">
        <v>2</v>
      </c>
    </row>
    <row r="79" spans="1:14" s="29" customFormat="1" ht="15.75">
      <c r="A79" s="406" t="s">
        <v>403</v>
      </c>
      <c r="B79" s="418">
        <v>1</v>
      </c>
      <c r="C79" s="95"/>
      <c r="D79" s="95"/>
      <c r="E79" s="95"/>
      <c r="F79" s="95"/>
      <c r="G79" s="418">
        <v>1</v>
      </c>
      <c r="H79" s="95"/>
      <c r="I79" s="95"/>
      <c r="J79" s="95"/>
      <c r="K79" s="95"/>
      <c r="L79" s="95"/>
      <c r="M79" s="418">
        <v>1</v>
      </c>
      <c r="N79" s="418">
        <v>3</v>
      </c>
    </row>
    <row r="80" spans="1:14" s="29" customFormat="1" ht="15.75">
      <c r="A80" s="406" t="s">
        <v>409</v>
      </c>
      <c r="B80" s="418">
        <v>1</v>
      </c>
      <c r="C80" s="95"/>
      <c r="D80" s="418">
        <v>1</v>
      </c>
      <c r="E80" s="418">
        <v>1</v>
      </c>
      <c r="F80" s="95"/>
      <c r="G80" s="418">
        <v>1</v>
      </c>
      <c r="H80" s="95"/>
      <c r="I80" s="95"/>
      <c r="J80" s="95"/>
      <c r="K80" s="95"/>
      <c r="L80" s="95"/>
      <c r="M80" s="418">
        <v>1</v>
      </c>
      <c r="N80" s="418">
        <v>5</v>
      </c>
    </row>
    <row r="81" spans="1:14" s="29" customFormat="1" ht="15.75">
      <c r="A81" s="406" t="s">
        <v>414</v>
      </c>
      <c r="B81" s="418">
        <v>1</v>
      </c>
      <c r="C81" s="95"/>
      <c r="D81" s="418">
        <v>1</v>
      </c>
      <c r="E81" s="418">
        <v>1</v>
      </c>
      <c r="F81" s="95"/>
      <c r="G81" s="418">
        <v>1</v>
      </c>
      <c r="H81" s="95"/>
      <c r="I81" s="95"/>
      <c r="J81" s="95"/>
      <c r="K81" s="95"/>
      <c r="L81" s="418">
        <v>1</v>
      </c>
      <c r="M81" s="418">
        <v>1</v>
      </c>
      <c r="N81" s="418">
        <v>6</v>
      </c>
    </row>
    <row r="82" spans="1:14" s="29" customFormat="1" ht="15.75">
      <c r="A82" s="408" t="s">
        <v>1123</v>
      </c>
      <c r="B82" s="419">
        <v>71</v>
      </c>
      <c r="C82" s="419">
        <v>63</v>
      </c>
      <c r="D82" s="419">
        <v>54</v>
      </c>
      <c r="E82" s="419">
        <v>71</v>
      </c>
      <c r="F82" s="419">
        <v>57</v>
      </c>
      <c r="G82" s="419">
        <v>69</v>
      </c>
      <c r="H82" s="419">
        <v>49</v>
      </c>
      <c r="I82" s="419">
        <v>28</v>
      </c>
      <c r="J82" s="419">
        <v>46</v>
      </c>
      <c r="K82" s="419">
        <v>49</v>
      </c>
      <c r="L82" s="419">
        <v>64</v>
      </c>
      <c r="M82" s="419">
        <v>22</v>
      </c>
      <c r="N82" s="419">
        <v>643</v>
      </c>
    </row>
    <row r="83" spans="1:14" s="29" customFormat="1" ht="15.75">
      <c r="A83" s="409" t="s">
        <v>1124</v>
      </c>
      <c r="B83" s="420">
        <v>17</v>
      </c>
      <c r="C83" s="420">
        <v>9</v>
      </c>
      <c r="D83" s="420">
        <v>12</v>
      </c>
      <c r="E83" s="420">
        <v>7</v>
      </c>
      <c r="F83" s="420">
        <v>11</v>
      </c>
      <c r="G83" s="420">
        <v>3</v>
      </c>
      <c r="H83" s="420">
        <v>6</v>
      </c>
      <c r="I83" s="420">
        <v>0</v>
      </c>
      <c r="J83" s="420">
        <v>20</v>
      </c>
      <c r="K83" s="420">
        <v>13</v>
      </c>
      <c r="L83" s="420">
        <v>14</v>
      </c>
      <c r="M83" s="420">
        <v>12</v>
      </c>
      <c r="N83" s="420">
        <v>124</v>
      </c>
    </row>
  </sheetData>
  <mergeCells count="1">
    <mergeCell ref="A1:O1"/>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83"/>
  <sheetViews>
    <sheetView zoomScale="90" zoomScaleNormal="90" workbookViewId="0">
      <selection sqref="A1:XFD1"/>
    </sheetView>
  </sheetViews>
  <sheetFormatPr baseColWidth="10" defaultColWidth="9.140625" defaultRowHeight="15"/>
  <cols>
    <col min="1" max="1" width="42.42578125" bestFit="1" customWidth="1"/>
    <col min="2" max="8" width="9.42578125" bestFit="1" customWidth="1"/>
    <col min="9" max="9" width="10.5703125" bestFit="1" customWidth="1"/>
    <col min="10" max="10" width="9.28515625" bestFit="1" customWidth="1"/>
    <col min="11" max="11" width="9.42578125" bestFit="1" customWidth="1"/>
    <col min="12" max="12" width="9.28515625" customWidth="1"/>
    <col min="15" max="15" width="12.28515625" bestFit="1" customWidth="1"/>
  </cols>
  <sheetData>
    <row r="1" spans="1:16" s="99" customFormat="1" ht="21">
      <c r="A1" s="631" t="s">
        <v>2553</v>
      </c>
      <c r="B1" s="631"/>
      <c r="C1" s="631"/>
      <c r="D1" s="631"/>
      <c r="E1" s="631"/>
      <c r="F1" s="631"/>
      <c r="G1" s="631"/>
      <c r="H1" s="631"/>
      <c r="I1" s="631"/>
      <c r="J1" s="631"/>
      <c r="K1" s="631"/>
      <c r="L1" s="631"/>
    </row>
    <row r="2" spans="1:16" s="421" customFormat="1" ht="15.75">
      <c r="A2" s="402" t="s">
        <v>1034</v>
      </c>
      <c r="B2" s="403" t="s">
        <v>1076</v>
      </c>
      <c r="C2" s="403" t="s">
        <v>1077</v>
      </c>
      <c r="D2" s="403" t="s">
        <v>1078</v>
      </c>
      <c r="E2" s="403" t="s">
        <v>1079</v>
      </c>
      <c r="F2" s="403" t="s">
        <v>1080</v>
      </c>
      <c r="G2" s="403" t="s">
        <v>1081</v>
      </c>
      <c r="H2" s="403" t="s">
        <v>1082</v>
      </c>
      <c r="I2" s="403" t="s">
        <v>1083</v>
      </c>
      <c r="J2" s="403" t="s">
        <v>1084</v>
      </c>
      <c r="K2" s="403" t="s">
        <v>1085</v>
      </c>
      <c r="L2" s="403" t="s">
        <v>1029</v>
      </c>
      <c r="O2" s="416" t="s">
        <v>1032</v>
      </c>
      <c r="P2" s="422" t="s">
        <v>2488</v>
      </c>
    </row>
    <row r="3" spans="1:16" s="315" customFormat="1" ht="15.75">
      <c r="A3" s="406" t="s">
        <v>8</v>
      </c>
      <c r="B3" s="413">
        <v>1</v>
      </c>
      <c r="E3" s="413">
        <v>1</v>
      </c>
      <c r="L3" s="414">
        <v>2</v>
      </c>
      <c r="O3" s="412" t="s">
        <v>1033</v>
      </c>
      <c r="P3" s="412" t="s">
        <v>2489</v>
      </c>
    </row>
    <row r="4" spans="1:16" s="315" customFormat="1" ht="15.75">
      <c r="A4" s="406" t="s">
        <v>15</v>
      </c>
      <c r="C4" s="414">
        <v>1</v>
      </c>
      <c r="E4" s="414">
        <v>1</v>
      </c>
      <c r="G4" s="413">
        <v>1</v>
      </c>
      <c r="H4" s="414">
        <v>1</v>
      </c>
      <c r="J4" s="414">
        <v>1</v>
      </c>
      <c r="L4" s="414">
        <v>5</v>
      </c>
    </row>
    <row r="5" spans="1:16" s="315" customFormat="1" ht="15.75">
      <c r="A5" s="406" t="s">
        <v>1191</v>
      </c>
      <c r="B5" s="413">
        <v>1</v>
      </c>
      <c r="E5" s="413">
        <v>1</v>
      </c>
      <c r="G5" s="414">
        <v>1</v>
      </c>
      <c r="H5" s="413">
        <v>1</v>
      </c>
      <c r="L5" s="414">
        <v>4</v>
      </c>
    </row>
    <row r="6" spans="1:16" s="315" customFormat="1" ht="15.75">
      <c r="A6" s="406" t="s">
        <v>27</v>
      </c>
      <c r="B6" s="413">
        <v>1</v>
      </c>
      <c r="C6" s="413">
        <v>1</v>
      </c>
      <c r="E6" s="413">
        <v>1</v>
      </c>
      <c r="F6" s="413">
        <v>1</v>
      </c>
      <c r="G6" s="414">
        <v>1</v>
      </c>
      <c r="J6" s="414">
        <v>1</v>
      </c>
      <c r="L6" s="414">
        <v>6</v>
      </c>
    </row>
    <row r="7" spans="1:16" s="315" customFormat="1" ht="15.75">
      <c r="A7" s="406" t="s">
        <v>33</v>
      </c>
      <c r="B7" s="413">
        <v>1</v>
      </c>
      <c r="C7" s="414">
        <v>1</v>
      </c>
      <c r="E7" s="414">
        <v>1</v>
      </c>
      <c r="F7" s="414">
        <v>1</v>
      </c>
      <c r="G7" s="414">
        <v>1</v>
      </c>
      <c r="J7" s="414">
        <v>1</v>
      </c>
      <c r="L7" s="414">
        <v>6</v>
      </c>
    </row>
    <row r="8" spans="1:16" s="315" customFormat="1" ht="15.75">
      <c r="A8" s="406" t="s">
        <v>39</v>
      </c>
      <c r="B8" s="414">
        <v>1</v>
      </c>
      <c r="C8" s="414">
        <v>1</v>
      </c>
      <c r="D8" s="413">
        <v>1</v>
      </c>
      <c r="E8" s="414">
        <v>1</v>
      </c>
      <c r="F8" s="413">
        <v>1</v>
      </c>
      <c r="G8" s="414">
        <v>1</v>
      </c>
      <c r="H8" s="414">
        <v>1</v>
      </c>
      <c r="I8" s="414">
        <v>1</v>
      </c>
      <c r="J8" s="414">
        <v>1</v>
      </c>
      <c r="L8" s="414">
        <v>9</v>
      </c>
    </row>
    <row r="9" spans="1:16" s="315" customFormat="1" ht="15.75">
      <c r="A9" s="406" t="s">
        <v>44</v>
      </c>
      <c r="B9" s="413">
        <v>1</v>
      </c>
      <c r="C9" s="414">
        <v>1</v>
      </c>
      <c r="D9" s="414">
        <v>1</v>
      </c>
      <c r="E9" s="414">
        <v>1</v>
      </c>
      <c r="F9" s="414">
        <v>1</v>
      </c>
      <c r="G9" s="414">
        <v>1</v>
      </c>
      <c r="H9" s="414">
        <v>1</v>
      </c>
      <c r="I9" s="414">
        <v>1</v>
      </c>
      <c r="L9" s="414">
        <v>8</v>
      </c>
    </row>
    <row r="10" spans="1:16" s="315" customFormat="1" ht="15.75">
      <c r="A10" s="406" t="s">
        <v>49</v>
      </c>
      <c r="B10" s="413">
        <v>1</v>
      </c>
      <c r="C10" s="413">
        <v>1</v>
      </c>
      <c r="E10" s="414">
        <v>1</v>
      </c>
      <c r="F10" s="413">
        <v>1</v>
      </c>
      <c r="G10" s="414">
        <v>1</v>
      </c>
      <c r="H10" s="413">
        <v>1</v>
      </c>
      <c r="I10" s="414">
        <v>1</v>
      </c>
      <c r="J10" s="414">
        <v>1</v>
      </c>
      <c r="L10" s="414">
        <v>8</v>
      </c>
    </row>
    <row r="11" spans="1:16" s="315" customFormat="1" ht="15.75">
      <c r="A11" s="406" t="s">
        <v>54</v>
      </c>
      <c r="B11" s="414">
        <v>1</v>
      </c>
      <c r="C11" s="414">
        <v>1</v>
      </c>
      <c r="D11" s="414">
        <v>1</v>
      </c>
      <c r="E11" s="414">
        <v>1</v>
      </c>
      <c r="F11" s="414">
        <v>1</v>
      </c>
      <c r="G11" s="414">
        <v>1</v>
      </c>
      <c r="H11" s="414">
        <v>1</v>
      </c>
      <c r="J11" s="414">
        <v>1</v>
      </c>
      <c r="L11" s="414">
        <v>8</v>
      </c>
    </row>
    <row r="12" spans="1:16" s="315" customFormat="1" ht="15.75">
      <c r="A12" s="406" t="s">
        <v>1121</v>
      </c>
      <c r="B12" s="413">
        <v>1</v>
      </c>
      <c r="E12" s="413">
        <v>1</v>
      </c>
      <c r="G12" s="413">
        <v>1</v>
      </c>
      <c r="J12" s="414">
        <v>1</v>
      </c>
      <c r="L12" s="414">
        <v>4</v>
      </c>
    </row>
    <row r="13" spans="1:16" s="315" customFormat="1" ht="15.75">
      <c r="A13" s="406" t="s">
        <v>62</v>
      </c>
      <c r="B13" s="414">
        <v>1</v>
      </c>
      <c r="C13" s="414">
        <v>1</v>
      </c>
      <c r="D13" s="414">
        <v>1</v>
      </c>
      <c r="E13" s="414">
        <v>1</v>
      </c>
      <c r="F13" s="413">
        <v>1</v>
      </c>
      <c r="G13" s="414">
        <v>1</v>
      </c>
      <c r="H13" s="414">
        <v>1</v>
      </c>
      <c r="I13" s="414">
        <v>1</v>
      </c>
      <c r="J13" s="414">
        <v>1</v>
      </c>
      <c r="L13" s="414">
        <v>9</v>
      </c>
    </row>
    <row r="14" spans="1:16" s="315" customFormat="1" ht="15.75">
      <c r="A14" s="406" t="s">
        <v>67</v>
      </c>
      <c r="B14" s="413">
        <v>1</v>
      </c>
      <c r="C14" s="414">
        <v>1</v>
      </c>
      <c r="D14" s="413">
        <v>1</v>
      </c>
      <c r="E14" s="414">
        <v>1</v>
      </c>
      <c r="F14" s="413">
        <v>1</v>
      </c>
      <c r="G14" s="414">
        <v>1</v>
      </c>
      <c r="H14" s="414">
        <v>1</v>
      </c>
      <c r="I14" s="414">
        <v>1</v>
      </c>
      <c r="J14" s="414">
        <v>1</v>
      </c>
      <c r="L14" s="414">
        <v>9</v>
      </c>
    </row>
    <row r="15" spans="1:16" s="315" customFormat="1" ht="15.75">
      <c r="A15" s="406" t="s">
        <v>73</v>
      </c>
      <c r="B15" s="413">
        <v>1</v>
      </c>
      <c r="E15" s="414">
        <v>1</v>
      </c>
      <c r="J15" s="414">
        <v>1</v>
      </c>
      <c r="L15" s="414">
        <v>3</v>
      </c>
    </row>
    <row r="16" spans="1:16" s="315" customFormat="1" ht="15.75">
      <c r="A16" s="406" t="s">
        <v>1030</v>
      </c>
      <c r="C16" s="413">
        <v>1</v>
      </c>
      <c r="E16" s="414">
        <v>1</v>
      </c>
      <c r="J16" s="413">
        <v>1</v>
      </c>
      <c r="L16" s="414">
        <v>3</v>
      </c>
    </row>
    <row r="17" spans="1:12" s="315" customFormat="1" ht="15.75">
      <c r="A17" s="406" t="s">
        <v>80</v>
      </c>
      <c r="B17" s="414">
        <v>1</v>
      </c>
      <c r="C17" s="414">
        <v>1</v>
      </c>
      <c r="D17" s="414">
        <v>1</v>
      </c>
      <c r="E17" s="414">
        <v>1</v>
      </c>
      <c r="F17" s="413">
        <v>1</v>
      </c>
      <c r="G17" s="414">
        <v>1</v>
      </c>
      <c r="H17" s="414">
        <v>1</v>
      </c>
      <c r="I17" s="414">
        <v>1</v>
      </c>
      <c r="J17" s="414">
        <v>1</v>
      </c>
      <c r="L17" s="414">
        <v>9</v>
      </c>
    </row>
    <row r="18" spans="1:12" s="315" customFormat="1" ht="15.75">
      <c r="A18" s="406" t="s">
        <v>86</v>
      </c>
      <c r="B18" s="413">
        <v>1</v>
      </c>
      <c r="C18" s="414">
        <v>1</v>
      </c>
      <c r="E18" s="414">
        <v>1</v>
      </c>
      <c r="G18" s="414">
        <v>1</v>
      </c>
      <c r="H18" s="414">
        <v>1</v>
      </c>
      <c r="I18" s="414">
        <v>1</v>
      </c>
      <c r="J18" s="414">
        <v>1</v>
      </c>
      <c r="L18" s="414">
        <v>7</v>
      </c>
    </row>
    <row r="19" spans="1:12" s="315" customFormat="1" ht="15.75">
      <c r="A19" s="406" t="s">
        <v>89</v>
      </c>
      <c r="B19" s="413">
        <v>1</v>
      </c>
      <c r="C19" s="414">
        <v>1</v>
      </c>
      <c r="D19" s="414">
        <v>1</v>
      </c>
      <c r="E19" s="414">
        <v>1</v>
      </c>
      <c r="F19" s="413">
        <v>1</v>
      </c>
      <c r="G19" s="414">
        <v>1</v>
      </c>
      <c r="H19" s="414">
        <v>1</v>
      </c>
      <c r="L19" s="414">
        <v>7</v>
      </c>
    </row>
    <row r="20" spans="1:12" s="315" customFormat="1" ht="15.75">
      <c r="A20" s="406" t="s">
        <v>95</v>
      </c>
      <c r="B20" s="413">
        <v>1</v>
      </c>
      <c r="C20" s="414">
        <v>1</v>
      </c>
      <c r="D20" s="414">
        <v>1</v>
      </c>
      <c r="E20" s="414">
        <v>1</v>
      </c>
      <c r="F20" s="414">
        <v>1</v>
      </c>
      <c r="G20" s="414">
        <v>1</v>
      </c>
      <c r="H20" s="414">
        <v>1</v>
      </c>
      <c r="I20" s="414">
        <v>1</v>
      </c>
      <c r="J20" s="414">
        <v>1</v>
      </c>
      <c r="L20" s="414">
        <v>9</v>
      </c>
    </row>
    <row r="21" spans="1:12" s="315" customFormat="1" ht="15.75">
      <c r="A21" s="406" t="s">
        <v>101</v>
      </c>
      <c r="B21" s="413">
        <v>1</v>
      </c>
      <c r="C21" s="414">
        <v>1</v>
      </c>
      <c r="D21" s="413">
        <v>1</v>
      </c>
      <c r="E21" s="413">
        <v>1</v>
      </c>
      <c r="G21" s="414">
        <v>1</v>
      </c>
      <c r="I21" s="414">
        <v>1</v>
      </c>
      <c r="J21" s="414">
        <v>1</v>
      </c>
      <c r="L21" s="414">
        <v>7</v>
      </c>
    </row>
    <row r="22" spans="1:12" s="315" customFormat="1" ht="15.75">
      <c r="A22" s="406" t="s">
        <v>112</v>
      </c>
      <c r="B22" s="414">
        <v>1</v>
      </c>
      <c r="C22" s="414">
        <v>1</v>
      </c>
      <c r="D22" s="414">
        <v>1</v>
      </c>
      <c r="E22" s="414">
        <v>1</v>
      </c>
      <c r="F22" s="413">
        <v>1</v>
      </c>
      <c r="G22" s="414">
        <v>1</v>
      </c>
      <c r="H22" s="414">
        <v>1</v>
      </c>
      <c r="I22" s="414">
        <v>1</v>
      </c>
      <c r="J22" s="414">
        <v>1</v>
      </c>
      <c r="L22" s="414">
        <v>9</v>
      </c>
    </row>
    <row r="23" spans="1:12" s="315" customFormat="1" ht="15.75">
      <c r="A23" s="406" t="s">
        <v>119</v>
      </c>
      <c r="B23" s="413">
        <v>1</v>
      </c>
      <c r="C23" s="414">
        <v>1</v>
      </c>
      <c r="D23" s="414">
        <v>1</v>
      </c>
      <c r="E23" s="414">
        <v>1</v>
      </c>
      <c r="F23" s="414">
        <v>1</v>
      </c>
      <c r="G23" s="414">
        <v>1</v>
      </c>
      <c r="J23" s="413">
        <v>1</v>
      </c>
      <c r="K23" s="413">
        <v>1</v>
      </c>
      <c r="L23" s="414">
        <v>8</v>
      </c>
    </row>
    <row r="24" spans="1:12" s="315" customFormat="1" ht="15.75">
      <c r="A24" s="406" t="s">
        <v>125</v>
      </c>
      <c r="B24" s="414">
        <v>1</v>
      </c>
      <c r="C24" s="414">
        <v>1</v>
      </c>
      <c r="D24" s="414">
        <v>1</v>
      </c>
      <c r="E24" s="414">
        <v>1</v>
      </c>
      <c r="F24" s="413">
        <v>1</v>
      </c>
      <c r="G24" s="414">
        <v>1</v>
      </c>
      <c r="H24" s="414">
        <v>1</v>
      </c>
      <c r="I24" s="414">
        <v>1</v>
      </c>
      <c r="K24" s="415"/>
      <c r="L24" s="414">
        <v>8</v>
      </c>
    </row>
    <row r="25" spans="1:12" s="315" customFormat="1" ht="15.75">
      <c r="A25" s="406" t="s">
        <v>131</v>
      </c>
      <c r="B25" s="414">
        <v>1</v>
      </c>
      <c r="C25" s="414">
        <v>1</v>
      </c>
      <c r="D25" s="414">
        <v>1</v>
      </c>
      <c r="E25" s="414">
        <v>1</v>
      </c>
      <c r="F25" s="414">
        <v>1</v>
      </c>
      <c r="G25" s="414">
        <v>1</v>
      </c>
      <c r="H25" s="414">
        <v>1</v>
      </c>
      <c r="I25" s="414">
        <v>1</v>
      </c>
      <c r="J25" s="413">
        <v>1</v>
      </c>
      <c r="K25" s="415"/>
      <c r="L25" s="414">
        <v>9</v>
      </c>
    </row>
    <row r="26" spans="1:12" s="315" customFormat="1" ht="15.75">
      <c r="A26" s="406" t="s">
        <v>136</v>
      </c>
      <c r="B26" s="414">
        <v>1</v>
      </c>
      <c r="C26" s="414">
        <v>1</v>
      </c>
      <c r="D26" s="414">
        <v>1</v>
      </c>
      <c r="E26" s="414">
        <v>1</v>
      </c>
      <c r="F26" s="414">
        <v>1</v>
      </c>
      <c r="G26" s="414">
        <v>1</v>
      </c>
      <c r="H26" s="413">
        <v>1</v>
      </c>
      <c r="K26" s="413">
        <v>1</v>
      </c>
      <c r="L26" s="414">
        <v>8</v>
      </c>
    </row>
    <row r="27" spans="1:12" s="315" customFormat="1" ht="15.75">
      <c r="A27" s="406" t="s">
        <v>2380</v>
      </c>
      <c r="B27" s="414">
        <v>1</v>
      </c>
      <c r="C27" s="414">
        <v>1</v>
      </c>
      <c r="D27" s="414">
        <v>1</v>
      </c>
      <c r="E27" s="414">
        <v>1</v>
      </c>
      <c r="F27" s="414">
        <v>1</v>
      </c>
      <c r="G27" s="414">
        <v>1</v>
      </c>
      <c r="H27" s="414">
        <v>1</v>
      </c>
      <c r="I27" s="414">
        <v>1</v>
      </c>
      <c r="J27" s="414">
        <v>1</v>
      </c>
      <c r="K27" s="413">
        <v>1</v>
      </c>
      <c r="L27" s="414">
        <v>10</v>
      </c>
    </row>
    <row r="28" spans="1:12" s="315" customFormat="1" ht="15.75">
      <c r="A28" s="406" t="s">
        <v>146</v>
      </c>
      <c r="B28" s="413">
        <v>1</v>
      </c>
      <c r="C28" s="414">
        <v>1</v>
      </c>
      <c r="E28" s="414">
        <v>1</v>
      </c>
      <c r="G28" s="414">
        <v>1</v>
      </c>
      <c r="I28" s="414">
        <v>1</v>
      </c>
      <c r="K28" s="414">
        <v>1</v>
      </c>
      <c r="L28" s="414">
        <v>6</v>
      </c>
    </row>
    <row r="29" spans="1:12" s="315" customFormat="1" ht="15.75">
      <c r="A29" s="406" t="s">
        <v>151</v>
      </c>
      <c r="C29" s="414">
        <v>1</v>
      </c>
      <c r="D29" s="414">
        <v>1</v>
      </c>
      <c r="E29" s="414">
        <v>1</v>
      </c>
      <c r="F29" s="414">
        <v>1</v>
      </c>
      <c r="G29" s="414">
        <v>1</v>
      </c>
      <c r="H29" s="414">
        <v>1</v>
      </c>
      <c r="I29" s="414">
        <v>1</v>
      </c>
      <c r="J29" s="413">
        <v>1</v>
      </c>
      <c r="L29" s="414">
        <v>8</v>
      </c>
    </row>
    <row r="30" spans="1:12" s="315" customFormat="1" ht="15.75">
      <c r="A30" s="406" t="s">
        <v>156</v>
      </c>
      <c r="B30" s="414">
        <v>1</v>
      </c>
      <c r="C30" s="414">
        <v>1</v>
      </c>
      <c r="D30" s="414">
        <v>1</v>
      </c>
      <c r="E30" s="414">
        <v>1</v>
      </c>
      <c r="F30" s="414">
        <v>1</v>
      </c>
      <c r="G30" s="414">
        <v>1</v>
      </c>
      <c r="H30" s="414">
        <v>1</v>
      </c>
      <c r="I30" s="414">
        <v>1</v>
      </c>
      <c r="L30" s="414">
        <v>8</v>
      </c>
    </row>
    <row r="31" spans="1:12" s="315" customFormat="1" ht="15.75">
      <c r="A31" s="406" t="s">
        <v>1182</v>
      </c>
      <c r="B31" s="414">
        <v>1</v>
      </c>
      <c r="C31" s="414">
        <v>1</v>
      </c>
      <c r="D31" s="414">
        <v>1</v>
      </c>
      <c r="E31" s="414">
        <v>1</v>
      </c>
      <c r="F31" s="414">
        <v>1</v>
      </c>
      <c r="G31" s="414">
        <v>1</v>
      </c>
      <c r="H31" s="414">
        <v>1</v>
      </c>
      <c r="I31" s="414">
        <v>1</v>
      </c>
      <c r="J31" s="414">
        <v>1</v>
      </c>
      <c r="L31" s="414">
        <v>9</v>
      </c>
    </row>
    <row r="32" spans="1:12" s="315" customFormat="1" ht="15.75">
      <c r="A32" s="406" t="s">
        <v>166</v>
      </c>
      <c r="B32" s="413">
        <v>1</v>
      </c>
      <c r="C32" s="414">
        <v>1</v>
      </c>
      <c r="D32" s="414">
        <v>1</v>
      </c>
      <c r="E32" s="414">
        <v>1</v>
      </c>
      <c r="F32" s="414">
        <v>1</v>
      </c>
      <c r="G32" s="414">
        <v>1</v>
      </c>
      <c r="I32" s="414">
        <v>1</v>
      </c>
      <c r="L32" s="414">
        <v>7</v>
      </c>
    </row>
    <row r="33" spans="1:12" s="315" customFormat="1" ht="15.75">
      <c r="A33" s="406" t="s">
        <v>173</v>
      </c>
      <c r="B33" s="414">
        <v>1</v>
      </c>
      <c r="D33" s="413">
        <v>1</v>
      </c>
      <c r="F33" s="414">
        <v>1</v>
      </c>
      <c r="G33" s="414">
        <v>1</v>
      </c>
      <c r="K33" s="413">
        <v>1</v>
      </c>
      <c r="L33" s="414">
        <v>5</v>
      </c>
    </row>
    <row r="34" spans="1:12" s="315" customFormat="1" ht="15.75">
      <c r="A34" s="406" t="s">
        <v>180</v>
      </c>
      <c r="B34" s="414">
        <v>1</v>
      </c>
      <c r="C34" s="414">
        <v>1</v>
      </c>
      <c r="D34" s="414">
        <v>1</v>
      </c>
      <c r="E34" s="414">
        <v>1</v>
      </c>
      <c r="F34" s="413">
        <v>1</v>
      </c>
      <c r="G34" s="414">
        <v>1</v>
      </c>
      <c r="I34" s="414">
        <v>1</v>
      </c>
      <c r="K34" s="414">
        <v>1</v>
      </c>
      <c r="L34" s="414">
        <v>8</v>
      </c>
    </row>
    <row r="35" spans="1:12" s="315" customFormat="1" ht="15.75">
      <c r="A35" s="406" t="s">
        <v>1183</v>
      </c>
      <c r="B35" s="414">
        <v>1</v>
      </c>
      <c r="C35" s="414">
        <v>1</v>
      </c>
      <c r="D35" s="414">
        <v>1</v>
      </c>
      <c r="E35" s="414">
        <v>1</v>
      </c>
      <c r="F35" s="414">
        <v>1</v>
      </c>
      <c r="G35" s="414">
        <v>1</v>
      </c>
      <c r="I35" s="414">
        <v>1</v>
      </c>
      <c r="L35" s="414">
        <v>7</v>
      </c>
    </row>
    <row r="36" spans="1:12" s="315" customFormat="1" ht="15.75">
      <c r="A36" s="406" t="s">
        <v>191</v>
      </c>
      <c r="C36" s="413">
        <v>1</v>
      </c>
      <c r="E36" s="413">
        <v>1</v>
      </c>
      <c r="F36" s="414">
        <v>1</v>
      </c>
      <c r="J36" s="413">
        <v>1</v>
      </c>
      <c r="L36" s="414">
        <v>4</v>
      </c>
    </row>
    <row r="37" spans="1:12" s="315" customFormat="1" ht="15.75">
      <c r="A37" s="406" t="s">
        <v>197</v>
      </c>
      <c r="B37" s="414">
        <v>1</v>
      </c>
      <c r="C37" s="414">
        <v>1</v>
      </c>
      <c r="D37" s="414">
        <v>1</v>
      </c>
      <c r="E37" s="414">
        <v>1</v>
      </c>
      <c r="F37" s="414">
        <v>1</v>
      </c>
      <c r="G37" s="414">
        <v>1</v>
      </c>
      <c r="H37" s="414">
        <v>1</v>
      </c>
      <c r="I37" s="414">
        <v>1</v>
      </c>
      <c r="J37" s="414">
        <v>1</v>
      </c>
      <c r="K37" s="413">
        <v>1</v>
      </c>
      <c r="L37" s="414">
        <v>10</v>
      </c>
    </row>
    <row r="38" spans="1:12" s="315" customFormat="1" ht="15.75">
      <c r="A38" s="406" t="s">
        <v>203</v>
      </c>
      <c r="B38" s="414">
        <v>1</v>
      </c>
      <c r="C38" s="414">
        <v>1</v>
      </c>
      <c r="D38" s="414">
        <v>1</v>
      </c>
      <c r="E38" s="414">
        <v>1</v>
      </c>
      <c r="F38" s="414">
        <v>1</v>
      </c>
      <c r="G38" s="414">
        <v>1</v>
      </c>
      <c r="H38" s="414">
        <v>1</v>
      </c>
      <c r="I38" s="414">
        <v>1</v>
      </c>
      <c r="J38" s="413">
        <v>1</v>
      </c>
      <c r="K38" s="415"/>
      <c r="L38" s="414">
        <v>9</v>
      </c>
    </row>
    <row r="39" spans="1:12" s="315" customFormat="1" ht="15.75">
      <c r="A39" s="406" t="s">
        <v>209</v>
      </c>
      <c r="B39" s="414">
        <v>1</v>
      </c>
      <c r="C39" s="414">
        <v>1</v>
      </c>
      <c r="D39" s="414">
        <v>1</v>
      </c>
      <c r="E39" s="414">
        <v>1</v>
      </c>
      <c r="F39" s="414">
        <v>1</v>
      </c>
      <c r="G39" s="414">
        <v>1</v>
      </c>
      <c r="H39" s="414">
        <v>1</v>
      </c>
      <c r="I39" s="414">
        <v>1</v>
      </c>
      <c r="J39" s="414">
        <v>1</v>
      </c>
      <c r="K39" s="413">
        <v>1</v>
      </c>
      <c r="L39" s="414">
        <v>10</v>
      </c>
    </row>
    <row r="40" spans="1:12" s="315" customFormat="1" ht="15.75">
      <c r="A40" s="406" t="s">
        <v>214</v>
      </c>
      <c r="B40" s="414">
        <v>1</v>
      </c>
      <c r="C40" s="414">
        <v>1</v>
      </c>
      <c r="D40" s="414">
        <v>1</v>
      </c>
      <c r="E40" s="414">
        <v>1</v>
      </c>
      <c r="F40" s="414">
        <v>1</v>
      </c>
      <c r="G40" s="414">
        <v>1</v>
      </c>
      <c r="H40" s="414">
        <v>1</v>
      </c>
      <c r="I40" s="414">
        <v>1</v>
      </c>
      <c r="K40" s="415"/>
      <c r="L40" s="414">
        <v>8</v>
      </c>
    </row>
    <row r="41" spans="1:12" s="315" customFormat="1" ht="15.75">
      <c r="A41" s="406" t="s">
        <v>1184</v>
      </c>
      <c r="B41" s="414">
        <v>1</v>
      </c>
      <c r="C41" s="414">
        <v>1</v>
      </c>
      <c r="D41" s="414">
        <v>1</v>
      </c>
      <c r="E41" s="414">
        <v>1</v>
      </c>
      <c r="F41" s="414">
        <v>1</v>
      </c>
      <c r="G41" s="414">
        <v>1</v>
      </c>
      <c r="K41" s="415"/>
      <c r="L41" s="414">
        <v>6</v>
      </c>
    </row>
    <row r="42" spans="1:12" s="315" customFormat="1" ht="15.75">
      <c r="A42" s="406" t="s">
        <v>1185</v>
      </c>
      <c r="B42" s="414">
        <v>1</v>
      </c>
      <c r="C42" s="414">
        <v>1</v>
      </c>
      <c r="D42" s="414">
        <v>1</v>
      </c>
      <c r="E42" s="414">
        <v>1</v>
      </c>
      <c r="F42" s="414">
        <v>1</v>
      </c>
      <c r="G42" s="414">
        <v>1</v>
      </c>
      <c r="H42" s="414">
        <v>1</v>
      </c>
      <c r="I42" s="414">
        <v>1</v>
      </c>
      <c r="K42" s="413">
        <v>1</v>
      </c>
      <c r="L42" s="414">
        <v>9</v>
      </c>
    </row>
    <row r="43" spans="1:12" s="315" customFormat="1" ht="15.75">
      <c r="A43" s="406" t="s">
        <v>228</v>
      </c>
      <c r="B43" s="414">
        <v>1</v>
      </c>
      <c r="C43" s="414">
        <v>1</v>
      </c>
      <c r="D43" s="414">
        <v>1</v>
      </c>
      <c r="E43" s="414">
        <v>1</v>
      </c>
      <c r="F43" s="414">
        <v>1</v>
      </c>
      <c r="G43" s="414">
        <v>1</v>
      </c>
      <c r="H43" s="414">
        <v>1</v>
      </c>
      <c r="I43" s="414">
        <v>1</v>
      </c>
      <c r="K43" s="413">
        <v>1</v>
      </c>
      <c r="L43" s="414">
        <v>9</v>
      </c>
    </row>
    <row r="44" spans="1:12" s="315" customFormat="1" ht="15.75">
      <c r="A44" s="406" t="s">
        <v>1186</v>
      </c>
      <c r="B44" s="414">
        <v>1</v>
      </c>
      <c r="C44" s="414">
        <v>1</v>
      </c>
      <c r="D44" s="414">
        <v>1</v>
      </c>
      <c r="E44" s="414">
        <v>1</v>
      </c>
      <c r="F44" s="414">
        <v>1</v>
      </c>
      <c r="G44" s="414">
        <v>1</v>
      </c>
      <c r="H44" s="414">
        <v>1</v>
      </c>
      <c r="I44" s="414">
        <v>1</v>
      </c>
      <c r="J44" s="414">
        <v>1</v>
      </c>
      <c r="L44" s="414">
        <v>9</v>
      </c>
    </row>
    <row r="45" spans="1:12" s="315" customFormat="1" ht="15.75">
      <c r="A45" s="406" t="s">
        <v>1187</v>
      </c>
      <c r="B45" s="414">
        <v>1</v>
      </c>
      <c r="C45" s="414">
        <v>1</v>
      </c>
      <c r="D45" s="414">
        <v>1</v>
      </c>
      <c r="E45" s="414">
        <v>1</v>
      </c>
      <c r="F45" s="414">
        <v>1</v>
      </c>
      <c r="G45" s="414">
        <v>1</v>
      </c>
      <c r="H45" s="414">
        <v>1</v>
      </c>
      <c r="I45" s="414">
        <v>1</v>
      </c>
      <c r="J45" s="414">
        <v>1</v>
      </c>
      <c r="L45" s="414">
        <v>9</v>
      </c>
    </row>
    <row r="46" spans="1:12" s="315" customFormat="1" ht="15.75">
      <c r="A46" s="406" t="s">
        <v>247</v>
      </c>
      <c r="B46" s="414">
        <v>1</v>
      </c>
      <c r="C46" s="414">
        <v>1</v>
      </c>
      <c r="D46" s="414">
        <v>1</v>
      </c>
      <c r="E46" s="414">
        <v>1</v>
      </c>
      <c r="F46" s="414">
        <v>1</v>
      </c>
      <c r="G46" s="414">
        <v>1</v>
      </c>
      <c r="H46" s="414">
        <v>1</v>
      </c>
      <c r="I46" s="414">
        <v>1</v>
      </c>
      <c r="K46" s="413">
        <v>1</v>
      </c>
      <c r="L46" s="414">
        <v>9</v>
      </c>
    </row>
    <row r="47" spans="1:12" s="315" customFormat="1" ht="15.75">
      <c r="A47" s="406" t="s">
        <v>1188</v>
      </c>
      <c r="B47" s="414">
        <v>1</v>
      </c>
      <c r="C47" s="414">
        <v>1</v>
      </c>
      <c r="D47" s="414">
        <v>1</v>
      </c>
      <c r="E47" s="414">
        <v>1</v>
      </c>
      <c r="F47" s="414">
        <v>1</v>
      </c>
      <c r="G47" s="414">
        <v>1</v>
      </c>
      <c r="H47" s="414">
        <v>1</v>
      </c>
      <c r="I47" s="414">
        <v>1</v>
      </c>
      <c r="J47" s="414">
        <v>1</v>
      </c>
      <c r="K47" s="415"/>
      <c r="L47" s="414">
        <v>9</v>
      </c>
    </row>
    <row r="48" spans="1:12" s="315" customFormat="1" ht="15.75">
      <c r="A48" s="406" t="s">
        <v>257</v>
      </c>
      <c r="B48" s="414">
        <v>1</v>
      </c>
      <c r="C48" s="414">
        <v>1</v>
      </c>
      <c r="D48" s="413">
        <v>1</v>
      </c>
      <c r="E48" s="414">
        <v>1</v>
      </c>
      <c r="F48" s="414">
        <v>1</v>
      </c>
      <c r="G48" s="414">
        <v>1</v>
      </c>
      <c r="H48" s="414">
        <v>1</v>
      </c>
      <c r="I48" s="414">
        <v>1</v>
      </c>
      <c r="J48" s="413">
        <v>1</v>
      </c>
      <c r="K48" s="415"/>
      <c r="L48" s="414">
        <v>9</v>
      </c>
    </row>
    <row r="49" spans="1:12" s="315" customFormat="1" ht="15.75">
      <c r="A49" s="406" t="s">
        <v>262</v>
      </c>
      <c r="B49" s="413">
        <v>1</v>
      </c>
      <c r="C49" s="414">
        <v>1</v>
      </c>
      <c r="D49" s="413">
        <v>1</v>
      </c>
      <c r="E49" s="414">
        <v>1</v>
      </c>
      <c r="F49" s="413">
        <v>1</v>
      </c>
      <c r="G49" s="414">
        <v>1</v>
      </c>
      <c r="H49" s="414">
        <v>1</v>
      </c>
      <c r="I49" s="414">
        <v>1</v>
      </c>
      <c r="J49" s="414">
        <v>1</v>
      </c>
      <c r="K49" s="415"/>
      <c r="L49" s="414">
        <v>9</v>
      </c>
    </row>
    <row r="50" spans="1:12" s="315" customFormat="1" ht="15.75">
      <c r="A50" s="406" t="s">
        <v>267</v>
      </c>
      <c r="B50" s="414">
        <v>1</v>
      </c>
      <c r="C50" s="414">
        <v>1</v>
      </c>
      <c r="D50" s="414">
        <v>1</v>
      </c>
      <c r="E50" s="414">
        <v>1</v>
      </c>
      <c r="F50" s="414">
        <v>1</v>
      </c>
      <c r="G50" s="414">
        <v>1</v>
      </c>
      <c r="H50" s="414">
        <v>1</v>
      </c>
      <c r="I50" s="414">
        <v>1</v>
      </c>
      <c r="J50" s="414">
        <v>1</v>
      </c>
      <c r="K50" s="413">
        <v>1</v>
      </c>
      <c r="L50" s="414">
        <v>10</v>
      </c>
    </row>
    <row r="51" spans="1:12" s="315" customFormat="1" ht="15.75">
      <c r="A51" s="406" t="s">
        <v>1189</v>
      </c>
      <c r="B51" s="414">
        <v>1</v>
      </c>
      <c r="C51" s="414">
        <v>1</v>
      </c>
      <c r="D51" s="414">
        <v>1</v>
      </c>
      <c r="E51" s="414">
        <v>1</v>
      </c>
      <c r="F51" s="414">
        <v>1</v>
      </c>
      <c r="G51" s="414">
        <v>1</v>
      </c>
      <c r="H51" s="414">
        <v>1</v>
      </c>
      <c r="I51" s="414">
        <v>1</v>
      </c>
      <c r="J51" s="414">
        <v>1</v>
      </c>
      <c r="L51" s="414">
        <v>9</v>
      </c>
    </row>
    <row r="52" spans="1:12" s="315" customFormat="1" ht="15.75">
      <c r="A52" s="406" t="s">
        <v>1122</v>
      </c>
      <c r="B52" s="414">
        <v>1</v>
      </c>
      <c r="C52" s="414">
        <v>1</v>
      </c>
      <c r="D52" s="414">
        <v>1</v>
      </c>
      <c r="E52" s="414">
        <v>1</v>
      </c>
      <c r="F52" s="414">
        <v>1</v>
      </c>
      <c r="G52" s="414">
        <v>1</v>
      </c>
      <c r="H52" s="414">
        <v>1</v>
      </c>
      <c r="I52" s="414">
        <v>1</v>
      </c>
      <c r="J52" s="414">
        <v>1</v>
      </c>
      <c r="L52" s="414">
        <v>9</v>
      </c>
    </row>
    <row r="53" spans="1:12" s="315" customFormat="1" ht="15.75">
      <c r="A53" s="406" t="s">
        <v>1125</v>
      </c>
      <c r="B53" s="413">
        <v>1</v>
      </c>
      <c r="C53" s="413">
        <v>1</v>
      </c>
      <c r="E53" s="413">
        <v>1</v>
      </c>
      <c r="F53" s="413">
        <v>1</v>
      </c>
      <c r="G53" s="413">
        <v>1</v>
      </c>
      <c r="J53" s="413">
        <v>1</v>
      </c>
      <c r="L53" s="414">
        <v>6</v>
      </c>
    </row>
    <row r="54" spans="1:12" s="315" customFormat="1" ht="15.75">
      <c r="A54" s="406" t="s">
        <v>286</v>
      </c>
      <c r="B54" s="414">
        <v>1</v>
      </c>
      <c r="C54" s="414">
        <v>1</v>
      </c>
      <c r="E54" s="414">
        <v>1</v>
      </c>
      <c r="F54" s="414">
        <v>1</v>
      </c>
      <c r="G54" s="414">
        <v>1</v>
      </c>
      <c r="H54" s="414">
        <v>1</v>
      </c>
      <c r="I54" s="414">
        <v>1</v>
      </c>
      <c r="J54" s="414">
        <v>1</v>
      </c>
      <c r="L54" s="414">
        <v>8</v>
      </c>
    </row>
    <row r="55" spans="1:12" s="315" customFormat="1" ht="15.75">
      <c r="A55" s="406" t="s">
        <v>292</v>
      </c>
      <c r="B55" s="413">
        <v>1</v>
      </c>
      <c r="L55" s="414">
        <v>1</v>
      </c>
    </row>
    <row r="56" spans="1:12" s="315" customFormat="1" ht="15.75">
      <c r="A56" s="406" t="s">
        <v>1358</v>
      </c>
      <c r="B56" s="414">
        <v>1</v>
      </c>
      <c r="C56" s="414">
        <v>1</v>
      </c>
      <c r="D56" s="413">
        <v>1</v>
      </c>
      <c r="E56" s="414">
        <v>1</v>
      </c>
      <c r="F56" s="414">
        <v>1</v>
      </c>
      <c r="G56" s="414">
        <v>1</v>
      </c>
      <c r="H56" s="414">
        <v>1</v>
      </c>
      <c r="I56" s="414">
        <v>1</v>
      </c>
      <c r="J56" s="414">
        <v>1</v>
      </c>
      <c r="L56" s="414">
        <v>9</v>
      </c>
    </row>
    <row r="57" spans="1:12" s="315" customFormat="1" ht="15.75">
      <c r="A57" s="406" t="s">
        <v>299</v>
      </c>
      <c r="B57" s="413">
        <v>1</v>
      </c>
      <c r="C57" s="414">
        <v>1</v>
      </c>
      <c r="E57" s="414">
        <v>1</v>
      </c>
      <c r="G57" s="414">
        <v>1</v>
      </c>
      <c r="H57" s="413">
        <v>1</v>
      </c>
      <c r="I57" s="414">
        <v>1</v>
      </c>
      <c r="J57" s="414">
        <v>1</v>
      </c>
      <c r="L57" s="414">
        <v>7</v>
      </c>
    </row>
    <row r="58" spans="1:12" s="315" customFormat="1" ht="15.75">
      <c r="A58" s="406" t="s">
        <v>1031</v>
      </c>
      <c r="B58" s="413">
        <v>1</v>
      </c>
      <c r="C58" s="414">
        <v>1</v>
      </c>
      <c r="E58" s="414">
        <v>1</v>
      </c>
      <c r="F58" s="413">
        <v>1</v>
      </c>
      <c r="G58" s="414">
        <v>1</v>
      </c>
      <c r="H58" s="414">
        <v>1</v>
      </c>
      <c r="J58" s="413">
        <v>1</v>
      </c>
      <c r="L58" s="414">
        <v>7</v>
      </c>
    </row>
    <row r="59" spans="1:12" s="315" customFormat="1" ht="15.75">
      <c r="A59" s="406" t="s">
        <v>307</v>
      </c>
      <c r="B59" s="414">
        <v>1</v>
      </c>
      <c r="C59" s="414">
        <v>1</v>
      </c>
      <c r="D59" s="414">
        <v>1</v>
      </c>
      <c r="E59" s="414">
        <v>1</v>
      </c>
      <c r="F59" s="413">
        <v>1</v>
      </c>
      <c r="G59" s="414">
        <v>1</v>
      </c>
      <c r="H59" s="414">
        <v>1</v>
      </c>
      <c r="I59" s="414">
        <v>1</v>
      </c>
      <c r="J59" s="414">
        <v>1</v>
      </c>
      <c r="L59" s="414">
        <v>9</v>
      </c>
    </row>
    <row r="60" spans="1:12" s="315" customFormat="1" ht="15.75">
      <c r="A60" s="406" t="s">
        <v>312</v>
      </c>
      <c r="B60" s="414">
        <v>1</v>
      </c>
      <c r="C60" s="414">
        <v>1</v>
      </c>
      <c r="D60" s="414">
        <v>1</v>
      </c>
      <c r="E60" s="414">
        <v>1</v>
      </c>
      <c r="G60" s="414">
        <v>1</v>
      </c>
      <c r="K60" s="414">
        <v>1</v>
      </c>
      <c r="L60" s="414">
        <v>6</v>
      </c>
    </row>
    <row r="61" spans="1:12" s="315" customFormat="1" ht="15.75">
      <c r="A61" s="406" t="s">
        <v>1180</v>
      </c>
      <c r="B61" s="413">
        <v>1</v>
      </c>
      <c r="C61" s="414">
        <v>1</v>
      </c>
      <c r="E61" s="414">
        <v>1</v>
      </c>
      <c r="F61" s="414">
        <v>1</v>
      </c>
      <c r="G61" s="414">
        <v>1</v>
      </c>
      <c r="I61" s="414">
        <v>1</v>
      </c>
      <c r="J61" s="413">
        <v>1</v>
      </c>
      <c r="L61" s="414">
        <v>7</v>
      </c>
    </row>
    <row r="62" spans="1:12" s="315" customFormat="1" ht="15.75">
      <c r="A62" s="406" t="s">
        <v>322</v>
      </c>
      <c r="B62" s="414">
        <v>1</v>
      </c>
      <c r="C62" s="414">
        <v>1</v>
      </c>
      <c r="E62" s="414">
        <v>1</v>
      </c>
      <c r="F62" s="413">
        <v>1</v>
      </c>
      <c r="G62" s="414">
        <v>1</v>
      </c>
      <c r="H62" s="414">
        <v>1</v>
      </c>
      <c r="I62" s="414">
        <v>1</v>
      </c>
      <c r="J62" s="414">
        <v>1</v>
      </c>
      <c r="K62" s="413">
        <v>1</v>
      </c>
      <c r="L62" s="414">
        <v>9</v>
      </c>
    </row>
    <row r="63" spans="1:12" s="315" customFormat="1" ht="15.75">
      <c r="A63" s="406" t="s">
        <v>327</v>
      </c>
      <c r="B63" s="413">
        <v>1</v>
      </c>
      <c r="C63" s="414">
        <v>1</v>
      </c>
      <c r="D63" s="414">
        <v>1</v>
      </c>
      <c r="E63" s="414">
        <v>1</v>
      </c>
      <c r="F63" s="414">
        <v>1</v>
      </c>
      <c r="G63" s="414">
        <v>1</v>
      </c>
      <c r="H63" s="414">
        <v>1</v>
      </c>
      <c r="I63" s="414">
        <v>1</v>
      </c>
      <c r="J63" s="414">
        <v>1</v>
      </c>
      <c r="L63" s="414">
        <v>9</v>
      </c>
    </row>
    <row r="64" spans="1:12" s="315" customFormat="1" ht="15.75">
      <c r="A64" s="406" t="s">
        <v>332</v>
      </c>
      <c r="B64" s="413">
        <v>1</v>
      </c>
      <c r="C64" s="414">
        <v>1</v>
      </c>
      <c r="D64" s="413">
        <v>1</v>
      </c>
      <c r="E64" s="414">
        <v>1</v>
      </c>
      <c r="F64" s="414">
        <v>1</v>
      </c>
      <c r="G64" s="414">
        <v>1</v>
      </c>
      <c r="H64" s="414">
        <v>1</v>
      </c>
      <c r="I64" s="414">
        <v>1</v>
      </c>
      <c r="J64" s="414">
        <v>1</v>
      </c>
      <c r="L64" s="414">
        <v>9</v>
      </c>
    </row>
    <row r="65" spans="1:12" s="315" customFormat="1" ht="15.75">
      <c r="A65" s="406" t="s">
        <v>1181</v>
      </c>
      <c r="B65" s="413">
        <v>1</v>
      </c>
      <c r="C65" s="414">
        <v>1</v>
      </c>
      <c r="D65" s="414">
        <v>1</v>
      </c>
      <c r="E65" s="414">
        <v>1</v>
      </c>
      <c r="G65" s="414">
        <v>1</v>
      </c>
      <c r="H65" s="414">
        <v>1</v>
      </c>
      <c r="J65" s="413">
        <v>1</v>
      </c>
      <c r="L65" s="414">
        <v>7</v>
      </c>
    </row>
    <row r="66" spans="1:12" s="315" customFormat="1" ht="15.75">
      <c r="A66" s="406" t="s">
        <v>341</v>
      </c>
      <c r="B66" s="414">
        <v>1</v>
      </c>
      <c r="C66" s="414">
        <v>1</v>
      </c>
      <c r="D66" s="414">
        <v>1</v>
      </c>
      <c r="E66" s="414">
        <v>1</v>
      </c>
      <c r="F66" s="414">
        <v>1</v>
      </c>
      <c r="G66" s="414">
        <v>1</v>
      </c>
      <c r="H66" s="414">
        <v>1</v>
      </c>
      <c r="J66" s="414">
        <v>1</v>
      </c>
      <c r="L66" s="414">
        <v>8</v>
      </c>
    </row>
    <row r="67" spans="1:12" s="315" customFormat="1" ht="15.75">
      <c r="A67" s="406" t="s">
        <v>1179</v>
      </c>
      <c r="B67" s="413">
        <v>1</v>
      </c>
      <c r="D67" s="413">
        <v>1</v>
      </c>
      <c r="E67" s="414">
        <v>1</v>
      </c>
      <c r="F67" s="414">
        <v>1</v>
      </c>
      <c r="G67" s="413">
        <v>1</v>
      </c>
      <c r="L67" s="414">
        <v>5</v>
      </c>
    </row>
    <row r="68" spans="1:12" s="315" customFormat="1" ht="15.75">
      <c r="A68" s="406" t="s">
        <v>350</v>
      </c>
      <c r="B68" s="414">
        <v>1</v>
      </c>
      <c r="C68" s="414">
        <v>1</v>
      </c>
      <c r="D68" s="414">
        <v>1</v>
      </c>
      <c r="E68" s="414">
        <v>1</v>
      </c>
      <c r="F68" s="414">
        <v>1</v>
      </c>
      <c r="G68" s="414">
        <v>1</v>
      </c>
      <c r="L68" s="414">
        <v>6</v>
      </c>
    </row>
    <row r="69" spans="1:12" s="315" customFormat="1" ht="15.75">
      <c r="A69" s="406" t="s">
        <v>355</v>
      </c>
      <c r="B69" s="413">
        <v>1</v>
      </c>
      <c r="C69" s="414">
        <v>1</v>
      </c>
      <c r="D69" s="414">
        <v>1</v>
      </c>
      <c r="E69" s="414">
        <v>1</v>
      </c>
      <c r="F69" s="413">
        <v>1</v>
      </c>
      <c r="G69" s="414">
        <v>1</v>
      </c>
      <c r="H69" s="414">
        <v>1</v>
      </c>
      <c r="J69" s="413">
        <v>1</v>
      </c>
      <c r="L69" s="414">
        <v>8</v>
      </c>
    </row>
    <row r="70" spans="1:12" s="315" customFormat="1" ht="15.75">
      <c r="A70" s="406" t="s">
        <v>360</v>
      </c>
      <c r="B70" s="413">
        <v>1</v>
      </c>
      <c r="C70" s="414">
        <v>1</v>
      </c>
      <c r="D70" s="414">
        <v>1</v>
      </c>
      <c r="E70" s="414">
        <v>1</v>
      </c>
      <c r="F70" s="413">
        <v>1</v>
      </c>
      <c r="G70" s="414">
        <v>1</v>
      </c>
      <c r="H70" s="414">
        <v>1</v>
      </c>
      <c r="J70" s="413">
        <v>1</v>
      </c>
      <c r="L70" s="414">
        <v>8</v>
      </c>
    </row>
    <row r="71" spans="1:12" s="315" customFormat="1" ht="15.75">
      <c r="A71" s="406" t="s">
        <v>366</v>
      </c>
      <c r="B71" s="414">
        <v>1</v>
      </c>
      <c r="C71" s="414">
        <v>1</v>
      </c>
      <c r="D71" s="414">
        <v>1</v>
      </c>
      <c r="E71" s="414">
        <v>1</v>
      </c>
      <c r="F71" s="414">
        <v>1</v>
      </c>
      <c r="G71" s="414">
        <v>1</v>
      </c>
      <c r="H71" s="414">
        <v>1</v>
      </c>
      <c r="J71" s="414">
        <v>1</v>
      </c>
      <c r="L71" s="414">
        <v>8</v>
      </c>
    </row>
    <row r="72" spans="1:12" s="315" customFormat="1" ht="15.75">
      <c r="A72" s="406" t="s">
        <v>371</v>
      </c>
      <c r="B72" s="413">
        <v>1</v>
      </c>
      <c r="C72" s="414">
        <v>1</v>
      </c>
      <c r="D72" s="414">
        <v>1</v>
      </c>
      <c r="E72" s="414">
        <v>1</v>
      </c>
      <c r="F72" s="413">
        <v>1</v>
      </c>
      <c r="G72" s="414">
        <v>1</v>
      </c>
      <c r="H72" s="414">
        <v>1</v>
      </c>
      <c r="J72" s="413">
        <v>1</v>
      </c>
      <c r="L72" s="414">
        <v>8</v>
      </c>
    </row>
    <row r="73" spans="1:12" s="315" customFormat="1" ht="15.75">
      <c r="A73" s="406" t="s">
        <v>377</v>
      </c>
      <c r="K73" s="414">
        <v>1</v>
      </c>
      <c r="L73" s="414">
        <v>1</v>
      </c>
    </row>
    <row r="74" spans="1:12" s="315" customFormat="1" ht="15.75">
      <c r="A74" s="406" t="s">
        <v>382</v>
      </c>
      <c r="B74" s="414">
        <v>1</v>
      </c>
      <c r="D74" s="413">
        <v>1</v>
      </c>
      <c r="E74" s="414">
        <v>1</v>
      </c>
      <c r="G74" s="414">
        <v>1</v>
      </c>
      <c r="K74" s="414">
        <v>1</v>
      </c>
      <c r="L74" s="414">
        <v>5</v>
      </c>
    </row>
    <row r="75" spans="1:12" s="315" customFormat="1" ht="15.75">
      <c r="A75" s="406" t="s">
        <v>2350</v>
      </c>
      <c r="K75" s="414">
        <v>1</v>
      </c>
      <c r="L75" s="414">
        <v>1</v>
      </c>
    </row>
    <row r="76" spans="1:12" s="315" customFormat="1" ht="15.75">
      <c r="A76" s="406" t="s">
        <v>392</v>
      </c>
      <c r="K76" s="414">
        <v>1</v>
      </c>
      <c r="L76" s="414">
        <v>1</v>
      </c>
    </row>
    <row r="77" spans="1:12" s="315" customFormat="1" ht="15.75">
      <c r="A77" s="406" t="s">
        <v>1119</v>
      </c>
      <c r="B77" s="413">
        <v>1</v>
      </c>
      <c r="K77" s="414">
        <v>1</v>
      </c>
      <c r="L77" s="414">
        <v>2</v>
      </c>
    </row>
    <row r="78" spans="1:12" s="315" customFormat="1" ht="15.75">
      <c r="A78" s="406" t="s">
        <v>403</v>
      </c>
      <c r="B78" s="414">
        <v>1</v>
      </c>
      <c r="G78" s="414">
        <v>1</v>
      </c>
      <c r="K78" s="414">
        <v>1</v>
      </c>
      <c r="L78" s="414">
        <v>3</v>
      </c>
    </row>
    <row r="79" spans="1:12" s="315" customFormat="1" ht="15.75">
      <c r="A79" s="406" t="s">
        <v>409</v>
      </c>
      <c r="B79" s="414">
        <v>1</v>
      </c>
      <c r="D79" s="414">
        <v>1</v>
      </c>
      <c r="E79" s="414">
        <v>1</v>
      </c>
      <c r="G79" s="414">
        <v>1</v>
      </c>
      <c r="K79" s="414">
        <v>1</v>
      </c>
      <c r="L79" s="414">
        <v>5</v>
      </c>
    </row>
    <row r="80" spans="1:12" s="315" customFormat="1" ht="15.75">
      <c r="A80" s="406" t="s">
        <v>414</v>
      </c>
      <c r="B80" s="413">
        <v>1</v>
      </c>
      <c r="D80" s="413">
        <v>1</v>
      </c>
      <c r="E80" s="413">
        <v>1</v>
      </c>
      <c r="G80" s="414">
        <v>1</v>
      </c>
      <c r="K80" s="414">
        <v>1</v>
      </c>
      <c r="L80" s="414">
        <v>5</v>
      </c>
    </row>
    <row r="81" spans="1:14" s="29" customFormat="1" ht="15.75">
      <c r="A81" s="408" t="s">
        <v>1123</v>
      </c>
      <c r="B81" s="419">
        <v>71</v>
      </c>
      <c r="C81" s="419">
        <v>63</v>
      </c>
      <c r="D81" s="419">
        <v>54</v>
      </c>
      <c r="E81" s="419">
        <v>71</v>
      </c>
      <c r="F81" s="419">
        <v>57</v>
      </c>
      <c r="G81" s="419">
        <v>69</v>
      </c>
      <c r="H81" s="419">
        <v>49</v>
      </c>
      <c r="I81" s="419">
        <v>43</v>
      </c>
      <c r="J81" s="419">
        <v>49</v>
      </c>
      <c r="K81" s="419">
        <v>22</v>
      </c>
      <c r="L81" s="419">
        <v>548</v>
      </c>
      <c r="M81" s="418"/>
      <c r="N81" s="418"/>
    </row>
    <row r="82" spans="1:14" s="29" customFormat="1" ht="15.75">
      <c r="A82" s="409" t="s">
        <v>1124</v>
      </c>
      <c r="B82" s="420">
        <v>31</v>
      </c>
      <c r="C82" s="420">
        <v>5</v>
      </c>
      <c r="D82" s="420">
        <v>11</v>
      </c>
      <c r="E82" s="420">
        <v>8</v>
      </c>
      <c r="F82" s="420">
        <v>18</v>
      </c>
      <c r="G82" s="420">
        <v>4</v>
      </c>
      <c r="H82" s="420">
        <v>4</v>
      </c>
      <c r="I82" s="420">
        <v>0</v>
      </c>
      <c r="J82" s="420">
        <v>14</v>
      </c>
      <c r="K82" s="420">
        <v>11</v>
      </c>
      <c r="L82" s="420">
        <v>106</v>
      </c>
      <c r="M82" s="417"/>
      <c r="N82" s="417"/>
    </row>
    <row r="83" spans="1:14">
      <c r="B83" s="102"/>
      <c r="C83" s="102"/>
      <c r="D83" s="102"/>
      <c r="E83" s="102"/>
      <c r="F83" s="102"/>
      <c r="G83" s="102"/>
      <c r="H83" s="102"/>
      <c r="I83" s="102"/>
      <c r="J83" s="102"/>
      <c r="K83" s="102"/>
    </row>
  </sheetData>
  <mergeCells count="1">
    <mergeCell ref="A1:L1"/>
  </mergeCell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K116"/>
  <sheetViews>
    <sheetView zoomScale="90" zoomScaleNormal="90" workbookViewId="0">
      <selection sqref="A1:Z1"/>
    </sheetView>
  </sheetViews>
  <sheetFormatPr baseColWidth="10" defaultColWidth="9.140625" defaultRowHeight="15"/>
  <cols>
    <col min="1" max="1" width="9.42578125" style="98" bestFit="1" customWidth="1"/>
    <col min="2" max="2" width="28.7109375" style="98" customWidth="1"/>
    <col min="3" max="3" width="35.85546875" style="98" bestFit="1" customWidth="1"/>
    <col min="4" max="4" width="9.140625" style="98"/>
    <col min="5" max="5" width="11.7109375" style="98" bestFit="1" customWidth="1"/>
    <col min="6" max="6" width="14" style="98" customWidth="1"/>
    <col min="7" max="7" width="9.140625" style="98" customWidth="1"/>
    <col min="8" max="8" width="13.7109375" style="98" customWidth="1"/>
    <col min="9" max="22" width="12.5703125" style="98" customWidth="1"/>
    <col min="23" max="23" width="9.28515625" style="100" bestFit="1" customWidth="1"/>
    <col min="24" max="24" width="10.85546875" style="100" customWidth="1"/>
    <col min="25" max="26" width="9.28515625" style="100" bestFit="1" customWidth="1"/>
    <col min="27" max="27" width="9.7109375" style="98" bestFit="1" customWidth="1"/>
    <col min="28" max="28" width="9.140625" style="98"/>
    <col min="29" max="29" width="11.28515625" style="98" customWidth="1"/>
    <col min="30" max="16384" width="9.140625" style="98"/>
  </cols>
  <sheetData>
    <row r="1" spans="1:37" customFormat="1" ht="34.5" customHeight="1" thickBot="1">
      <c r="A1" s="724" t="s">
        <v>2616</v>
      </c>
      <c r="B1" s="724"/>
      <c r="C1" s="724"/>
      <c r="D1" s="724"/>
      <c r="E1" s="724"/>
      <c r="F1" s="724"/>
      <c r="G1" s="724"/>
      <c r="H1" s="724"/>
      <c r="I1" s="724"/>
      <c r="J1" s="724"/>
      <c r="K1" s="724"/>
      <c r="L1" s="724"/>
      <c r="M1" s="724"/>
      <c r="N1" s="724"/>
      <c r="O1" s="724"/>
      <c r="P1" s="724"/>
      <c r="Q1" s="724"/>
      <c r="R1" s="724"/>
      <c r="S1" s="724"/>
      <c r="T1" s="724"/>
      <c r="U1" s="724"/>
      <c r="V1" s="724"/>
      <c r="W1" s="724"/>
      <c r="X1" s="724"/>
      <c r="Y1" s="724"/>
      <c r="Z1" s="724"/>
    </row>
    <row r="2" spans="1:37" s="315" customFormat="1" ht="111.75" customHeight="1" thickBot="1">
      <c r="A2" s="424" t="s">
        <v>2610</v>
      </c>
      <c r="B2" s="425" t="s">
        <v>0</v>
      </c>
      <c r="C2" s="426" t="s">
        <v>2</v>
      </c>
      <c r="D2" s="426" t="s">
        <v>4</v>
      </c>
      <c r="E2" s="427" t="s">
        <v>5</v>
      </c>
      <c r="F2" s="428" t="s">
        <v>445</v>
      </c>
      <c r="G2" s="429" t="s">
        <v>446</v>
      </c>
      <c r="H2" s="430" t="s">
        <v>448</v>
      </c>
      <c r="I2" s="431" t="s">
        <v>1035</v>
      </c>
      <c r="J2" s="428" t="s">
        <v>765</v>
      </c>
      <c r="K2" s="429" t="s">
        <v>1055</v>
      </c>
      <c r="L2" s="429" t="s">
        <v>1056</v>
      </c>
      <c r="M2" s="429" t="s">
        <v>1057</v>
      </c>
      <c r="N2" s="429" t="s">
        <v>1058</v>
      </c>
      <c r="O2" s="429" t="s">
        <v>1059</v>
      </c>
      <c r="P2" s="429" t="s">
        <v>1060</v>
      </c>
      <c r="Q2" s="429" t="s">
        <v>1061</v>
      </c>
      <c r="R2" s="429" t="s">
        <v>1062</v>
      </c>
      <c r="S2" s="429" t="s">
        <v>1063</v>
      </c>
      <c r="T2" s="429" t="s">
        <v>1064</v>
      </c>
      <c r="U2" s="429" t="s">
        <v>1065</v>
      </c>
      <c r="V2" s="430" t="s">
        <v>1066</v>
      </c>
      <c r="W2" s="432" t="s">
        <v>2490</v>
      </c>
      <c r="X2" s="432" t="s">
        <v>2491</v>
      </c>
      <c r="Y2" s="432" t="s">
        <v>2492</v>
      </c>
      <c r="Z2" s="432" t="s">
        <v>2493</v>
      </c>
      <c r="AK2" s="315" t="s">
        <v>628</v>
      </c>
    </row>
    <row r="3" spans="1:37" s="315" customFormat="1" ht="15.75">
      <c r="A3" s="433">
        <v>82</v>
      </c>
      <c r="B3" s="434" t="s">
        <v>2614</v>
      </c>
      <c r="C3" s="435" t="s">
        <v>629</v>
      </c>
      <c r="D3" s="436" t="s">
        <v>630</v>
      </c>
      <c r="E3" s="437">
        <v>416.18736000000001</v>
      </c>
      <c r="F3" s="438" t="s">
        <v>1086</v>
      </c>
      <c r="G3" s="439"/>
      <c r="H3" s="440"/>
      <c r="I3" s="441"/>
      <c r="J3" s="442"/>
      <c r="K3" s="443"/>
      <c r="L3" s="444"/>
      <c r="M3" s="444"/>
      <c r="N3" s="445"/>
      <c r="O3" s="443"/>
      <c r="P3" s="444"/>
      <c r="Q3" s="444"/>
      <c r="R3" s="445"/>
      <c r="S3" s="443"/>
      <c r="T3" s="444"/>
      <c r="U3" s="444"/>
      <c r="V3" s="446"/>
      <c r="W3" s="447"/>
      <c r="X3" s="448"/>
      <c r="Y3" s="448"/>
      <c r="Z3" s="449"/>
    </row>
    <row r="4" spans="1:37" s="315" customFormat="1" ht="15.75">
      <c r="A4" s="450">
        <v>83</v>
      </c>
      <c r="B4" s="451" t="s">
        <v>2614</v>
      </c>
      <c r="C4" s="452" t="s">
        <v>631</v>
      </c>
      <c r="D4" s="452" t="s">
        <v>1049</v>
      </c>
      <c r="E4" s="453">
        <v>155.088436</v>
      </c>
      <c r="F4" s="454" t="s">
        <v>1086</v>
      </c>
      <c r="G4" s="455"/>
      <c r="H4" s="456"/>
      <c r="I4" s="457"/>
      <c r="J4" s="458"/>
      <c r="K4" s="459"/>
      <c r="L4" s="460"/>
      <c r="M4" s="460"/>
      <c r="N4" s="461"/>
      <c r="O4" s="459"/>
      <c r="P4" s="460"/>
      <c r="Q4" s="460"/>
      <c r="R4" s="461"/>
      <c r="S4" s="459"/>
      <c r="T4" s="460"/>
      <c r="U4" s="460"/>
      <c r="V4" s="462"/>
      <c r="W4" s="463"/>
      <c r="X4" s="464"/>
      <c r="Y4" s="464"/>
      <c r="Z4" s="465"/>
    </row>
    <row r="5" spans="1:37" s="315" customFormat="1" ht="15.75">
      <c r="A5" s="450">
        <v>84</v>
      </c>
      <c r="B5" s="451" t="s">
        <v>2614</v>
      </c>
      <c r="C5" s="452" t="s">
        <v>632</v>
      </c>
      <c r="D5" s="243" t="s">
        <v>633</v>
      </c>
      <c r="E5" s="453">
        <v>327.97827109999997</v>
      </c>
      <c r="F5" s="454" t="s">
        <v>1086</v>
      </c>
      <c r="G5" s="455"/>
      <c r="H5" s="456"/>
      <c r="I5" s="457"/>
      <c r="J5" s="458"/>
      <c r="K5" s="459"/>
      <c r="L5" s="460"/>
      <c r="M5" s="460"/>
      <c r="N5" s="461"/>
      <c r="O5" s="459"/>
      <c r="P5" s="460"/>
      <c r="Q5" s="460"/>
      <c r="R5" s="461"/>
      <c r="S5" s="459"/>
      <c r="T5" s="460"/>
      <c r="U5" s="460"/>
      <c r="V5" s="462"/>
      <c r="W5" s="463"/>
      <c r="X5" s="464"/>
      <c r="Y5" s="464"/>
      <c r="Z5" s="465"/>
    </row>
    <row r="6" spans="1:37" s="315" customFormat="1" ht="15.75">
      <c r="A6" s="450">
        <v>85</v>
      </c>
      <c r="B6" s="451" t="s">
        <v>2614</v>
      </c>
      <c r="C6" s="452" t="s">
        <v>634</v>
      </c>
      <c r="D6" s="452" t="s">
        <v>1050</v>
      </c>
      <c r="E6" s="453">
        <v>188.141018</v>
      </c>
      <c r="F6" s="454" t="s">
        <v>1086</v>
      </c>
      <c r="G6" s="455"/>
      <c r="H6" s="456"/>
      <c r="I6" s="457"/>
      <c r="J6" s="458"/>
      <c r="K6" s="459"/>
      <c r="L6" s="460"/>
      <c r="M6" s="460"/>
      <c r="N6" s="461"/>
      <c r="O6" s="459"/>
      <c r="P6" s="460"/>
      <c r="Q6" s="460"/>
      <c r="R6" s="461"/>
      <c r="S6" s="459"/>
      <c r="T6" s="460"/>
      <c r="U6" s="460"/>
      <c r="V6" s="462"/>
      <c r="W6" s="463"/>
      <c r="X6" s="464"/>
      <c r="Y6" s="464"/>
      <c r="Z6" s="465"/>
    </row>
    <row r="7" spans="1:37" s="315" customFormat="1" ht="15.75">
      <c r="A7" s="450">
        <v>86</v>
      </c>
      <c r="B7" s="451" t="s">
        <v>2615</v>
      </c>
      <c r="C7" s="452" t="s">
        <v>635</v>
      </c>
      <c r="D7" s="452" t="s">
        <v>1051</v>
      </c>
      <c r="E7" s="453">
        <v>203.136866</v>
      </c>
      <c r="F7" s="454" t="s">
        <v>1086</v>
      </c>
      <c r="G7" s="455"/>
      <c r="H7" s="456"/>
      <c r="I7" s="457"/>
      <c r="J7" s="458"/>
      <c r="K7" s="459"/>
      <c r="L7" s="460"/>
      <c r="M7" s="460"/>
      <c r="N7" s="461"/>
      <c r="O7" s="459"/>
      <c r="P7" s="460"/>
      <c r="Q7" s="460"/>
      <c r="R7" s="461"/>
      <c r="S7" s="459"/>
      <c r="T7" s="460"/>
      <c r="U7" s="460"/>
      <c r="V7" s="462"/>
      <c r="W7" s="463"/>
      <c r="X7" s="464"/>
      <c r="Y7" s="464"/>
      <c r="Z7" s="465"/>
    </row>
    <row r="8" spans="1:37" s="315" customFormat="1" ht="15.75">
      <c r="A8" s="450">
        <v>87</v>
      </c>
      <c r="B8" s="451" t="s">
        <v>2615</v>
      </c>
      <c r="C8" s="452" t="s">
        <v>636</v>
      </c>
      <c r="D8" s="452" t="s">
        <v>1052</v>
      </c>
      <c r="E8" s="453">
        <v>358.98905100000002</v>
      </c>
      <c r="F8" s="454" t="s">
        <v>1086</v>
      </c>
      <c r="G8" s="455"/>
      <c r="H8" s="456"/>
      <c r="I8" s="457"/>
      <c r="J8" s="458"/>
      <c r="K8" s="459"/>
      <c r="L8" s="460"/>
      <c r="M8" s="460"/>
      <c r="N8" s="461"/>
      <c r="O8" s="459"/>
      <c r="P8" s="460"/>
      <c r="Q8" s="460"/>
      <c r="R8" s="461"/>
      <c r="S8" s="459"/>
      <c r="T8" s="460"/>
      <c r="U8" s="460"/>
      <c r="V8" s="462"/>
      <c r="W8" s="463"/>
      <c r="X8" s="464"/>
      <c r="Y8" s="464"/>
      <c r="Z8" s="465"/>
    </row>
    <row r="9" spans="1:37" s="315" customFormat="1" ht="15.75">
      <c r="A9" s="450">
        <v>88</v>
      </c>
      <c r="B9" s="451" t="s">
        <v>2615</v>
      </c>
      <c r="C9" s="452" t="s">
        <v>637</v>
      </c>
      <c r="D9" s="452" t="s">
        <v>638</v>
      </c>
      <c r="E9" s="453">
        <v>202.15904</v>
      </c>
      <c r="F9" s="454" t="s">
        <v>1086</v>
      </c>
      <c r="G9" s="455"/>
      <c r="H9" s="456"/>
      <c r="I9" s="457"/>
      <c r="J9" s="458"/>
      <c r="K9" s="459"/>
      <c r="L9" s="460"/>
      <c r="M9" s="460"/>
      <c r="N9" s="461"/>
      <c r="O9" s="459"/>
      <c r="P9" s="460"/>
      <c r="Q9" s="460"/>
      <c r="R9" s="461"/>
      <c r="S9" s="459"/>
      <c r="T9" s="460"/>
      <c r="U9" s="460"/>
      <c r="V9" s="462"/>
      <c r="W9" s="463"/>
      <c r="X9" s="464"/>
      <c r="Y9" s="464"/>
      <c r="Z9" s="465"/>
    </row>
    <row r="10" spans="1:37" s="315" customFormat="1" ht="16.5" thickBot="1">
      <c r="A10" s="450">
        <v>89</v>
      </c>
      <c r="B10" s="466" t="s">
        <v>2615</v>
      </c>
      <c r="C10" s="467" t="s">
        <v>639</v>
      </c>
      <c r="D10" s="467" t="s">
        <v>640</v>
      </c>
      <c r="E10" s="468">
        <v>233.11002999999999</v>
      </c>
      <c r="F10" s="469" t="s">
        <v>1086</v>
      </c>
      <c r="G10" s="470"/>
      <c r="H10" s="471"/>
      <c r="I10" s="472"/>
      <c r="J10" s="473"/>
      <c r="K10" s="474"/>
      <c r="L10" s="475"/>
      <c r="M10" s="475"/>
      <c r="N10" s="476"/>
      <c r="O10" s="474"/>
      <c r="P10" s="475"/>
      <c r="Q10" s="475"/>
      <c r="R10" s="476"/>
      <c r="S10" s="474"/>
      <c r="T10" s="475"/>
      <c r="U10" s="475"/>
      <c r="V10" s="477"/>
      <c r="W10" s="478"/>
      <c r="X10" s="479"/>
      <c r="Y10" s="479"/>
      <c r="Z10" s="480"/>
    </row>
    <row r="11" spans="1:37" s="315" customFormat="1" ht="15.75">
      <c r="A11" s="450"/>
      <c r="B11" s="451" t="s">
        <v>2615</v>
      </c>
      <c r="C11" s="452" t="s">
        <v>1067</v>
      </c>
      <c r="D11" s="452" t="s">
        <v>1068</v>
      </c>
      <c r="E11" s="453">
        <v>167.20150000000001</v>
      </c>
      <c r="F11" s="454" t="s">
        <v>1086</v>
      </c>
      <c r="G11" s="455" t="s">
        <v>1054</v>
      </c>
      <c r="H11" s="456" t="s">
        <v>1040</v>
      </c>
      <c r="I11" s="457" t="s">
        <v>2318</v>
      </c>
      <c r="J11" s="458">
        <v>145853</v>
      </c>
      <c r="K11" s="459">
        <v>222384</v>
      </c>
      <c r="L11" s="460">
        <v>215996</v>
      </c>
      <c r="M11" s="460">
        <v>218471</v>
      </c>
      <c r="N11" s="461">
        <v>190905</v>
      </c>
      <c r="O11" s="459">
        <v>197553</v>
      </c>
      <c r="P11" s="460">
        <v>196412</v>
      </c>
      <c r="Q11" s="460">
        <v>189223</v>
      </c>
      <c r="R11" s="461">
        <v>186933</v>
      </c>
      <c r="S11" s="459">
        <v>179502</v>
      </c>
      <c r="T11" s="460">
        <v>178362</v>
      </c>
      <c r="U11" s="460">
        <v>163549</v>
      </c>
      <c r="V11" s="462">
        <v>168801</v>
      </c>
      <c r="W11" s="464">
        <v>9.117156785848886</v>
      </c>
      <c r="X11" s="464">
        <v>6.7317177859406874</v>
      </c>
      <c r="Y11" s="464">
        <v>2.7247924150640919</v>
      </c>
      <c r="Z11" s="465">
        <v>4.4537530857081302</v>
      </c>
      <c r="AA11" s="481"/>
      <c r="AB11" s="481"/>
      <c r="AC11" s="481"/>
    </row>
    <row r="12" spans="1:37" s="315" customFormat="1" ht="16.5" thickBot="1">
      <c r="A12" s="482"/>
      <c r="B12" s="483" t="s">
        <v>2615</v>
      </c>
      <c r="C12" s="484" t="s">
        <v>1069</v>
      </c>
      <c r="D12" s="485" t="s">
        <v>1070</v>
      </c>
      <c r="E12" s="486">
        <v>184.2</v>
      </c>
      <c r="F12" s="487" t="s">
        <v>1086</v>
      </c>
      <c r="G12" s="488" t="s">
        <v>1054</v>
      </c>
      <c r="H12" s="489" t="s">
        <v>1040</v>
      </c>
      <c r="I12" s="490" t="s">
        <v>2319</v>
      </c>
      <c r="J12" s="491">
        <v>14358</v>
      </c>
      <c r="K12" s="492">
        <v>17045</v>
      </c>
      <c r="L12" s="493">
        <v>15767</v>
      </c>
      <c r="M12" s="493">
        <v>16222</v>
      </c>
      <c r="N12" s="494">
        <v>17667</v>
      </c>
      <c r="O12" s="492">
        <v>14398</v>
      </c>
      <c r="P12" s="493">
        <v>12334</v>
      </c>
      <c r="Q12" s="493">
        <v>13978</v>
      </c>
      <c r="R12" s="494">
        <v>14665</v>
      </c>
      <c r="S12" s="492">
        <v>8963</v>
      </c>
      <c r="T12" s="493">
        <v>10985</v>
      </c>
      <c r="U12" s="493">
        <v>10033</v>
      </c>
      <c r="V12" s="495">
        <v>8738</v>
      </c>
      <c r="W12" s="496">
        <v>23.363494487569707</v>
      </c>
      <c r="X12" s="479">
        <v>5.0775072279784563</v>
      </c>
      <c r="Y12" s="479">
        <v>7.5519164653975706</v>
      </c>
      <c r="Z12" s="480">
        <v>10.718032955024896</v>
      </c>
      <c r="AA12" s="481"/>
      <c r="AB12" s="481"/>
      <c r="AC12" s="481"/>
    </row>
    <row r="13" spans="1:37" s="315" customFormat="1" ht="16.5" thickBot="1">
      <c r="A13" s="497"/>
      <c r="B13" s="498"/>
      <c r="C13" s="498"/>
      <c r="D13" s="498"/>
      <c r="E13" s="499"/>
      <c r="F13" s="498"/>
      <c r="G13" s="498"/>
      <c r="H13" s="498"/>
      <c r="I13" s="498"/>
      <c r="J13" s="498"/>
      <c r="K13" s="498"/>
      <c r="L13" s="498"/>
      <c r="M13" s="498"/>
      <c r="N13" s="498"/>
      <c r="O13" s="498"/>
      <c r="P13" s="498"/>
      <c r="Q13" s="498"/>
      <c r="R13" s="498"/>
      <c r="S13" s="498"/>
      <c r="T13" s="498"/>
      <c r="U13" s="498"/>
      <c r="V13" s="498"/>
      <c r="W13" s="464"/>
      <c r="X13" s="464"/>
      <c r="Y13" s="464"/>
      <c r="Z13" s="465"/>
    </row>
    <row r="14" spans="1:37" s="315" customFormat="1" ht="15.75">
      <c r="A14" s="450">
        <v>82</v>
      </c>
      <c r="B14" s="500" t="s">
        <v>2614</v>
      </c>
      <c r="C14" s="435" t="s">
        <v>629</v>
      </c>
      <c r="D14" s="436" t="s">
        <v>630</v>
      </c>
      <c r="E14" s="437">
        <v>416.18736000000001</v>
      </c>
      <c r="F14" s="438" t="s">
        <v>1087</v>
      </c>
      <c r="G14" s="439" t="s">
        <v>1054</v>
      </c>
      <c r="H14" s="440" t="s">
        <v>1041</v>
      </c>
      <c r="I14" s="441" t="s">
        <v>1938</v>
      </c>
      <c r="J14" s="442">
        <v>651262.94999999995</v>
      </c>
      <c r="K14" s="443">
        <v>480986.97</v>
      </c>
      <c r="L14" s="444">
        <v>553175.47</v>
      </c>
      <c r="M14" s="444">
        <v>512589.59</v>
      </c>
      <c r="N14" s="445">
        <v>588477.03</v>
      </c>
      <c r="O14" s="443">
        <v>463474.68</v>
      </c>
      <c r="P14" s="444">
        <v>427895.94</v>
      </c>
      <c r="Q14" s="444">
        <v>471193.18</v>
      </c>
      <c r="R14" s="445">
        <v>496072.27</v>
      </c>
      <c r="S14" s="443">
        <v>394885.95</v>
      </c>
      <c r="T14" s="444">
        <v>44556.639999999999</v>
      </c>
      <c r="U14" s="444">
        <v>396968.34</v>
      </c>
      <c r="V14" s="446">
        <v>404275.96</v>
      </c>
      <c r="W14" s="501">
        <v>33.196577926552841</v>
      </c>
      <c r="X14" s="448">
        <v>8.7894395257797306</v>
      </c>
      <c r="Y14" s="448">
        <v>6.0647602965766296</v>
      </c>
      <c r="Z14" s="502">
        <v>57.104655350897701</v>
      </c>
    </row>
    <row r="15" spans="1:37" s="315" customFormat="1" ht="15.75">
      <c r="A15" s="450">
        <v>83</v>
      </c>
      <c r="B15" s="503" t="s">
        <v>2614</v>
      </c>
      <c r="C15" s="452" t="s">
        <v>631</v>
      </c>
      <c r="D15" s="452" t="s">
        <v>1049</v>
      </c>
      <c r="E15" s="453">
        <v>155.088436</v>
      </c>
      <c r="F15" s="454" t="s">
        <v>1087</v>
      </c>
      <c r="G15" s="455" t="s">
        <v>1054</v>
      </c>
      <c r="H15" s="456" t="s">
        <v>1040</v>
      </c>
      <c r="I15" s="457" t="s">
        <v>2293</v>
      </c>
      <c r="J15" s="458">
        <v>611176.73</v>
      </c>
      <c r="K15" s="459">
        <v>305332.59999999998</v>
      </c>
      <c r="L15" s="460">
        <v>371301.61</v>
      </c>
      <c r="M15" s="460">
        <v>390911.05</v>
      </c>
      <c r="N15" s="461">
        <v>398500.39</v>
      </c>
      <c r="O15" s="459">
        <v>309784.19</v>
      </c>
      <c r="P15" s="460">
        <v>312302.7</v>
      </c>
      <c r="Q15" s="460">
        <v>317893.95</v>
      </c>
      <c r="R15" s="461">
        <v>347204.01</v>
      </c>
      <c r="S15" s="459">
        <v>282828.03999999998</v>
      </c>
      <c r="T15" s="460">
        <v>289782.32</v>
      </c>
      <c r="U15" s="460">
        <v>276277.43</v>
      </c>
      <c r="V15" s="462">
        <v>278502.71000000002</v>
      </c>
      <c r="W15" s="464">
        <v>13.889852308971578</v>
      </c>
      <c r="X15" s="464">
        <v>11.559039326344815</v>
      </c>
      <c r="Y15" s="464">
        <v>5.3680717141342891</v>
      </c>
      <c r="Z15" s="465">
        <v>2.1103603128121269</v>
      </c>
    </row>
    <row r="16" spans="1:37" s="315" customFormat="1" ht="15.75">
      <c r="A16" s="450">
        <v>84</v>
      </c>
      <c r="B16" s="503" t="s">
        <v>2614</v>
      </c>
      <c r="C16" s="452" t="s">
        <v>632</v>
      </c>
      <c r="D16" s="243" t="s">
        <v>633</v>
      </c>
      <c r="E16" s="453">
        <v>327.97827109999997</v>
      </c>
      <c r="F16" s="454" t="s">
        <v>1087</v>
      </c>
      <c r="G16" s="455" t="s">
        <v>1054</v>
      </c>
      <c r="H16" s="456" t="s">
        <v>1042</v>
      </c>
      <c r="I16" s="457"/>
      <c r="J16" s="458"/>
      <c r="K16" s="459"/>
      <c r="L16" s="460"/>
      <c r="M16" s="460"/>
      <c r="N16" s="461"/>
      <c r="O16" s="459"/>
      <c r="P16" s="460"/>
      <c r="Q16" s="460"/>
      <c r="R16" s="461"/>
      <c r="S16" s="459"/>
      <c r="T16" s="460"/>
      <c r="U16" s="460"/>
      <c r="V16" s="462"/>
      <c r="W16" s="464"/>
      <c r="X16" s="464"/>
      <c r="Y16" s="464"/>
      <c r="Z16" s="465"/>
    </row>
    <row r="17" spans="1:26" s="315" customFormat="1" ht="15.75">
      <c r="A17" s="450">
        <v>85</v>
      </c>
      <c r="B17" s="503" t="s">
        <v>2614</v>
      </c>
      <c r="C17" s="452" t="s">
        <v>634</v>
      </c>
      <c r="D17" s="452" t="s">
        <v>1050</v>
      </c>
      <c r="E17" s="453">
        <v>188.141018</v>
      </c>
      <c r="F17" s="454" t="s">
        <v>1087</v>
      </c>
      <c r="G17" s="455" t="s">
        <v>1054</v>
      </c>
      <c r="H17" s="456" t="s">
        <v>1042</v>
      </c>
      <c r="I17" s="457"/>
      <c r="J17" s="458"/>
      <c r="K17" s="459"/>
      <c r="L17" s="460"/>
      <c r="M17" s="460"/>
      <c r="N17" s="461"/>
      <c r="O17" s="459"/>
      <c r="P17" s="460"/>
      <c r="Q17" s="460"/>
      <c r="R17" s="461"/>
      <c r="S17" s="459"/>
      <c r="T17" s="460"/>
      <c r="U17" s="460"/>
      <c r="V17" s="462"/>
      <c r="W17" s="464"/>
      <c r="X17" s="464"/>
      <c r="Y17" s="464"/>
      <c r="Z17" s="465"/>
    </row>
    <row r="18" spans="1:26" s="315" customFormat="1" ht="15.75">
      <c r="A18" s="450">
        <v>86</v>
      </c>
      <c r="B18" s="503" t="s">
        <v>2615</v>
      </c>
      <c r="C18" s="452" t="s">
        <v>635</v>
      </c>
      <c r="D18" s="452" t="s">
        <v>1051</v>
      </c>
      <c r="E18" s="453">
        <v>203.136866</v>
      </c>
      <c r="F18" s="454" t="s">
        <v>1087</v>
      </c>
      <c r="G18" s="455" t="s">
        <v>1054</v>
      </c>
      <c r="H18" s="456" t="s">
        <v>1040</v>
      </c>
      <c r="I18" s="457" t="s">
        <v>2294</v>
      </c>
      <c r="J18" s="458">
        <v>2254057.7599999998</v>
      </c>
      <c r="K18" s="459">
        <v>1953411.22</v>
      </c>
      <c r="L18" s="460">
        <v>1976873.05</v>
      </c>
      <c r="M18" s="460">
        <v>1652732.63</v>
      </c>
      <c r="N18" s="461">
        <v>1871043.15</v>
      </c>
      <c r="O18" s="459">
        <v>1680629.25</v>
      </c>
      <c r="P18" s="460">
        <v>1516771.26</v>
      </c>
      <c r="Q18" s="460">
        <v>1802090.57</v>
      </c>
      <c r="R18" s="461">
        <v>1715770.62</v>
      </c>
      <c r="S18" s="459">
        <v>1319430.75</v>
      </c>
      <c r="T18" s="460">
        <v>1380753.79</v>
      </c>
      <c r="U18" s="460">
        <v>1292646.7</v>
      </c>
      <c r="V18" s="462">
        <v>1315029.17</v>
      </c>
      <c r="W18" s="464">
        <v>15.21987134400365</v>
      </c>
      <c r="X18" s="464">
        <v>7.9241492439321455</v>
      </c>
      <c r="Y18" s="464">
        <v>7.1167266704733416</v>
      </c>
      <c r="Z18" s="465">
        <v>2.8431804009298203</v>
      </c>
    </row>
    <row r="19" spans="1:26" s="315" customFormat="1" ht="15.75">
      <c r="A19" s="450">
        <v>87</v>
      </c>
      <c r="B19" s="503" t="s">
        <v>2615</v>
      </c>
      <c r="C19" s="452" t="s">
        <v>636</v>
      </c>
      <c r="D19" s="452" t="s">
        <v>1052</v>
      </c>
      <c r="E19" s="453">
        <v>358.98905100000002</v>
      </c>
      <c r="F19" s="454" t="s">
        <v>1087</v>
      </c>
      <c r="G19" s="455" t="s">
        <v>1054</v>
      </c>
      <c r="H19" s="456" t="s">
        <v>1040</v>
      </c>
      <c r="I19" s="457" t="s">
        <v>2124</v>
      </c>
      <c r="J19" s="458">
        <v>741016.55</v>
      </c>
      <c r="K19" s="459">
        <v>743955.84</v>
      </c>
      <c r="L19" s="460">
        <v>733222.15</v>
      </c>
      <c r="M19" s="460">
        <v>583119.93000000005</v>
      </c>
      <c r="N19" s="461">
        <v>489069.72</v>
      </c>
      <c r="O19" s="459">
        <v>631142.44999999995</v>
      </c>
      <c r="P19" s="460">
        <v>746051.95</v>
      </c>
      <c r="Q19" s="460">
        <v>619318.98</v>
      </c>
      <c r="R19" s="461">
        <v>835440.08</v>
      </c>
      <c r="S19" s="459">
        <v>803840.28</v>
      </c>
      <c r="T19" s="460">
        <v>404093.94</v>
      </c>
      <c r="U19" s="460">
        <v>667606.05000000005</v>
      </c>
      <c r="V19" s="462">
        <v>773182.64</v>
      </c>
      <c r="W19" s="504">
        <v>20.26327818030958</v>
      </c>
      <c r="X19" s="464">
        <v>19.31956090037195</v>
      </c>
      <c r="Y19" s="464">
        <v>14.464215824642149</v>
      </c>
      <c r="Z19" s="505">
        <v>27.437201763590441</v>
      </c>
    </row>
    <row r="20" spans="1:26" s="315" customFormat="1" ht="15.75">
      <c r="A20" s="450">
        <v>88</v>
      </c>
      <c r="B20" s="503" t="s">
        <v>2615</v>
      </c>
      <c r="C20" s="452" t="s">
        <v>637</v>
      </c>
      <c r="D20" s="452" t="s">
        <v>638</v>
      </c>
      <c r="E20" s="453">
        <v>202.15904</v>
      </c>
      <c r="F20" s="454" t="s">
        <v>1087</v>
      </c>
      <c r="G20" s="455" t="s">
        <v>1054</v>
      </c>
      <c r="H20" s="456" t="s">
        <v>1053</v>
      </c>
      <c r="I20" s="457" t="s">
        <v>2295</v>
      </c>
      <c r="J20" s="458">
        <v>6589054.3799999999</v>
      </c>
      <c r="K20" s="459">
        <v>6633330.9900000002</v>
      </c>
      <c r="L20" s="460">
        <v>6826363.9100000001</v>
      </c>
      <c r="M20" s="460">
        <v>6231623.5</v>
      </c>
      <c r="N20" s="461">
        <v>7167926.8499999996</v>
      </c>
      <c r="O20" s="459">
        <v>6590687.6399999997</v>
      </c>
      <c r="P20" s="460">
        <v>6395891.3499999996</v>
      </c>
      <c r="Q20" s="460">
        <v>6872762.9100000001</v>
      </c>
      <c r="R20" s="461">
        <v>6996168.0700000003</v>
      </c>
      <c r="S20" s="459">
        <v>6564657.0099999998</v>
      </c>
      <c r="T20" s="460">
        <v>6094784.6200000001</v>
      </c>
      <c r="U20" s="460">
        <v>6289888.4199999999</v>
      </c>
      <c r="V20" s="462">
        <v>6397163.75</v>
      </c>
      <c r="W20" s="464">
        <v>5.2031145408004988</v>
      </c>
      <c r="X20" s="464">
        <v>5.8180214111062707</v>
      </c>
      <c r="Y20" s="464">
        <v>4.0446557418887741</v>
      </c>
      <c r="Z20" s="465">
        <v>3.1076775550679883</v>
      </c>
    </row>
    <row r="21" spans="1:26" s="315" customFormat="1" ht="16.5" thickBot="1">
      <c r="A21" s="482">
        <v>89</v>
      </c>
      <c r="B21" s="506" t="s">
        <v>2615</v>
      </c>
      <c r="C21" s="467" t="s">
        <v>639</v>
      </c>
      <c r="D21" s="467" t="s">
        <v>640</v>
      </c>
      <c r="E21" s="468">
        <v>233.11002999999999</v>
      </c>
      <c r="F21" s="469" t="s">
        <v>1087</v>
      </c>
      <c r="G21" s="470" t="s">
        <v>1054</v>
      </c>
      <c r="H21" s="471" t="s">
        <v>1040</v>
      </c>
      <c r="I21" s="472" t="s">
        <v>2296</v>
      </c>
      <c r="J21" s="473">
        <v>2591473.4</v>
      </c>
      <c r="K21" s="474">
        <v>2744953.93</v>
      </c>
      <c r="L21" s="475">
        <v>2835429.14</v>
      </c>
      <c r="M21" s="475">
        <v>2158624.96</v>
      </c>
      <c r="N21" s="476">
        <v>2335062.5</v>
      </c>
      <c r="O21" s="474">
        <v>2372394.91</v>
      </c>
      <c r="P21" s="475">
        <v>2344854.44</v>
      </c>
      <c r="Q21" s="475">
        <v>2525089.9</v>
      </c>
      <c r="R21" s="476">
        <v>2614656.2400000002</v>
      </c>
      <c r="S21" s="474">
        <v>2388823.52</v>
      </c>
      <c r="T21" s="475">
        <v>2377078.04</v>
      </c>
      <c r="U21" s="475">
        <v>2362751.5299999998</v>
      </c>
      <c r="V21" s="477">
        <v>2544765.04</v>
      </c>
      <c r="W21" s="479">
        <v>7.342079635053457</v>
      </c>
      <c r="X21" s="479">
        <v>12.863828469368366</v>
      </c>
      <c r="Y21" s="479">
        <v>5.187099414060901</v>
      </c>
      <c r="Z21" s="480">
        <v>3.5125269475793197</v>
      </c>
    </row>
    <row r="22" spans="1:26" s="315" customFormat="1" ht="16.5" thickBot="1">
      <c r="A22" s="507"/>
      <c r="B22" s="508"/>
      <c r="C22" s="508"/>
      <c r="D22" s="508"/>
      <c r="E22" s="509"/>
      <c r="F22" s="508"/>
      <c r="G22" s="508"/>
      <c r="H22" s="508"/>
      <c r="I22" s="510" t="s">
        <v>2495</v>
      </c>
      <c r="J22" s="510" t="s">
        <v>1043</v>
      </c>
      <c r="K22" s="510" t="s">
        <v>1044</v>
      </c>
      <c r="L22" s="510" t="s">
        <v>1044</v>
      </c>
      <c r="M22" s="510" t="s">
        <v>1045</v>
      </c>
      <c r="N22" s="510" t="s">
        <v>1046</v>
      </c>
      <c r="O22" s="508"/>
      <c r="P22" s="508"/>
      <c r="Q22" s="508"/>
      <c r="R22" s="508"/>
      <c r="S22" s="508"/>
      <c r="T22" s="508"/>
      <c r="U22" s="508"/>
      <c r="V22" s="508"/>
      <c r="W22" s="731" t="s">
        <v>1071</v>
      </c>
      <c r="X22" s="731"/>
      <c r="Y22" s="732" t="s">
        <v>1047</v>
      </c>
      <c r="Z22" s="733"/>
    </row>
    <row r="23" spans="1:26" s="315" customFormat="1" ht="15.75">
      <c r="A23" s="433">
        <v>82</v>
      </c>
      <c r="B23" s="500" t="s">
        <v>2614</v>
      </c>
      <c r="C23" s="435" t="s">
        <v>629</v>
      </c>
      <c r="D23" s="436" t="s">
        <v>630</v>
      </c>
      <c r="E23" s="437">
        <v>416.18736000000001</v>
      </c>
      <c r="F23" s="438" t="s">
        <v>1088</v>
      </c>
      <c r="G23" s="439" t="s">
        <v>1054</v>
      </c>
      <c r="H23" s="440" t="s">
        <v>1041</v>
      </c>
      <c r="I23" s="511" t="s">
        <v>1907</v>
      </c>
      <c r="J23" s="512">
        <v>45548</v>
      </c>
      <c r="K23" s="513"/>
      <c r="L23" s="513"/>
      <c r="M23" s="513"/>
      <c r="N23" s="514"/>
      <c r="O23" s="515"/>
      <c r="P23" s="444"/>
      <c r="Q23" s="444"/>
      <c r="R23" s="445"/>
      <c r="S23" s="443"/>
      <c r="T23" s="444"/>
      <c r="U23" s="444"/>
      <c r="V23" s="445"/>
      <c r="W23" s="734"/>
      <c r="X23" s="735"/>
      <c r="Y23" s="736"/>
      <c r="Z23" s="737"/>
    </row>
    <row r="24" spans="1:26" s="315" customFormat="1" ht="15.75">
      <c r="A24" s="450">
        <v>83</v>
      </c>
      <c r="B24" s="503" t="s">
        <v>2614</v>
      </c>
      <c r="C24" s="452" t="s">
        <v>631</v>
      </c>
      <c r="D24" s="452" t="s">
        <v>1049</v>
      </c>
      <c r="E24" s="453">
        <v>155.088436</v>
      </c>
      <c r="F24" s="454" t="s">
        <v>1088</v>
      </c>
      <c r="G24" s="455" t="s">
        <v>1054</v>
      </c>
      <c r="H24" s="456" t="s">
        <v>1040</v>
      </c>
      <c r="I24" s="516" t="s">
        <v>2297</v>
      </c>
      <c r="J24" s="517">
        <v>64873</v>
      </c>
      <c r="K24" s="518"/>
      <c r="L24" s="518"/>
      <c r="M24" s="518"/>
      <c r="N24" s="519"/>
      <c r="O24" s="520"/>
      <c r="P24" s="460"/>
      <c r="Q24" s="460"/>
      <c r="R24" s="461"/>
      <c r="S24" s="459"/>
      <c r="T24" s="460"/>
      <c r="U24" s="460"/>
      <c r="V24" s="461"/>
      <c r="W24" s="725"/>
      <c r="X24" s="726"/>
      <c r="Y24" s="729"/>
      <c r="Z24" s="730"/>
    </row>
    <row r="25" spans="1:26" s="315" customFormat="1" ht="15.75">
      <c r="A25" s="450">
        <v>84</v>
      </c>
      <c r="B25" s="503" t="s">
        <v>2614</v>
      </c>
      <c r="C25" s="452" t="s">
        <v>632</v>
      </c>
      <c r="D25" s="243" t="s">
        <v>633</v>
      </c>
      <c r="E25" s="453">
        <v>327.97827109999997</v>
      </c>
      <c r="F25" s="454" t="s">
        <v>1088</v>
      </c>
      <c r="G25" s="455" t="s">
        <v>1054</v>
      </c>
      <c r="H25" s="456" t="s">
        <v>1042</v>
      </c>
      <c r="I25" s="521"/>
      <c r="J25" s="517"/>
      <c r="K25" s="518"/>
      <c r="L25" s="518"/>
      <c r="M25" s="518"/>
      <c r="N25" s="519"/>
      <c r="O25" s="520"/>
      <c r="P25" s="460"/>
      <c r="Q25" s="460"/>
      <c r="R25" s="461"/>
      <c r="S25" s="459"/>
      <c r="T25" s="460"/>
      <c r="U25" s="460"/>
      <c r="V25" s="461"/>
      <c r="W25" s="725"/>
      <c r="X25" s="726"/>
      <c r="Y25" s="729"/>
      <c r="Z25" s="730"/>
    </row>
    <row r="26" spans="1:26" s="315" customFormat="1" ht="15.75">
      <c r="A26" s="450">
        <v>85</v>
      </c>
      <c r="B26" s="503" t="s">
        <v>2614</v>
      </c>
      <c r="C26" s="452" t="s">
        <v>634</v>
      </c>
      <c r="D26" s="452" t="s">
        <v>1050</v>
      </c>
      <c r="E26" s="453">
        <v>188.141018</v>
      </c>
      <c r="F26" s="454" t="s">
        <v>1088</v>
      </c>
      <c r="G26" s="455" t="s">
        <v>1054</v>
      </c>
      <c r="H26" s="456" t="s">
        <v>1042</v>
      </c>
      <c r="I26" s="521"/>
      <c r="J26" s="517"/>
      <c r="K26" s="518"/>
      <c r="L26" s="518"/>
      <c r="M26" s="518"/>
      <c r="N26" s="519"/>
      <c r="O26" s="520"/>
      <c r="P26" s="460"/>
      <c r="Q26" s="460"/>
      <c r="R26" s="461"/>
      <c r="S26" s="459"/>
      <c r="T26" s="460"/>
      <c r="U26" s="460"/>
      <c r="V26" s="461"/>
      <c r="W26" s="725"/>
      <c r="X26" s="726"/>
      <c r="Y26" s="729"/>
      <c r="Z26" s="730"/>
    </row>
    <row r="27" spans="1:26" s="315" customFormat="1" ht="15.75">
      <c r="A27" s="450">
        <v>86</v>
      </c>
      <c r="B27" s="503" t="s">
        <v>2615</v>
      </c>
      <c r="C27" s="452" t="s">
        <v>635</v>
      </c>
      <c r="D27" s="452" t="s">
        <v>1051</v>
      </c>
      <c r="E27" s="453">
        <v>203.136866</v>
      </c>
      <c r="F27" s="454" t="s">
        <v>1088</v>
      </c>
      <c r="G27" s="455" t="s">
        <v>1054</v>
      </c>
      <c r="H27" s="456" t="s">
        <v>1040</v>
      </c>
      <c r="I27" s="516" t="s">
        <v>2298</v>
      </c>
      <c r="J27" s="517">
        <v>61216</v>
      </c>
      <c r="K27" s="518">
        <v>36634</v>
      </c>
      <c r="L27" s="518">
        <v>30639</v>
      </c>
      <c r="M27" s="518">
        <v>31228</v>
      </c>
      <c r="N27" s="519">
        <v>40507</v>
      </c>
      <c r="O27" s="520"/>
      <c r="P27" s="460"/>
      <c r="Q27" s="460"/>
      <c r="R27" s="461"/>
      <c r="S27" s="459"/>
      <c r="T27" s="460"/>
      <c r="U27" s="460"/>
      <c r="V27" s="461"/>
      <c r="W27" s="728">
        <v>12.602693958091219</v>
      </c>
      <c r="X27" s="729"/>
      <c r="Y27" s="729">
        <v>18.293005708872865</v>
      </c>
      <c r="Z27" s="730"/>
    </row>
    <row r="28" spans="1:26" s="315" customFormat="1" ht="15.75">
      <c r="A28" s="450">
        <v>87</v>
      </c>
      <c r="B28" s="503" t="s">
        <v>2615</v>
      </c>
      <c r="C28" s="452" t="s">
        <v>636</v>
      </c>
      <c r="D28" s="452" t="s">
        <v>1052</v>
      </c>
      <c r="E28" s="453">
        <v>358.98905100000002</v>
      </c>
      <c r="F28" s="454" t="s">
        <v>1088</v>
      </c>
      <c r="G28" s="455" t="s">
        <v>1054</v>
      </c>
      <c r="H28" s="456" t="s">
        <v>1040</v>
      </c>
      <c r="I28" s="516" t="s">
        <v>1862</v>
      </c>
      <c r="J28" s="517">
        <v>73705</v>
      </c>
      <c r="K28" s="518">
        <v>6315</v>
      </c>
      <c r="L28" s="518">
        <v>10032</v>
      </c>
      <c r="M28" s="518">
        <v>13474</v>
      </c>
      <c r="N28" s="519">
        <v>6454</v>
      </c>
      <c r="O28" s="520"/>
      <c r="P28" s="460"/>
      <c r="Q28" s="460"/>
      <c r="R28" s="461"/>
      <c r="S28" s="459"/>
      <c r="T28" s="460"/>
      <c r="U28" s="460"/>
      <c r="V28" s="461"/>
      <c r="W28" s="725">
        <v>32.156553565429711</v>
      </c>
      <c r="X28" s="726"/>
      <c r="Y28" s="726">
        <v>49.818241709449651</v>
      </c>
      <c r="Z28" s="727"/>
    </row>
    <row r="29" spans="1:26" s="315" customFormat="1" ht="15.75">
      <c r="A29" s="450">
        <v>88</v>
      </c>
      <c r="B29" s="503" t="s">
        <v>2615</v>
      </c>
      <c r="C29" s="452" t="s">
        <v>637</v>
      </c>
      <c r="D29" s="452" t="s">
        <v>638</v>
      </c>
      <c r="E29" s="453">
        <v>202.15904</v>
      </c>
      <c r="F29" s="454" t="s">
        <v>1088</v>
      </c>
      <c r="G29" s="455" t="s">
        <v>1054</v>
      </c>
      <c r="H29" s="456" t="s">
        <v>1040</v>
      </c>
      <c r="I29" s="516" t="s">
        <v>934</v>
      </c>
      <c r="J29" s="517">
        <v>410843</v>
      </c>
      <c r="K29" s="518">
        <v>244830</v>
      </c>
      <c r="L29" s="518">
        <v>191915</v>
      </c>
      <c r="M29" s="518">
        <v>184666</v>
      </c>
      <c r="N29" s="519">
        <v>244622</v>
      </c>
      <c r="O29" s="520"/>
      <c r="P29" s="460"/>
      <c r="Q29" s="460"/>
      <c r="R29" s="461"/>
      <c r="S29" s="459"/>
      <c r="T29" s="460"/>
      <c r="U29" s="460"/>
      <c r="V29" s="461"/>
      <c r="W29" s="728">
        <v>17.134279877954487</v>
      </c>
      <c r="X29" s="729"/>
      <c r="Y29" s="729">
        <v>19.751446195943348</v>
      </c>
      <c r="Z29" s="730"/>
    </row>
    <row r="30" spans="1:26" s="315" customFormat="1" ht="16.5" thickBot="1">
      <c r="A30" s="482">
        <v>89</v>
      </c>
      <c r="B30" s="506" t="s">
        <v>2615</v>
      </c>
      <c r="C30" s="467" t="s">
        <v>639</v>
      </c>
      <c r="D30" s="467" t="s">
        <v>640</v>
      </c>
      <c r="E30" s="468">
        <v>233.11002999999999</v>
      </c>
      <c r="F30" s="469" t="s">
        <v>1088</v>
      </c>
      <c r="G30" s="470" t="s">
        <v>1054</v>
      </c>
      <c r="H30" s="471" t="s">
        <v>1040</v>
      </c>
      <c r="I30" s="522" t="s">
        <v>2299</v>
      </c>
      <c r="J30" s="523">
        <v>58999</v>
      </c>
      <c r="K30" s="524">
        <v>5811</v>
      </c>
      <c r="L30" s="524">
        <v>8689</v>
      </c>
      <c r="M30" s="524">
        <v>12322</v>
      </c>
      <c r="N30" s="525">
        <v>7704</v>
      </c>
      <c r="O30" s="526"/>
      <c r="P30" s="475"/>
      <c r="Q30" s="475"/>
      <c r="R30" s="476"/>
      <c r="S30" s="474"/>
      <c r="T30" s="475"/>
      <c r="U30" s="475"/>
      <c r="V30" s="476"/>
      <c r="W30" s="738">
        <v>28.069700913860469</v>
      </c>
      <c r="X30" s="739"/>
      <c r="Y30" s="739">
        <v>32.611795820627947</v>
      </c>
      <c r="Z30" s="740"/>
    </row>
    <row r="31" spans="1:26" s="315" customFormat="1" ht="16.5" customHeight="1" thickBot="1">
      <c r="A31" s="507"/>
      <c r="B31" s="508"/>
      <c r="C31" s="508"/>
      <c r="D31" s="508"/>
      <c r="E31" s="509"/>
      <c r="F31" s="508"/>
      <c r="G31" s="508"/>
      <c r="H31" s="508"/>
      <c r="I31" s="508"/>
      <c r="J31" s="508"/>
      <c r="K31" s="508"/>
      <c r="L31" s="508"/>
      <c r="M31" s="508"/>
      <c r="N31" s="508"/>
      <c r="O31" s="508"/>
      <c r="P31" s="508"/>
      <c r="Q31" s="508"/>
      <c r="R31" s="508"/>
      <c r="S31" s="508"/>
      <c r="T31" s="508"/>
      <c r="U31" s="508"/>
      <c r="V31" s="508"/>
      <c r="W31" s="464"/>
      <c r="X31" s="464"/>
      <c r="Y31" s="464"/>
      <c r="Z31" s="465"/>
    </row>
    <row r="32" spans="1:26" s="315" customFormat="1" ht="15.75">
      <c r="A32" s="433">
        <v>82</v>
      </c>
      <c r="B32" s="500" t="s">
        <v>2614</v>
      </c>
      <c r="C32" s="435" t="s">
        <v>629</v>
      </c>
      <c r="D32" s="436" t="s">
        <v>630</v>
      </c>
      <c r="E32" s="437">
        <v>416.18736000000001</v>
      </c>
      <c r="F32" s="438" t="s">
        <v>1089</v>
      </c>
      <c r="G32" s="439" t="s">
        <v>1054</v>
      </c>
      <c r="H32" s="440" t="s">
        <v>1041</v>
      </c>
      <c r="I32" s="441" t="s">
        <v>1816</v>
      </c>
      <c r="J32" s="442">
        <v>2405751.7999999998</v>
      </c>
      <c r="K32" s="443">
        <v>2597390.2000000002</v>
      </c>
      <c r="L32" s="444">
        <v>3203234.8</v>
      </c>
      <c r="M32" s="444">
        <v>3490491.2</v>
      </c>
      <c r="N32" s="445">
        <v>3449305.5</v>
      </c>
      <c r="O32" s="443">
        <v>1495859.2</v>
      </c>
      <c r="P32" s="444">
        <v>1460301</v>
      </c>
      <c r="Q32" s="444">
        <v>1479307.8</v>
      </c>
      <c r="R32" s="445">
        <v>1460976.6</v>
      </c>
      <c r="S32" s="443">
        <v>1641591.9</v>
      </c>
      <c r="T32" s="444">
        <v>1484497.6</v>
      </c>
      <c r="U32" s="444">
        <v>1262084.6000000001</v>
      </c>
      <c r="V32" s="446">
        <v>1504434.9</v>
      </c>
      <c r="W32" s="501">
        <v>45.030009882361888</v>
      </c>
      <c r="X32" s="448">
        <v>12.92971990547764</v>
      </c>
      <c r="Y32" s="448">
        <v>1.1507202662924036</v>
      </c>
      <c r="Z32" s="449">
        <v>10.663310707802545</v>
      </c>
    </row>
    <row r="33" spans="1:26" s="315" customFormat="1" ht="15.75">
      <c r="A33" s="450">
        <v>83</v>
      </c>
      <c r="B33" s="503" t="s">
        <v>2614</v>
      </c>
      <c r="C33" s="452" t="s">
        <v>631</v>
      </c>
      <c r="D33" s="452" t="s">
        <v>1049</v>
      </c>
      <c r="E33" s="453">
        <v>155.088436</v>
      </c>
      <c r="F33" s="454" t="s">
        <v>1089</v>
      </c>
      <c r="G33" s="455" t="s">
        <v>1054</v>
      </c>
      <c r="H33" s="456" t="s">
        <v>1040</v>
      </c>
      <c r="I33" s="457" t="s">
        <v>2320</v>
      </c>
      <c r="J33" s="458">
        <v>1238264.6000000001</v>
      </c>
      <c r="K33" s="459">
        <v>938024.2</v>
      </c>
      <c r="L33" s="460">
        <v>1174421.1000000001</v>
      </c>
      <c r="M33" s="460">
        <v>1215531.1000000001</v>
      </c>
      <c r="N33" s="461">
        <v>1134043.6000000001</v>
      </c>
      <c r="O33" s="459">
        <v>979807.75</v>
      </c>
      <c r="P33" s="460">
        <v>1041525.25</v>
      </c>
      <c r="Q33" s="460">
        <v>1109179.3999999999</v>
      </c>
      <c r="R33" s="461">
        <v>866624.75</v>
      </c>
      <c r="S33" s="459">
        <v>726454.3</v>
      </c>
      <c r="T33" s="460">
        <v>586021.43999999994</v>
      </c>
      <c r="U33" s="460">
        <v>717014.4</v>
      </c>
      <c r="V33" s="462">
        <v>800933.75</v>
      </c>
      <c r="W33" s="504">
        <v>22.651323086007533</v>
      </c>
      <c r="X33" s="464">
        <v>11.018186680790636</v>
      </c>
      <c r="Y33" s="464">
        <v>10.309339998066816</v>
      </c>
      <c r="Z33" s="465">
        <v>12.623493843856831</v>
      </c>
    </row>
    <row r="34" spans="1:26" s="315" customFormat="1" ht="15.75">
      <c r="A34" s="450">
        <v>84</v>
      </c>
      <c r="B34" s="503" t="s">
        <v>2614</v>
      </c>
      <c r="C34" s="452" t="s">
        <v>632</v>
      </c>
      <c r="D34" s="243" t="s">
        <v>633</v>
      </c>
      <c r="E34" s="453">
        <v>327.97827109999997</v>
      </c>
      <c r="F34" s="454" t="s">
        <v>1089</v>
      </c>
      <c r="G34" s="455"/>
      <c r="H34" s="456"/>
      <c r="I34" s="457"/>
      <c r="J34" s="458"/>
      <c r="K34" s="459"/>
      <c r="L34" s="460"/>
      <c r="M34" s="460"/>
      <c r="N34" s="461"/>
      <c r="O34" s="459"/>
      <c r="P34" s="460"/>
      <c r="Q34" s="460"/>
      <c r="R34" s="461"/>
      <c r="S34" s="459"/>
      <c r="T34" s="460"/>
      <c r="U34" s="460"/>
      <c r="V34" s="462"/>
      <c r="W34" s="464"/>
      <c r="X34" s="464"/>
      <c r="Y34" s="464"/>
      <c r="Z34" s="465"/>
    </row>
    <row r="35" spans="1:26" s="315" customFormat="1" ht="15.75">
      <c r="A35" s="450">
        <v>85</v>
      </c>
      <c r="B35" s="503" t="s">
        <v>2614</v>
      </c>
      <c r="C35" s="452" t="s">
        <v>634</v>
      </c>
      <c r="D35" s="452" t="s">
        <v>1050</v>
      </c>
      <c r="E35" s="453">
        <v>188.141018</v>
      </c>
      <c r="F35" s="454" t="s">
        <v>1089</v>
      </c>
      <c r="G35" s="455"/>
      <c r="H35" s="456"/>
      <c r="I35" s="457"/>
      <c r="J35" s="458"/>
      <c r="K35" s="459"/>
      <c r="L35" s="460"/>
      <c r="M35" s="460"/>
      <c r="N35" s="461"/>
      <c r="O35" s="459"/>
      <c r="P35" s="460"/>
      <c r="Q35" s="460"/>
      <c r="R35" s="461"/>
      <c r="S35" s="459"/>
      <c r="T35" s="460"/>
      <c r="U35" s="460"/>
      <c r="V35" s="462"/>
      <c r="W35" s="464"/>
      <c r="X35" s="464"/>
      <c r="Y35" s="464"/>
      <c r="Z35" s="465"/>
    </row>
    <row r="36" spans="1:26" s="315" customFormat="1" ht="15.75">
      <c r="A36" s="450">
        <v>86</v>
      </c>
      <c r="B36" s="503" t="s">
        <v>2615</v>
      </c>
      <c r="C36" s="452" t="s">
        <v>635</v>
      </c>
      <c r="D36" s="452" t="s">
        <v>1051</v>
      </c>
      <c r="E36" s="453">
        <v>203.136866</v>
      </c>
      <c r="F36" s="454" t="s">
        <v>1089</v>
      </c>
      <c r="G36" s="455" t="s">
        <v>1054</v>
      </c>
      <c r="H36" s="456" t="s">
        <v>1040</v>
      </c>
      <c r="I36" s="457" t="s">
        <v>2293</v>
      </c>
      <c r="J36" s="458">
        <v>2673598</v>
      </c>
      <c r="K36" s="459">
        <v>2554456.2000000002</v>
      </c>
      <c r="L36" s="460">
        <v>3220374.5</v>
      </c>
      <c r="M36" s="460">
        <v>3378286.2</v>
      </c>
      <c r="N36" s="461">
        <v>2893708.5</v>
      </c>
      <c r="O36" s="459">
        <v>2743435.5</v>
      </c>
      <c r="P36" s="460">
        <v>2498927.5</v>
      </c>
      <c r="Q36" s="460">
        <v>2394609</v>
      </c>
      <c r="R36" s="461">
        <v>2493632.2000000002</v>
      </c>
      <c r="S36" s="459">
        <v>1045729.94</v>
      </c>
      <c r="T36" s="460">
        <v>1395576.9</v>
      </c>
      <c r="U36" s="460">
        <v>1144151.2</v>
      </c>
      <c r="V36" s="462">
        <v>1408624.1</v>
      </c>
      <c r="W36" s="504">
        <v>37.716025731327711</v>
      </c>
      <c r="X36" s="464">
        <v>12.138303124052849</v>
      </c>
      <c r="Y36" s="464">
        <v>5.8629200542593862</v>
      </c>
      <c r="Z36" s="465">
        <v>14.570188910418869</v>
      </c>
    </row>
    <row r="37" spans="1:26" s="315" customFormat="1" ht="15.75">
      <c r="A37" s="450">
        <v>87</v>
      </c>
      <c r="B37" s="503" t="s">
        <v>2615</v>
      </c>
      <c r="C37" s="452" t="s">
        <v>636</v>
      </c>
      <c r="D37" s="452" t="s">
        <v>1052</v>
      </c>
      <c r="E37" s="453">
        <v>358.98905100000002</v>
      </c>
      <c r="F37" s="454" t="s">
        <v>1089</v>
      </c>
      <c r="G37" s="455"/>
      <c r="H37" s="456"/>
      <c r="I37" s="457"/>
      <c r="J37" s="458"/>
      <c r="K37" s="459"/>
      <c r="L37" s="460"/>
      <c r="M37" s="460"/>
      <c r="N37" s="461"/>
      <c r="O37" s="459"/>
      <c r="P37" s="460"/>
      <c r="Q37" s="460"/>
      <c r="R37" s="461"/>
      <c r="S37" s="459"/>
      <c r="T37" s="460"/>
      <c r="U37" s="460"/>
      <c r="V37" s="462"/>
      <c r="W37" s="464"/>
      <c r="X37" s="464"/>
      <c r="Y37" s="464"/>
      <c r="Z37" s="465"/>
    </row>
    <row r="38" spans="1:26" s="315" customFormat="1" ht="15.75">
      <c r="A38" s="450">
        <v>88</v>
      </c>
      <c r="B38" s="503" t="s">
        <v>2615</v>
      </c>
      <c r="C38" s="452" t="s">
        <v>637</v>
      </c>
      <c r="D38" s="452" t="s">
        <v>638</v>
      </c>
      <c r="E38" s="453">
        <v>202.15904</v>
      </c>
      <c r="F38" s="454" t="s">
        <v>1089</v>
      </c>
      <c r="G38" s="455" t="s">
        <v>1054</v>
      </c>
      <c r="H38" s="456" t="s">
        <v>1040</v>
      </c>
      <c r="I38" s="457" t="s">
        <v>2321</v>
      </c>
      <c r="J38" s="458">
        <v>20658042</v>
      </c>
      <c r="K38" s="459">
        <v>10791728</v>
      </c>
      <c r="L38" s="460">
        <v>12458913</v>
      </c>
      <c r="M38" s="460">
        <v>12399433</v>
      </c>
      <c r="N38" s="461">
        <v>11219279</v>
      </c>
      <c r="O38" s="459">
        <v>11828767</v>
      </c>
      <c r="P38" s="460">
        <v>11468551</v>
      </c>
      <c r="Q38" s="460">
        <v>11677717</v>
      </c>
      <c r="R38" s="461">
        <v>10392525</v>
      </c>
      <c r="S38" s="459">
        <v>5559850</v>
      </c>
      <c r="T38" s="460">
        <v>5863450.5</v>
      </c>
      <c r="U38" s="460">
        <v>10295448</v>
      </c>
      <c r="V38" s="462">
        <v>6050008</v>
      </c>
      <c r="W38" s="504">
        <v>27.439345051427143</v>
      </c>
      <c r="X38" s="464">
        <v>7.1742865002957732</v>
      </c>
      <c r="Y38" s="464">
        <v>5.730211873711049</v>
      </c>
      <c r="Z38" s="505">
        <v>32.332936564260585</v>
      </c>
    </row>
    <row r="39" spans="1:26" s="315" customFormat="1" ht="16.5" thickBot="1">
      <c r="A39" s="482">
        <v>89</v>
      </c>
      <c r="B39" s="506" t="s">
        <v>2615</v>
      </c>
      <c r="C39" s="467" t="s">
        <v>639</v>
      </c>
      <c r="D39" s="467" t="s">
        <v>640</v>
      </c>
      <c r="E39" s="468">
        <v>233.11002999999999</v>
      </c>
      <c r="F39" s="469" t="s">
        <v>1089</v>
      </c>
      <c r="G39" s="470" t="s">
        <v>1054</v>
      </c>
      <c r="H39" s="471" t="s">
        <v>1040</v>
      </c>
      <c r="I39" s="472" t="s">
        <v>2193</v>
      </c>
      <c r="J39" s="473">
        <v>926153.2</v>
      </c>
      <c r="K39" s="474">
        <v>1509213.8</v>
      </c>
      <c r="L39" s="475">
        <v>1788356.1</v>
      </c>
      <c r="M39" s="475">
        <v>2174375.5</v>
      </c>
      <c r="N39" s="476">
        <v>1872254.4</v>
      </c>
      <c r="O39" s="474">
        <v>1976076.4</v>
      </c>
      <c r="P39" s="475">
        <v>1820726.2</v>
      </c>
      <c r="Q39" s="475">
        <v>2102604.2000000002</v>
      </c>
      <c r="R39" s="476">
        <v>1776591.2</v>
      </c>
      <c r="S39" s="474">
        <v>1840327.5</v>
      </c>
      <c r="T39" s="475">
        <v>1737637.4</v>
      </c>
      <c r="U39" s="475">
        <v>1843998.1</v>
      </c>
      <c r="V39" s="477">
        <v>1864798.4</v>
      </c>
      <c r="W39" s="479">
        <v>7.2945259903387027</v>
      </c>
      <c r="X39" s="479">
        <v>14.911526368650954</v>
      </c>
      <c r="Y39" s="479">
        <v>7.7821172605087474</v>
      </c>
      <c r="Z39" s="480">
        <v>3.1323600330536436</v>
      </c>
    </row>
    <row r="40" spans="1:26" s="315" customFormat="1" ht="16.5" thickBot="1">
      <c r="A40" s="507"/>
      <c r="B40" s="508"/>
      <c r="C40" s="508"/>
      <c r="D40" s="508"/>
      <c r="E40" s="509"/>
      <c r="F40" s="508"/>
      <c r="G40" s="508"/>
      <c r="H40" s="508"/>
      <c r="I40" s="508"/>
      <c r="J40" s="508"/>
      <c r="K40" s="508"/>
      <c r="L40" s="508"/>
      <c r="M40" s="508"/>
      <c r="N40" s="508"/>
      <c r="O40" s="508"/>
      <c r="P40" s="508"/>
      <c r="Q40" s="508"/>
      <c r="R40" s="508"/>
      <c r="S40" s="508"/>
      <c r="T40" s="508"/>
      <c r="U40" s="508"/>
      <c r="V40" s="508"/>
      <c r="W40" s="464"/>
      <c r="X40" s="464"/>
      <c r="Y40" s="464"/>
      <c r="Z40" s="465"/>
    </row>
    <row r="41" spans="1:26" s="315" customFormat="1" ht="16.5" thickBot="1">
      <c r="A41" s="433">
        <v>82</v>
      </c>
      <c r="B41" s="500" t="s">
        <v>2614</v>
      </c>
      <c r="C41" s="435" t="s">
        <v>629</v>
      </c>
      <c r="D41" s="436" t="s">
        <v>630</v>
      </c>
      <c r="E41" s="437">
        <v>416.18736000000001</v>
      </c>
      <c r="F41" s="438" t="s">
        <v>1090</v>
      </c>
      <c r="G41" s="439"/>
      <c r="H41" s="440"/>
      <c r="I41" s="441"/>
      <c r="J41" s="442"/>
      <c r="K41" s="443"/>
      <c r="L41" s="444"/>
      <c r="M41" s="444"/>
      <c r="N41" s="445"/>
      <c r="O41" s="443"/>
      <c r="P41" s="444"/>
      <c r="Q41" s="444"/>
      <c r="R41" s="445"/>
      <c r="S41" s="443"/>
      <c r="T41" s="444"/>
      <c r="U41" s="444"/>
      <c r="V41" s="446"/>
      <c r="W41" s="448"/>
      <c r="X41" s="448"/>
      <c r="Y41" s="448"/>
      <c r="Z41" s="449"/>
    </row>
    <row r="42" spans="1:26" s="315" customFormat="1" ht="15.75">
      <c r="A42" s="450">
        <v>83</v>
      </c>
      <c r="B42" s="503" t="s">
        <v>2614</v>
      </c>
      <c r="C42" s="452" t="s">
        <v>631</v>
      </c>
      <c r="D42" s="452" t="s">
        <v>1049</v>
      </c>
      <c r="E42" s="453">
        <v>155.088436</v>
      </c>
      <c r="F42" s="438" t="s">
        <v>1090</v>
      </c>
      <c r="G42" s="455" t="s">
        <v>1054</v>
      </c>
      <c r="H42" s="456" t="s">
        <v>1053</v>
      </c>
      <c r="I42" s="457" t="s">
        <v>2113</v>
      </c>
      <c r="J42" s="458">
        <v>10604591</v>
      </c>
      <c r="K42" s="459">
        <v>8454331</v>
      </c>
      <c r="L42" s="460">
        <v>8115270</v>
      </c>
      <c r="M42" s="460">
        <v>8787839</v>
      </c>
      <c r="N42" s="461">
        <v>9851683</v>
      </c>
      <c r="O42" s="459">
        <v>6860881</v>
      </c>
      <c r="P42" s="460">
        <v>1926956</v>
      </c>
      <c r="Q42" s="460">
        <v>1584803</v>
      </c>
      <c r="R42" s="461">
        <v>6678304</v>
      </c>
      <c r="S42" s="459">
        <v>1889379</v>
      </c>
      <c r="T42" s="460"/>
      <c r="U42" s="460">
        <v>1621252</v>
      </c>
      <c r="V42" s="462"/>
      <c r="W42" s="504">
        <v>65.709558139147433</v>
      </c>
      <c r="X42" s="464">
        <v>8.5381890950719121</v>
      </c>
      <c r="Y42" s="504">
        <v>68.007852308950604</v>
      </c>
      <c r="Z42" s="465">
        <v>10.801159103261233</v>
      </c>
    </row>
    <row r="43" spans="1:26" s="315" customFormat="1" ht="15.75">
      <c r="A43" s="450">
        <v>84</v>
      </c>
      <c r="B43" s="503" t="s">
        <v>2614</v>
      </c>
      <c r="C43" s="452" t="s">
        <v>632</v>
      </c>
      <c r="D43" s="243" t="s">
        <v>633</v>
      </c>
      <c r="E43" s="453">
        <v>327.97827109999997</v>
      </c>
      <c r="F43" s="454" t="s">
        <v>1090</v>
      </c>
      <c r="G43" s="455"/>
      <c r="H43" s="456"/>
      <c r="I43" s="457"/>
      <c r="J43" s="458"/>
      <c r="K43" s="459"/>
      <c r="L43" s="460"/>
      <c r="M43" s="460"/>
      <c r="N43" s="461"/>
      <c r="O43" s="459"/>
      <c r="P43" s="460"/>
      <c r="Q43" s="460"/>
      <c r="R43" s="461"/>
      <c r="S43" s="459"/>
      <c r="T43" s="460"/>
      <c r="U43" s="460"/>
      <c r="V43" s="462"/>
      <c r="W43" s="464"/>
      <c r="X43" s="464"/>
      <c r="Y43" s="464"/>
      <c r="Z43" s="465"/>
    </row>
    <row r="44" spans="1:26" s="315" customFormat="1" ht="15.75">
      <c r="A44" s="450">
        <v>85</v>
      </c>
      <c r="B44" s="503" t="s">
        <v>2614</v>
      </c>
      <c r="C44" s="452" t="s">
        <v>634</v>
      </c>
      <c r="D44" s="452" t="s">
        <v>1050</v>
      </c>
      <c r="E44" s="453">
        <v>188.141018</v>
      </c>
      <c r="F44" s="454" t="s">
        <v>1090</v>
      </c>
      <c r="G44" s="455"/>
      <c r="H44" s="456"/>
      <c r="I44" s="457"/>
      <c r="J44" s="458"/>
      <c r="K44" s="459"/>
      <c r="L44" s="460"/>
      <c r="M44" s="460"/>
      <c r="N44" s="461"/>
      <c r="O44" s="459"/>
      <c r="P44" s="460"/>
      <c r="Q44" s="460"/>
      <c r="R44" s="461"/>
      <c r="S44" s="459"/>
      <c r="T44" s="460"/>
      <c r="U44" s="460"/>
      <c r="V44" s="462"/>
      <c r="W44" s="464"/>
      <c r="X44" s="464"/>
      <c r="Y44" s="464"/>
      <c r="Z44" s="465"/>
    </row>
    <row r="45" spans="1:26" s="315" customFormat="1" ht="15.75">
      <c r="A45" s="450">
        <v>86</v>
      </c>
      <c r="B45" s="503" t="s">
        <v>2615</v>
      </c>
      <c r="C45" s="452" t="s">
        <v>635</v>
      </c>
      <c r="D45" s="452" t="s">
        <v>1051</v>
      </c>
      <c r="E45" s="453">
        <v>203.136866</v>
      </c>
      <c r="F45" s="454" t="s">
        <v>1090</v>
      </c>
      <c r="G45" s="455" t="s">
        <v>1054</v>
      </c>
      <c r="H45" s="456" t="s">
        <v>1040</v>
      </c>
      <c r="I45" s="457" t="s">
        <v>2303</v>
      </c>
      <c r="J45" s="458">
        <v>14980451</v>
      </c>
      <c r="K45" s="459">
        <v>7313806</v>
      </c>
      <c r="L45" s="460">
        <v>6413212</v>
      </c>
      <c r="M45" s="460">
        <v>5606987</v>
      </c>
      <c r="N45" s="461">
        <v>5462693</v>
      </c>
      <c r="O45" s="459">
        <v>3946725</v>
      </c>
      <c r="P45" s="460">
        <v>3286039</v>
      </c>
      <c r="Q45" s="460">
        <v>3915012</v>
      </c>
      <c r="R45" s="461">
        <v>2732179</v>
      </c>
      <c r="S45" s="459">
        <v>1954680</v>
      </c>
      <c r="T45" s="460">
        <v>2366560</v>
      </c>
      <c r="U45" s="460">
        <v>1371166</v>
      </c>
      <c r="V45" s="462">
        <v>1412988</v>
      </c>
      <c r="W45" s="504">
        <v>49.812527989716152</v>
      </c>
      <c r="X45" s="464">
        <v>13.75510325008314</v>
      </c>
      <c r="Y45" s="464">
        <v>16.66768031855921</v>
      </c>
      <c r="Z45" s="505">
        <v>26.729983824736898</v>
      </c>
    </row>
    <row r="46" spans="1:26" s="315" customFormat="1" ht="15.75">
      <c r="A46" s="450">
        <v>87</v>
      </c>
      <c r="B46" s="503" t="s">
        <v>2615</v>
      </c>
      <c r="C46" s="452" t="s">
        <v>636</v>
      </c>
      <c r="D46" s="452" t="s">
        <v>1052</v>
      </c>
      <c r="E46" s="453">
        <v>358.98905100000002</v>
      </c>
      <c r="F46" s="454" t="s">
        <v>1090</v>
      </c>
      <c r="G46" s="455"/>
      <c r="H46" s="456"/>
      <c r="I46" s="457"/>
      <c r="J46" s="458"/>
      <c r="K46" s="459"/>
      <c r="L46" s="460"/>
      <c r="M46" s="460"/>
      <c r="N46" s="461"/>
      <c r="O46" s="459"/>
      <c r="P46" s="460"/>
      <c r="Q46" s="460"/>
      <c r="R46" s="461"/>
      <c r="S46" s="459"/>
      <c r="T46" s="460"/>
      <c r="U46" s="460"/>
      <c r="V46" s="462"/>
      <c r="W46" s="464"/>
      <c r="X46" s="464"/>
      <c r="Y46" s="464"/>
      <c r="Z46" s="465"/>
    </row>
    <row r="47" spans="1:26" s="315" customFormat="1" ht="15.75">
      <c r="A47" s="450">
        <v>88</v>
      </c>
      <c r="B47" s="503" t="s">
        <v>2615</v>
      </c>
      <c r="C47" s="452" t="s">
        <v>637</v>
      </c>
      <c r="D47" s="452" t="s">
        <v>638</v>
      </c>
      <c r="E47" s="453">
        <v>202.15904</v>
      </c>
      <c r="F47" s="454" t="s">
        <v>1090</v>
      </c>
      <c r="G47" s="455"/>
      <c r="H47" s="456"/>
      <c r="I47" s="457"/>
      <c r="J47" s="458"/>
      <c r="K47" s="459"/>
      <c r="L47" s="460"/>
      <c r="M47" s="460"/>
      <c r="N47" s="461"/>
      <c r="O47" s="459"/>
      <c r="P47" s="460"/>
      <c r="Q47" s="460"/>
      <c r="R47" s="461"/>
      <c r="S47" s="459"/>
      <c r="T47" s="460"/>
      <c r="U47" s="460"/>
      <c r="V47" s="462"/>
      <c r="W47" s="464"/>
      <c r="X47" s="464"/>
      <c r="Y47" s="464"/>
      <c r="Z47" s="465"/>
    </row>
    <row r="48" spans="1:26" s="315" customFormat="1" ht="16.5" thickBot="1">
      <c r="A48" s="482">
        <v>89</v>
      </c>
      <c r="B48" s="506" t="s">
        <v>2615</v>
      </c>
      <c r="C48" s="467" t="s">
        <v>639</v>
      </c>
      <c r="D48" s="467" t="s">
        <v>640</v>
      </c>
      <c r="E48" s="468">
        <v>233.11002999999999</v>
      </c>
      <c r="F48" s="454" t="s">
        <v>1090</v>
      </c>
      <c r="G48" s="470" t="s">
        <v>1054</v>
      </c>
      <c r="H48" s="471" t="s">
        <v>1053</v>
      </c>
      <c r="I48" s="472" t="s">
        <v>2304</v>
      </c>
      <c r="J48" s="473">
        <v>30796968</v>
      </c>
      <c r="K48" s="474">
        <v>10350704</v>
      </c>
      <c r="L48" s="475">
        <v>13873285</v>
      </c>
      <c r="M48" s="475">
        <v>12194926</v>
      </c>
      <c r="N48" s="476">
        <v>12026106</v>
      </c>
      <c r="O48" s="474">
        <v>17467404</v>
      </c>
      <c r="P48" s="475">
        <v>15482569</v>
      </c>
      <c r="Q48" s="475">
        <v>15591989</v>
      </c>
      <c r="R48" s="476">
        <v>13998744</v>
      </c>
      <c r="S48" s="474">
        <v>15229114</v>
      </c>
      <c r="T48" s="475">
        <v>13658449</v>
      </c>
      <c r="U48" s="475">
        <v>11689102</v>
      </c>
      <c r="V48" s="477">
        <v>12717149</v>
      </c>
      <c r="W48" s="479">
        <v>12.890612289164022</v>
      </c>
      <c r="X48" s="479">
        <v>11.887607496432437</v>
      </c>
      <c r="Y48" s="479">
        <v>9.0902810172295077</v>
      </c>
      <c r="Z48" s="480">
        <v>11.285391446214756</v>
      </c>
    </row>
    <row r="49" spans="1:29" s="315" customFormat="1" ht="16.5" thickBot="1">
      <c r="A49" s="507"/>
      <c r="B49" s="508"/>
      <c r="C49" s="508"/>
      <c r="D49" s="508"/>
      <c r="E49" s="509"/>
      <c r="F49" s="508"/>
      <c r="G49" s="508"/>
      <c r="H49" s="508"/>
      <c r="I49" s="508"/>
      <c r="J49" s="508"/>
      <c r="K49" s="508"/>
      <c r="L49" s="508"/>
      <c r="M49" s="508"/>
      <c r="N49" s="508"/>
      <c r="O49" s="508"/>
      <c r="P49" s="508"/>
      <c r="Q49" s="508"/>
      <c r="R49" s="508"/>
      <c r="S49" s="508"/>
      <c r="T49" s="508"/>
      <c r="U49" s="508"/>
      <c r="V49" s="508"/>
      <c r="W49" s="464"/>
      <c r="X49" s="464"/>
      <c r="Y49" s="464"/>
      <c r="Z49" s="465"/>
    </row>
    <row r="50" spans="1:29" s="315" customFormat="1" ht="15.75">
      <c r="A50" s="433">
        <v>82</v>
      </c>
      <c r="B50" s="500" t="s">
        <v>2614</v>
      </c>
      <c r="C50" s="435" t="s">
        <v>629</v>
      </c>
      <c r="D50" s="436" t="s">
        <v>630</v>
      </c>
      <c r="E50" s="437">
        <v>416.18736000000001</v>
      </c>
      <c r="F50" s="438" t="s">
        <v>1091</v>
      </c>
      <c r="G50" s="439" t="s">
        <v>1054</v>
      </c>
      <c r="H50" s="440" t="s">
        <v>1041</v>
      </c>
      <c r="I50" s="441" t="s">
        <v>855</v>
      </c>
      <c r="J50" s="442"/>
      <c r="K50" s="443">
        <v>4834595.5</v>
      </c>
      <c r="L50" s="444">
        <v>3922106.5</v>
      </c>
      <c r="M50" s="444">
        <v>5652273.5</v>
      </c>
      <c r="N50" s="445">
        <v>4447635.5</v>
      </c>
      <c r="O50" s="443">
        <v>4102132.25</v>
      </c>
      <c r="P50" s="444">
        <v>3822925.75</v>
      </c>
      <c r="Q50" s="444">
        <v>3724922.5</v>
      </c>
      <c r="R50" s="445">
        <v>3697653.75</v>
      </c>
      <c r="S50" s="443">
        <v>3281127.25</v>
      </c>
      <c r="T50" s="444">
        <v>2995778.5</v>
      </c>
      <c r="U50" s="444">
        <v>3145748</v>
      </c>
      <c r="V50" s="446">
        <v>2999744.75</v>
      </c>
      <c r="W50" s="501">
        <v>20.315885947012806</v>
      </c>
      <c r="X50" s="448">
        <v>15.457391565129333</v>
      </c>
      <c r="Y50" s="448">
        <v>4.8168189953051437</v>
      </c>
      <c r="Z50" s="449">
        <v>4.3870626159954993</v>
      </c>
      <c r="AA50" s="481"/>
      <c r="AB50" s="481"/>
      <c r="AC50" s="481"/>
    </row>
    <row r="51" spans="1:29" s="315" customFormat="1" ht="15.75">
      <c r="A51" s="450">
        <v>83</v>
      </c>
      <c r="B51" s="503" t="s">
        <v>2614</v>
      </c>
      <c r="C51" s="452" t="s">
        <v>631</v>
      </c>
      <c r="D51" s="452" t="s">
        <v>1049</v>
      </c>
      <c r="E51" s="453">
        <v>155.088436</v>
      </c>
      <c r="F51" s="454" t="s">
        <v>1091</v>
      </c>
      <c r="G51" s="455" t="s">
        <v>1054</v>
      </c>
      <c r="H51" s="456" t="s">
        <v>1040</v>
      </c>
      <c r="I51" s="457" t="s">
        <v>430</v>
      </c>
      <c r="J51" s="458"/>
      <c r="K51" s="459">
        <v>7434109</v>
      </c>
      <c r="L51" s="460">
        <v>7860860</v>
      </c>
      <c r="M51" s="460">
        <v>7876515</v>
      </c>
      <c r="N51" s="461">
        <v>6600935</v>
      </c>
      <c r="O51" s="459">
        <v>4355087</v>
      </c>
      <c r="P51" s="460">
        <v>3194623</v>
      </c>
      <c r="Q51" s="460">
        <v>3616661</v>
      </c>
      <c r="R51" s="461">
        <v>3724202</v>
      </c>
      <c r="S51" s="459">
        <v>1862579</v>
      </c>
      <c r="T51" s="460">
        <v>2016985</v>
      </c>
      <c r="U51" s="460">
        <v>2008674</v>
      </c>
      <c r="V51" s="462">
        <v>1430588</v>
      </c>
      <c r="W51" s="504">
        <v>58.816733694773205</v>
      </c>
      <c r="X51" s="464">
        <v>8.030096864848506</v>
      </c>
      <c r="Y51" s="464">
        <v>12.883101057405922</v>
      </c>
      <c r="Z51" s="465">
        <v>15.049718886148533</v>
      </c>
    </row>
    <row r="52" spans="1:29" s="315" customFormat="1" ht="15.75">
      <c r="A52" s="450">
        <v>84</v>
      </c>
      <c r="B52" s="503" t="s">
        <v>2614</v>
      </c>
      <c r="C52" s="452" t="s">
        <v>632</v>
      </c>
      <c r="D52" s="243" t="s">
        <v>633</v>
      </c>
      <c r="E52" s="453">
        <v>327.97827109999997</v>
      </c>
      <c r="F52" s="454" t="s">
        <v>1091</v>
      </c>
      <c r="G52" s="455" t="s">
        <v>1054</v>
      </c>
      <c r="H52" s="456"/>
      <c r="I52" s="457"/>
      <c r="J52" s="458"/>
      <c r="K52" s="459"/>
      <c r="L52" s="460"/>
      <c r="M52" s="460"/>
      <c r="N52" s="461"/>
      <c r="O52" s="459"/>
      <c r="P52" s="460"/>
      <c r="Q52" s="460"/>
      <c r="R52" s="461"/>
      <c r="S52" s="459"/>
      <c r="T52" s="460"/>
      <c r="U52" s="460"/>
      <c r="V52" s="462"/>
      <c r="W52" s="464"/>
      <c r="X52" s="464"/>
      <c r="Y52" s="464"/>
      <c r="Z52" s="465"/>
    </row>
    <row r="53" spans="1:29" s="315" customFormat="1" ht="15.75">
      <c r="A53" s="450">
        <v>85</v>
      </c>
      <c r="B53" s="503" t="s">
        <v>2614</v>
      </c>
      <c r="C53" s="452" t="s">
        <v>634</v>
      </c>
      <c r="D53" s="452" t="s">
        <v>1050</v>
      </c>
      <c r="E53" s="453">
        <v>188.141018</v>
      </c>
      <c r="F53" s="454" t="s">
        <v>1091</v>
      </c>
      <c r="G53" s="455" t="s">
        <v>1054</v>
      </c>
      <c r="H53" s="456"/>
      <c r="I53" s="457"/>
      <c r="J53" s="458"/>
      <c r="K53" s="459"/>
      <c r="L53" s="460"/>
      <c r="M53" s="460"/>
      <c r="N53" s="461"/>
      <c r="O53" s="459"/>
      <c r="P53" s="460"/>
      <c r="Q53" s="460"/>
      <c r="R53" s="461"/>
      <c r="S53" s="459"/>
      <c r="T53" s="460"/>
      <c r="U53" s="460"/>
      <c r="V53" s="462"/>
      <c r="W53" s="464"/>
      <c r="X53" s="464"/>
      <c r="Y53" s="464"/>
      <c r="Z53" s="465"/>
    </row>
    <row r="54" spans="1:29" s="315" customFormat="1" ht="15.75">
      <c r="A54" s="450">
        <v>86</v>
      </c>
      <c r="B54" s="503" t="s">
        <v>2615</v>
      </c>
      <c r="C54" s="452" t="s">
        <v>635</v>
      </c>
      <c r="D54" s="452" t="s">
        <v>1051</v>
      </c>
      <c r="E54" s="453">
        <v>203.136866</v>
      </c>
      <c r="F54" s="454" t="s">
        <v>1091</v>
      </c>
      <c r="G54" s="455" t="s">
        <v>1054</v>
      </c>
      <c r="H54" s="456" t="s">
        <v>1040</v>
      </c>
      <c r="I54" s="457" t="s">
        <v>2322</v>
      </c>
      <c r="J54" s="458"/>
      <c r="K54" s="459">
        <v>11969332</v>
      </c>
      <c r="L54" s="460">
        <v>12184382</v>
      </c>
      <c r="M54" s="460">
        <v>15118438</v>
      </c>
      <c r="N54" s="461">
        <v>12244664</v>
      </c>
      <c r="O54" s="459">
        <v>9775446</v>
      </c>
      <c r="P54" s="460">
        <v>8324936</v>
      </c>
      <c r="Q54" s="460">
        <v>8578030</v>
      </c>
      <c r="R54" s="461">
        <v>8855161</v>
      </c>
      <c r="S54" s="459">
        <v>5766924</v>
      </c>
      <c r="T54" s="460">
        <v>5458748</v>
      </c>
      <c r="U54" s="460">
        <v>5483154</v>
      </c>
      <c r="V54" s="462">
        <v>5005000</v>
      </c>
      <c r="W54" s="504">
        <v>37.731818790840777</v>
      </c>
      <c r="X54" s="464">
        <v>11.627215927279124</v>
      </c>
      <c r="Y54" s="464">
        <v>7.1244976533207511</v>
      </c>
      <c r="Z54" s="465">
        <v>5.803826939967963</v>
      </c>
    </row>
    <row r="55" spans="1:29" s="315" customFormat="1" ht="15.75">
      <c r="A55" s="450">
        <v>87</v>
      </c>
      <c r="B55" s="503" t="s">
        <v>2615</v>
      </c>
      <c r="C55" s="452" t="s">
        <v>636</v>
      </c>
      <c r="D55" s="452" t="s">
        <v>1052</v>
      </c>
      <c r="E55" s="453">
        <v>358.98905100000002</v>
      </c>
      <c r="F55" s="454" t="s">
        <v>1091</v>
      </c>
      <c r="G55" s="455" t="s">
        <v>1054</v>
      </c>
      <c r="H55" s="456" t="s">
        <v>1040</v>
      </c>
      <c r="I55" s="457" t="s">
        <v>2070</v>
      </c>
      <c r="J55" s="458"/>
      <c r="K55" s="459">
        <v>12938264</v>
      </c>
      <c r="L55" s="460">
        <v>15186089</v>
      </c>
      <c r="M55" s="460">
        <v>17866332</v>
      </c>
      <c r="N55" s="461">
        <v>15268069</v>
      </c>
      <c r="O55" s="459">
        <v>12385635</v>
      </c>
      <c r="P55" s="460">
        <v>10316182</v>
      </c>
      <c r="Q55" s="460">
        <v>10176284</v>
      </c>
      <c r="R55" s="461">
        <v>9643238</v>
      </c>
      <c r="S55" s="459">
        <v>8245802</v>
      </c>
      <c r="T55" s="460">
        <v>7677859</v>
      </c>
      <c r="U55" s="460">
        <v>7529687</v>
      </c>
      <c r="V55" s="462">
        <v>6970970</v>
      </c>
      <c r="W55" s="504">
        <v>33.289931899238766</v>
      </c>
      <c r="X55" s="464">
        <v>13.155312368720228</v>
      </c>
      <c r="Y55" s="464">
        <v>11.340971747828016</v>
      </c>
      <c r="Z55" s="465">
        <v>6.88867835589327</v>
      </c>
    </row>
    <row r="56" spans="1:29" s="315" customFormat="1" ht="15.75">
      <c r="A56" s="450">
        <v>88</v>
      </c>
      <c r="B56" s="503" t="s">
        <v>2615</v>
      </c>
      <c r="C56" s="452" t="s">
        <v>637</v>
      </c>
      <c r="D56" s="452" t="s">
        <v>638</v>
      </c>
      <c r="E56" s="453">
        <v>202.15904</v>
      </c>
      <c r="F56" s="454" t="s">
        <v>1091</v>
      </c>
      <c r="G56" s="455" t="s">
        <v>1054</v>
      </c>
      <c r="H56" s="456" t="s">
        <v>1040</v>
      </c>
      <c r="I56" s="457" t="s">
        <v>1970</v>
      </c>
      <c r="J56" s="458"/>
      <c r="K56" s="459">
        <v>46713928</v>
      </c>
      <c r="L56" s="460">
        <v>45351636</v>
      </c>
      <c r="M56" s="460">
        <v>57415392</v>
      </c>
      <c r="N56" s="461">
        <v>41039896</v>
      </c>
      <c r="O56" s="459">
        <v>71109152</v>
      </c>
      <c r="P56" s="460">
        <v>63492000</v>
      </c>
      <c r="Q56" s="460">
        <v>71849600</v>
      </c>
      <c r="R56" s="461">
        <v>66992692</v>
      </c>
      <c r="S56" s="459">
        <v>42562612</v>
      </c>
      <c r="T56" s="460">
        <v>40404200</v>
      </c>
      <c r="U56" s="460">
        <v>44818316</v>
      </c>
      <c r="V56" s="462">
        <v>28980034</v>
      </c>
      <c r="W56" s="504">
        <v>27.864683911822887</v>
      </c>
      <c r="X56" s="464">
        <v>14.606976881188036</v>
      </c>
      <c r="Y56" s="464">
        <v>5.6844833905334946</v>
      </c>
      <c r="Z56" s="465">
        <v>17.968328738178759</v>
      </c>
    </row>
    <row r="57" spans="1:29" s="315" customFormat="1" ht="16.5" thickBot="1">
      <c r="A57" s="482">
        <v>89</v>
      </c>
      <c r="B57" s="506" t="s">
        <v>2615</v>
      </c>
      <c r="C57" s="467" t="s">
        <v>639</v>
      </c>
      <c r="D57" s="467" t="s">
        <v>640</v>
      </c>
      <c r="E57" s="468">
        <v>233.11002999999999</v>
      </c>
      <c r="F57" s="469" t="s">
        <v>1091</v>
      </c>
      <c r="G57" s="470" t="s">
        <v>1054</v>
      </c>
      <c r="H57" s="471" t="s">
        <v>1040</v>
      </c>
      <c r="I57" s="472" t="s">
        <v>2057</v>
      </c>
      <c r="J57" s="473"/>
      <c r="K57" s="474">
        <v>12048010</v>
      </c>
      <c r="L57" s="475">
        <v>12329703</v>
      </c>
      <c r="M57" s="475">
        <v>13500655</v>
      </c>
      <c r="N57" s="476">
        <v>12000503</v>
      </c>
      <c r="O57" s="474">
        <v>9751127</v>
      </c>
      <c r="P57" s="475">
        <v>8312498</v>
      </c>
      <c r="Q57" s="475">
        <v>8922848</v>
      </c>
      <c r="R57" s="476">
        <v>8888799</v>
      </c>
      <c r="S57" s="474">
        <v>4959524</v>
      </c>
      <c r="T57" s="475">
        <v>5585953</v>
      </c>
      <c r="U57" s="475">
        <v>5214654</v>
      </c>
      <c r="V57" s="477">
        <v>5630763</v>
      </c>
      <c r="W57" s="496">
        <v>35.403353147806527</v>
      </c>
      <c r="X57" s="479">
        <v>5.6334898584219468</v>
      </c>
      <c r="Y57" s="479">
        <v>6.6002939700897141</v>
      </c>
      <c r="Z57" s="480">
        <v>5.9650378091884937</v>
      </c>
    </row>
    <row r="58" spans="1:29" s="315" customFormat="1" ht="16.5" thickBot="1">
      <c r="A58" s="507"/>
      <c r="B58" s="508"/>
      <c r="C58" s="508"/>
      <c r="D58" s="508"/>
      <c r="E58" s="509"/>
      <c r="F58" s="508"/>
      <c r="G58" s="508"/>
      <c r="H58" s="508"/>
      <c r="I58" s="508"/>
      <c r="J58" s="508"/>
      <c r="K58" s="508"/>
      <c r="L58" s="508"/>
      <c r="M58" s="508"/>
      <c r="N58" s="508"/>
      <c r="O58" s="508"/>
      <c r="P58" s="508"/>
      <c r="Q58" s="508"/>
      <c r="R58" s="508"/>
      <c r="S58" s="508"/>
      <c r="T58" s="508"/>
      <c r="U58" s="508"/>
      <c r="V58" s="508"/>
      <c r="W58" s="464"/>
      <c r="X58" s="464"/>
      <c r="Y58" s="464"/>
      <c r="Z58" s="465"/>
    </row>
    <row r="59" spans="1:29" s="315" customFormat="1" ht="15.75">
      <c r="A59" s="433">
        <v>82</v>
      </c>
      <c r="B59" s="500" t="s">
        <v>2614</v>
      </c>
      <c r="C59" s="435" t="s">
        <v>629</v>
      </c>
      <c r="D59" s="436" t="s">
        <v>630</v>
      </c>
      <c r="E59" s="437">
        <v>416.18736000000001</v>
      </c>
      <c r="F59" s="438" t="s">
        <v>1092</v>
      </c>
      <c r="G59" s="439" t="s">
        <v>1054</v>
      </c>
      <c r="H59" s="440" t="s">
        <v>1041</v>
      </c>
      <c r="I59" s="441" t="s">
        <v>2305</v>
      </c>
      <c r="J59" s="442">
        <v>1900000</v>
      </c>
      <c r="K59" s="443">
        <v>1900000</v>
      </c>
      <c r="L59" s="444">
        <v>2500000</v>
      </c>
      <c r="M59" s="444">
        <v>2100000</v>
      </c>
      <c r="N59" s="445">
        <v>2100000</v>
      </c>
      <c r="O59" s="443">
        <v>1700000</v>
      </c>
      <c r="P59" s="444">
        <v>1600000</v>
      </c>
      <c r="Q59" s="444">
        <v>2000000</v>
      </c>
      <c r="R59" s="445">
        <v>1600000</v>
      </c>
      <c r="S59" s="443">
        <v>1900000</v>
      </c>
      <c r="T59" s="444">
        <v>1300000</v>
      </c>
      <c r="U59" s="444">
        <v>2100000</v>
      </c>
      <c r="V59" s="446">
        <v>1300000</v>
      </c>
      <c r="W59" s="448">
        <v>20.269239608491503</v>
      </c>
      <c r="X59" s="448">
        <v>11.705169667086434</v>
      </c>
      <c r="Y59" s="448">
        <v>10.973735933913572</v>
      </c>
      <c r="Z59" s="502">
        <v>24.98851894313734</v>
      </c>
    </row>
    <row r="60" spans="1:29" s="315" customFormat="1" ht="15.75">
      <c r="A60" s="450">
        <v>83</v>
      </c>
      <c r="B60" s="503" t="s">
        <v>2614</v>
      </c>
      <c r="C60" s="452" t="s">
        <v>631</v>
      </c>
      <c r="D60" s="452" t="s">
        <v>1049</v>
      </c>
      <c r="E60" s="453">
        <v>155.088436</v>
      </c>
      <c r="F60" s="454" t="s">
        <v>1092</v>
      </c>
      <c r="G60" s="455" t="s">
        <v>1054</v>
      </c>
      <c r="H60" s="456" t="s">
        <v>1040</v>
      </c>
      <c r="I60" s="457" t="s">
        <v>2306</v>
      </c>
      <c r="J60" s="458">
        <v>630000</v>
      </c>
      <c r="K60" s="459">
        <v>550000</v>
      </c>
      <c r="L60" s="460">
        <v>490000</v>
      </c>
      <c r="M60" s="460">
        <v>490000</v>
      </c>
      <c r="N60" s="461">
        <v>540000</v>
      </c>
      <c r="O60" s="459">
        <v>390000</v>
      </c>
      <c r="P60" s="460">
        <v>490000</v>
      </c>
      <c r="Q60" s="460">
        <v>450000</v>
      </c>
      <c r="R60" s="461">
        <v>390000</v>
      </c>
      <c r="S60" s="459">
        <v>430000</v>
      </c>
      <c r="T60" s="460">
        <v>380000</v>
      </c>
      <c r="U60" s="460">
        <v>360000</v>
      </c>
      <c r="V60" s="462">
        <v>320000</v>
      </c>
      <c r="W60" s="464">
        <v>15.772860425872715</v>
      </c>
      <c r="X60" s="464">
        <v>6.1865934661186941</v>
      </c>
      <c r="Y60" s="464">
        <v>11.392975547828735</v>
      </c>
      <c r="Z60" s="465">
        <v>12.277783207169794</v>
      </c>
    </row>
    <row r="61" spans="1:29" s="315" customFormat="1" ht="15.75">
      <c r="A61" s="450">
        <v>84</v>
      </c>
      <c r="B61" s="503" t="s">
        <v>2614</v>
      </c>
      <c r="C61" s="452" t="s">
        <v>632</v>
      </c>
      <c r="D61" s="243" t="s">
        <v>633</v>
      </c>
      <c r="E61" s="453">
        <v>327.97827109999997</v>
      </c>
      <c r="F61" s="454" t="s">
        <v>1092</v>
      </c>
      <c r="G61" s="455" t="s">
        <v>1054</v>
      </c>
      <c r="H61" s="456" t="s">
        <v>1042</v>
      </c>
      <c r="I61" s="457"/>
      <c r="J61" s="458"/>
      <c r="K61" s="459"/>
      <c r="L61" s="460"/>
      <c r="M61" s="460"/>
      <c r="N61" s="461"/>
      <c r="O61" s="459"/>
      <c r="P61" s="460"/>
      <c r="Q61" s="460"/>
      <c r="R61" s="461"/>
      <c r="S61" s="459"/>
      <c r="T61" s="460"/>
      <c r="U61" s="460"/>
      <c r="V61" s="462"/>
      <c r="W61" s="464"/>
      <c r="X61" s="464"/>
      <c r="Y61" s="464"/>
      <c r="Z61" s="465"/>
    </row>
    <row r="62" spans="1:29" s="315" customFormat="1" ht="15.75">
      <c r="A62" s="450">
        <v>85</v>
      </c>
      <c r="B62" s="503" t="s">
        <v>2614</v>
      </c>
      <c r="C62" s="452" t="s">
        <v>634</v>
      </c>
      <c r="D62" s="452" t="s">
        <v>1050</v>
      </c>
      <c r="E62" s="453">
        <v>188.141018</v>
      </c>
      <c r="F62" s="454" t="s">
        <v>1092</v>
      </c>
      <c r="G62" s="455" t="s">
        <v>1054</v>
      </c>
      <c r="H62" s="456" t="s">
        <v>1042</v>
      </c>
      <c r="I62" s="457"/>
      <c r="J62" s="458"/>
      <c r="K62" s="459"/>
      <c r="L62" s="460"/>
      <c r="M62" s="460"/>
      <c r="N62" s="461"/>
      <c r="O62" s="459"/>
      <c r="P62" s="460"/>
      <c r="Q62" s="460"/>
      <c r="R62" s="461"/>
      <c r="S62" s="459"/>
      <c r="T62" s="460"/>
      <c r="U62" s="460"/>
      <c r="V62" s="462"/>
      <c r="W62" s="464"/>
      <c r="X62" s="464"/>
      <c r="Y62" s="464"/>
      <c r="Z62" s="465"/>
    </row>
    <row r="63" spans="1:29" s="315" customFormat="1" ht="15.75">
      <c r="A63" s="450">
        <v>86</v>
      </c>
      <c r="B63" s="503" t="s">
        <v>2615</v>
      </c>
      <c r="C63" s="452" t="s">
        <v>635</v>
      </c>
      <c r="D63" s="452" t="s">
        <v>1051</v>
      </c>
      <c r="E63" s="453">
        <v>203.136866</v>
      </c>
      <c r="F63" s="454" t="s">
        <v>1092</v>
      </c>
      <c r="G63" s="455" t="s">
        <v>1054</v>
      </c>
      <c r="H63" s="456" t="s">
        <v>1040</v>
      </c>
      <c r="I63" s="457" t="s">
        <v>2307</v>
      </c>
      <c r="J63" s="458">
        <v>230000</v>
      </c>
      <c r="K63" s="459">
        <v>1600000</v>
      </c>
      <c r="L63" s="460">
        <v>1700000</v>
      </c>
      <c r="M63" s="460">
        <v>1600000</v>
      </c>
      <c r="N63" s="461">
        <v>2100000</v>
      </c>
      <c r="O63" s="459">
        <v>1300000</v>
      </c>
      <c r="P63" s="460">
        <v>1700000</v>
      </c>
      <c r="Q63" s="460">
        <v>1500000</v>
      </c>
      <c r="R63" s="461">
        <v>1300000</v>
      </c>
      <c r="S63" s="459">
        <v>1000000</v>
      </c>
      <c r="T63" s="460">
        <v>1400000</v>
      </c>
      <c r="U63" s="460">
        <v>1200000</v>
      </c>
      <c r="V63" s="462">
        <v>970000</v>
      </c>
      <c r="W63" s="464">
        <v>23.264950308815592</v>
      </c>
      <c r="X63" s="464">
        <v>13.602720816272097</v>
      </c>
      <c r="Y63" s="464">
        <v>13.205891141466733</v>
      </c>
      <c r="Z63" s="465">
        <v>17.481749062685932</v>
      </c>
    </row>
    <row r="64" spans="1:29" s="315" customFormat="1" ht="15.75">
      <c r="A64" s="450">
        <v>87</v>
      </c>
      <c r="B64" s="503" t="s">
        <v>2615</v>
      </c>
      <c r="C64" s="452" t="s">
        <v>636</v>
      </c>
      <c r="D64" s="452" t="s">
        <v>1052</v>
      </c>
      <c r="E64" s="453">
        <v>358.98905100000002</v>
      </c>
      <c r="F64" s="454" t="s">
        <v>1092</v>
      </c>
      <c r="G64" s="455" t="s">
        <v>1054</v>
      </c>
      <c r="H64" s="456" t="s">
        <v>1042</v>
      </c>
      <c r="I64" s="457"/>
      <c r="J64" s="458"/>
      <c r="K64" s="459"/>
      <c r="L64" s="460"/>
      <c r="M64" s="460"/>
      <c r="N64" s="461"/>
      <c r="O64" s="459"/>
      <c r="P64" s="460"/>
      <c r="Q64" s="460"/>
      <c r="R64" s="461"/>
      <c r="S64" s="459"/>
      <c r="T64" s="460"/>
      <c r="U64" s="460"/>
      <c r="V64" s="462"/>
      <c r="W64" s="464"/>
      <c r="X64" s="464"/>
      <c r="Y64" s="464"/>
      <c r="Z64" s="465"/>
    </row>
    <row r="65" spans="1:29" s="315" customFormat="1" ht="15.75">
      <c r="A65" s="450">
        <v>88</v>
      </c>
      <c r="B65" s="503" t="s">
        <v>2615</v>
      </c>
      <c r="C65" s="452" t="s">
        <v>637</v>
      </c>
      <c r="D65" s="452" t="s">
        <v>638</v>
      </c>
      <c r="E65" s="453">
        <v>202.15904</v>
      </c>
      <c r="F65" s="454" t="s">
        <v>1092</v>
      </c>
      <c r="G65" s="455" t="s">
        <v>1054</v>
      </c>
      <c r="H65" s="456" t="s">
        <v>1040</v>
      </c>
      <c r="I65" s="457" t="s">
        <v>2308</v>
      </c>
      <c r="J65" s="458">
        <v>8000000</v>
      </c>
      <c r="K65" s="459">
        <v>13000000</v>
      </c>
      <c r="L65" s="460">
        <v>12000000</v>
      </c>
      <c r="M65" s="460">
        <v>11000000</v>
      </c>
      <c r="N65" s="461">
        <v>12000000</v>
      </c>
      <c r="O65" s="459">
        <v>9800000</v>
      </c>
      <c r="P65" s="460">
        <v>13000000</v>
      </c>
      <c r="Q65" s="460">
        <v>10000000</v>
      </c>
      <c r="R65" s="461">
        <v>12000000</v>
      </c>
      <c r="S65" s="459">
        <v>10000000</v>
      </c>
      <c r="T65" s="460">
        <v>11000000</v>
      </c>
      <c r="U65" s="460">
        <v>10000000</v>
      </c>
      <c r="V65" s="462">
        <v>11000000</v>
      </c>
      <c r="W65" s="464">
        <v>9.6349889012680467</v>
      </c>
      <c r="X65" s="464">
        <v>6.8041381743977167</v>
      </c>
      <c r="Y65" s="464">
        <v>13.908716006604671</v>
      </c>
      <c r="Z65" s="465">
        <v>5.4985739922821502</v>
      </c>
    </row>
    <row r="66" spans="1:29" s="315" customFormat="1" ht="16.5" thickBot="1">
      <c r="A66" s="482">
        <v>89</v>
      </c>
      <c r="B66" s="506" t="s">
        <v>2615</v>
      </c>
      <c r="C66" s="467" t="s">
        <v>639</v>
      </c>
      <c r="D66" s="467" t="s">
        <v>640</v>
      </c>
      <c r="E66" s="468">
        <v>233.11002999999999</v>
      </c>
      <c r="F66" s="469" t="s">
        <v>1092</v>
      </c>
      <c r="G66" s="470" t="s">
        <v>1054</v>
      </c>
      <c r="H66" s="471" t="s">
        <v>1042</v>
      </c>
      <c r="I66" s="472"/>
      <c r="J66" s="473"/>
      <c r="K66" s="474"/>
      <c r="L66" s="475"/>
      <c r="M66" s="475"/>
      <c r="N66" s="476"/>
      <c r="O66" s="474"/>
      <c r="P66" s="475"/>
      <c r="Q66" s="475"/>
      <c r="R66" s="476"/>
      <c r="S66" s="474"/>
      <c r="T66" s="475"/>
      <c r="U66" s="475"/>
      <c r="V66" s="477"/>
      <c r="W66" s="479"/>
      <c r="X66" s="479"/>
      <c r="Y66" s="479"/>
      <c r="Z66" s="480"/>
    </row>
    <row r="67" spans="1:29" s="315" customFormat="1" ht="16.5" thickBot="1">
      <c r="A67" s="507"/>
      <c r="B67" s="508"/>
      <c r="C67" s="508"/>
      <c r="D67" s="508"/>
      <c r="E67" s="509"/>
      <c r="F67" s="508"/>
      <c r="G67" s="508"/>
      <c r="H67" s="508"/>
      <c r="I67" s="508"/>
      <c r="J67" s="508"/>
      <c r="K67" s="508"/>
      <c r="L67" s="508"/>
      <c r="M67" s="508"/>
      <c r="N67" s="508"/>
      <c r="O67" s="508"/>
      <c r="P67" s="508"/>
      <c r="Q67" s="508"/>
      <c r="R67" s="508"/>
      <c r="S67" s="508"/>
      <c r="T67" s="508"/>
      <c r="U67" s="508"/>
      <c r="V67" s="508"/>
      <c r="W67" s="464"/>
      <c r="X67" s="464"/>
      <c r="Y67" s="464"/>
      <c r="Z67" s="465"/>
    </row>
    <row r="68" spans="1:29" s="315" customFormat="1" ht="15.75">
      <c r="A68" s="433">
        <v>82</v>
      </c>
      <c r="B68" s="500" t="s">
        <v>2614</v>
      </c>
      <c r="C68" s="435" t="s">
        <v>629</v>
      </c>
      <c r="D68" s="436" t="s">
        <v>630</v>
      </c>
      <c r="E68" s="437">
        <v>416.18736000000001</v>
      </c>
      <c r="F68" s="438" t="s">
        <v>1093</v>
      </c>
      <c r="G68" s="439" t="s">
        <v>1054</v>
      </c>
      <c r="H68" s="440" t="s">
        <v>1041</v>
      </c>
      <c r="I68" s="441" t="s">
        <v>840</v>
      </c>
      <c r="J68" s="442">
        <v>0</v>
      </c>
      <c r="K68" s="443">
        <v>89634.34375</v>
      </c>
      <c r="L68" s="444">
        <v>60331.265630000002</v>
      </c>
      <c r="M68" s="444">
        <v>38178.949220000002</v>
      </c>
      <c r="N68" s="445">
        <v>31339.984380000002</v>
      </c>
      <c r="O68" s="443">
        <v>91503.257809999996</v>
      </c>
      <c r="P68" s="444">
        <v>126190.32030000001</v>
      </c>
      <c r="Q68" s="444">
        <v>110446.64840000001</v>
      </c>
      <c r="R68" s="445">
        <v>81988.570309999996</v>
      </c>
      <c r="S68" s="443">
        <v>99563.421879999994</v>
      </c>
      <c r="T68" s="444">
        <v>41388.511720000002</v>
      </c>
      <c r="U68" s="444">
        <v>81207.445309999996</v>
      </c>
      <c r="V68" s="446">
        <v>88326.359379999994</v>
      </c>
      <c r="W68" s="501">
        <v>40.002862585673718</v>
      </c>
      <c r="X68" s="501">
        <v>47.8792671836297</v>
      </c>
      <c r="Y68" s="448">
        <v>19.227939182025718</v>
      </c>
      <c r="Z68" s="502">
        <v>32.60648147258464</v>
      </c>
      <c r="AA68" s="481"/>
      <c r="AB68" s="481"/>
      <c r="AC68" s="481"/>
    </row>
    <row r="69" spans="1:29" s="315" customFormat="1" ht="15.75">
      <c r="A69" s="450">
        <v>83</v>
      </c>
      <c r="B69" s="503" t="s">
        <v>2614</v>
      </c>
      <c r="C69" s="452" t="s">
        <v>631</v>
      </c>
      <c r="D69" s="452" t="s">
        <v>1049</v>
      </c>
      <c r="E69" s="453">
        <v>155.088436</v>
      </c>
      <c r="F69" s="454" t="s">
        <v>1093</v>
      </c>
      <c r="G69" s="455" t="s">
        <v>1054</v>
      </c>
      <c r="H69" s="456"/>
      <c r="I69" s="457"/>
      <c r="J69" s="458"/>
      <c r="K69" s="459"/>
      <c r="L69" s="460"/>
      <c r="M69" s="460"/>
      <c r="N69" s="461"/>
      <c r="O69" s="459"/>
      <c r="P69" s="460"/>
      <c r="Q69" s="460"/>
      <c r="R69" s="461"/>
      <c r="S69" s="459"/>
      <c r="T69" s="460"/>
      <c r="U69" s="460"/>
      <c r="V69" s="462"/>
      <c r="W69" s="464"/>
      <c r="X69" s="464"/>
      <c r="Y69" s="464"/>
      <c r="Z69" s="465"/>
    </row>
    <row r="70" spans="1:29" s="315" customFormat="1" ht="15.75">
      <c r="A70" s="450">
        <v>84</v>
      </c>
      <c r="B70" s="503" t="s">
        <v>2614</v>
      </c>
      <c r="C70" s="452" t="s">
        <v>632</v>
      </c>
      <c r="D70" s="243" t="s">
        <v>633</v>
      </c>
      <c r="E70" s="453">
        <v>327.97827109999997</v>
      </c>
      <c r="F70" s="454" t="s">
        <v>1093</v>
      </c>
      <c r="G70" s="455" t="s">
        <v>1054</v>
      </c>
      <c r="H70" s="456"/>
      <c r="I70" s="457"/>
      <c r="J70" s="458"/>
      <c r="K70" s="459"/>
      <c r="L70" s="460"/>
      <c r="M70" s="460"/>
      <c r="N70" s="461"/>
      <c r="O70" s="459"/>
      <c r="P70" s="460"/>
      <c r="Q70" s="460"/>
      <c r="R70" s="461"/>
      <c r="S70" s="459"/>
      <c r="T70" s="460"/>
      <c r="U70" s="460"/>
      <c r="V70" s="462"/>
      <c r="W70" s="464"/>
      <c r="X70" s="464"/>
      <c r="Y70" s="464"/>
      <c r="Z70" s="465"/>
    </row>
    <row r="71" spans="1:29" s="315" customFormat="1" ht="15.75">
      <c r="A71" s="450">
        <v>85</v>
      </c>
      <c r="B71" s="503" t="s">
        <v>2614</v>
      </c>
      <c r="C71" s="452" t="s">
        <v>634</v>
      </c>
      <c r="D71" s="452" t="s">
        <v>1050</v>
      </c>
      <c r="E71" s="453">
        <v>188.141018</v>
      </c>
      <c r="F71" s="454" t="s">
        <v>1093</v>
      </c>
      <c r="G71" s="455" t="s">
        <v>1054</v>
      </c>
      <c r="H71" s="456"/>
      <c r="I71" s="457"/>
      <c r="J71" s="458"/>
      <c r="K71" s="459"/>
      <c r="L71" s="460"/>
      <c r="M71" s="460"/>
      <c r="N71" s="461"/>
      <c r="O71" s="459"/>
      <c r="P71" s="460"/>
      <c r="Q71" s="460"/>
      <c r="R71" s="461"/>
      <c r="S71" s="459"/>
      <c r="T71" s="460"/>
      <c r="U71" s="460"/>
      <c r="V71" s="462"/>
      <c r="W71" s="464"/>
      <c r="X71" s="464"/>
      <c r="Y71" s="464"/>
      <c r="Z71" s="465"/>
    </row>
    <row r="72" spans="1:29" s="315" customFormat="1" ht="15.75">
      <c r="A72" s="450">
        <v>86</v>
      </c>
      <c r="B72" s="503" t="s">
        <v>2615</v>
      </c>
      <c r="C72" s="452" t="s">
        <v>635</v>
      </c>
      <c r="D72" s="452" t="s">
        <v>1051</v>
      </c>
      <c r="E72" s="453">
        <v>203.136866</v>
      </c>
      <c r="F72" s="454" t="s">
        <v>1093</v>
      </c>
      <c r="G72" s="455" t="s">
        <v>1054</v>
      </c>
      <c r="H72" s="456" t="s">
        <v>1041</v>
      </c>
      <c r="I72" s="457" t="s">
        <v>2323</v>
      </c>
      <c r="J72" s="458">
        <v>0</v>
      </c>
      <c r="K72" s="459">
        <v>92366.0625</v>
      </c>
      <c r="L72" s="460">
        <v>65477.039060000003</v>
      </c>
      <c r="M72" s="460">
        <v>100628.6406</v>
      </c>
      <c r="N72" s="461">
        <v>95719.414059999996</v>
      </c>
      <c r="O72" s="459">
        <v>785658.1875</v>
      </c>
      <c r="P72" s="460">
        <v>670283.71880000003</v>
      </c>
      <c r="Q72" s="460">
        <v>476878.70309999998</v>
      </c>
      <c r="R72" s="461">
        <v>617909.5</v>
      </c>
      <c r="S72" s="459">
        <v>1292086.3130000001</v>
      </c>
      <c r="T72" s="460">
        <v>796793.4375</v>
      </c>
      <c r="U72" s="460">
        <v>1228377</v>
      </c>
      <c r="V72" s="462">
        <v>1120468.5</v>
      </c>
      <c r="W72" s="504">
        <v>67.66852199078653</v>
      </c>
      <c r="X72" s="464">
        <v>17.787368632213283</v>
      </c>
      <c r="Y72" s="464">
        <v>20.084212769588543</v>
      </c>
      <c r="Z72" s="465">
        <v>19.841938323447941</v>
      </c>
    </row>
    <row r="73" spans="1:29" s="315" customFormat="1" ht="15.75">
      <c r="A73" s="450">
        <v>87</v>
      </c>
      <c r="B73" s="503" t="s">
        <v>2615</v>
      </c>
      <c r="C73" s="452" t="s">
        <v>636</v>
      </c>
      <c r="D73" s="452" t="s">
        <v>1052</v>
      </c>
      <c r="E73" s="453">
        <v>358.98905100000002</v>
      </c>
      <c r="F73" s="454" t="s">
        <v>1093</v>
      </c>
      <c r="G73" s="455" t="s">
        <v>1054</v>
      </c>
      <c r="H73" s="456"/>
      <c r="I73" s="457"/>
      <c r="J73" s="458"/>
      <c r="K73" s="459"/>
      <c r="L73" s="460"/>
      <c r="M73" s="460"/>
      <c r="N73" s="461"/>
      <c r="O73" s="459"/>
      <c r="P73" s="460"/>
      <c r="Q73" s="460"/>
      <c r="R73" s="461"/>
      <c r="S73" s="459"/>
      <c r="T73" s="460"/>
      <c r="U73" s="460"/>
      <c r="V73" s="462"/>
      <c r="W73" s="464"/>
      <c r="X73" s="464"/>
      <c r="Y73" s="464"/>
      <c r="Z73" s="465"/>
    </row>
    <row r="74" spans="1:29" s="315" customFormat="1" ht="15.75">
      <c r="A74" s="450">
        <v>88</v>
      </c>
      <c r="B74" s="503" t="s">
        <v>2615</v>
      </c>
      <c r="C74" s="452" t="s">
        <v>637</v>
      </c>
      <c r="D74" s="452" t="s">
        <v>638</v>
      </c>
      <c r="E74" s="453">
        <v>202.15904</v>
      </c>
      <c r="F74" s="454" t="s">
        <v>1093</v>
      </c>
      <c r="G74" s="455" t="s">
        <v>1054</v>
      </c>
      <c r="H74" s="456"/>
      <c r="I74" s="457"/>
      <c r="J74" s="458"/>
      <c r="K74" s="459"/>
      <c r="L74" s="460"/>
      <c r="M74" s="460"/>
      <c r="N74" s="461"/>
      <c r="O74" s="459"/>
      <c r="P74" s="460"/>
      <c r="Q74" s="460"/>
      <c r="R74" s="461"/>
      <c r="S74" s="459"/>
      <c r="T74" s="460"/>
      <c r="U74" s="460"/>
      <c r="V74" s="462"/>
      <c r="W74" s="464"/>
      <c r="X74" s="464"/>
      <c r="Y74" s="464"/>
      <c r="Z74" s="465"/>
    </row>
    <row r="75" spans="1:29" s="315" customFormat="1" ht="16.5" thickBot="1">
      <c r="A75" s="482">
        <v>89</v>
      </c>
      <c r="B75" s="506" t="s">
        <v>2615</v>
      </c>
      <c r="C75" s="467" t="s">
        <v>639</v>
      </c>
      <c r="D75" s="467" t="s">
        <v>640</v>
      </c>
      <c r="E75" s="468">
        <v>233.11002999999999</v>
      </c>
      <c r="F75" s="469" t="s">
        <v>1093</v>
      </c>
      <c r="G75" s="470" t="s">
        <v>1054</v>
      </c>
      <c r="H75" s="471" t="s">
        <v>1040</v>
      </c>
      <c r="I75" s="472" t="s">
        <v>2324</v>
      </c>
      <c r="J75" s="473">
        <v>0</v>
      </c>
      <c r="K75" s="474">
        <v>1551724.125</v>
      </c>
      <c r="L75" s="475">
        <v>843250.875</v>
      </c>
      <c r="M75" s="475">
        <v>1096796.5</v>
      </c>
      <c r="N75" s="476">
        <v>1039650.438</v>
      </c>
      <c r="O75" s="474">
        <v>1619357.75</v>
      </c>
      <c r="P75" s="475">
        <v>955146.5625</v>
      </c>
      <c r="Q75" s="475">
        <v>677348.4375</v>
      </c>
      <c r="R75" s="476">
        <v>670301.125</v>
      </c>
      <c r="S75" s="474">
        <v>3544671.75</v>
      </c>
      <c r="T75" s="475">
        <v>3261269.75</v>
      </c>
      <c r="U75" s="475">
        <v>3564261.25</v>
      </c>
      <c r="V75" s="477">
        <v>3329955.75</v>
      </c>
      <c r="W75" s="496">
        <v>67.209417142333052</v>
      </c>
      <c r="X75" s="496">
        <v>26.447854992658232</v>
      </c>
      <c r="Y75" s="496">
        <v>45.491241665943235</v>
      </c>
      <c r="Z75" s="480">
        <v>4.4457100925798718</v>
      </c>
    </row>
    <row r="76" spans="1:29" s="315" customFormat="1" ht="16.5" thickBot="1">
      <c r="A76" s="507"/>
      <c r="B76" s="508"/>
      <c r="C76" s="508"/>
      <c r="D76" s="508"/>
      <c r="E76" s="509"/>
      <c r="F76" s="508"/>
      <c r="G76" s="508"/>
      <c r="H76" s="508"/>
      <c r="I76" s="508"/>
      <c r="J76" s="508"/>
      <c r="K76" s="508"/>
      <c r="L76" s="508"/>
      <c r="M76" s="508"/>
      <c r="N76" s="508"/>
      <c r="O76" s="508"/>
      <c r="P76" s="508"/>
      <c r="Q76" s="508"/>
      <c r="R76" s="508"/>
      <c r="S76" s="508"/>
      <c r="T76" s="508"/>
      <c r="U76" s="508"/>
      <c r="V76" s="508"/>
      <c r="W76" s="464"/>
      <c r="X76" s="464"/>
      <c r="Y76" s="464"/>
      <c r="Z76" s="465"/>
    </row>
    <row r="77" spans="1:29" s="315" customFormat="1" ht="15.75">
      <c r="A77" s="433">
        <v>82</v>
      </c>
      <c r="B77" s="500" t="s">
        <v>2614</v>
      </c>
      <c r="C77" s="435" t="s">
        <v>629</v>
      </c>
      <c r="D77" s="436" t="s">
        <v>630</v>
      </c>
      <c r="E77" s="437">
        <v>416.18736000000001</v>
      </c>
      <c r="F77" s="438" t="s">
        <v>1094</v>
      </c>
      <c r="G77" s="439" t="s">
        <v>1054</v>
      </c>
      <c r="H77" s="440" t="s">
        <v>1040</v>
      </c>
      <c r="I77" s="441" t="s">
        <v>2325</v>
      </c>
      <c r="J77" s="442">
        <v>2195</v>
      </c>
      <c r="K77" s="443">
        <v>2320</v>
      </c>
      <c r="L77" s="444">
        <v>1799</v>
      </c>
      <c r="M77" s="444">
        <v>1413</v>
      </c>
      <c r="N77" s="445">
        <v>1435</v>
      </c>
      <c r="O77" s="443">
        <v>1943</v>
      </c>
      <c r="P77" s="444">
        <v>1665</v>
      </c>
      <c r="Q77" s="444">
        <v>1721</v>
      </c>
      <c r="R77" s="445">
        <v>1541</v>
      </c>
      <c r="S77" s="443">
        <v>2295</v>
      </c>
      <c r="T77" s="444">
        <v>2323</v>
      </c>
      <c r="U77" s="444">
        <v>1476</v>
      </c>
      <c r="V77" s="446">
        <v>2040</v>
      </c>
      <c r="W77" s="448">
        <v>18.345558563262653</v>
      </c>
      <c r="X77" s="501">
        <v>24.354495916234658</v>
      </c>
      <c r="Y77" s="448">
        <v>9.7873761626792</v>
      </c>
      <c r="Z77" s="449">
        <v>19.319902019914924</v>
      </c>
      <c r="AA77" s="481"/>
      <c r="AB77" s="481"/>
      <c r="AC77" s="481"/>
    </row>
    <row r="78" spans="1:29" s="315" customFormat="1" ht="15.75">
      <c r="A78" s="450">
        <v>83</v>
      </c>
      <c r="B78" s="503" t="s">
        <v>2614</v>
      </c>
      <c r="C78" s="452" t="s">
        <v>631</v>
      </c>
      <c r="D78" s="452" t="s">
        <v>1049</v>
      </c>
      <c r="E78" s="453">
        <v>155.088436</v>
      </c>
      <c r="F78" s="454" t="s">
        <v>1094</v>
      </c>
      <c r="G78" s="455" t="s">
        <v>1054</v>
      </c>
      <c r="H78" s="456" t="s">
        <v>1040</v>
      </c>
      <c r="I78" s="457" t="s">
        <v>2206</v>
      </c>
      <c r="J78" s="458">
        <v>1756</v>
      </c>
      <c r="K78" s="459">
        <v>1975</v>
      </c>
      <c r="L78" s="460">
        <v>1865</v>
      </c>
      <c r="M78" s="460">
        <v>1779</v>
      </c>
      <c r="N78" s="461">
        <v>1931</v>
      </c>
      <c r="O78" s="459">
        <v>1886</v>
      </c>
      <c r="P78" s="460">
        <v>1709</v>
      </c>
      <c r="Q78" s="460">
        <v>1998</v>
      </c>
      <c r="R78" s="461">
        <v>2019</v>
      </c>
      <c r="S78" s="459">
        <v>1741</v>
      </c>
      <c r="T78" s="460">
        <v>1897</v>
      </c>
      <c r="U78" s="460">
        <v>2111</v>
      </c>
      <c r="V78" s="462">
        <v>1721</v>
      </c>
      <c r="W78" s="464">
        <v>7.0192624008912672</v>
      </c>
      <c r="X78" s="464">
        <v>4.5190738291837773</v>
      </c>
      <c r="Y78" s="464">
        <v>7.4565961708735111</v>
      </c>
      <c r="Z78" s="465">
        <v>9.6597021207817857</v>
      </c>
      <c r="AA78" s="481"/>
      <c r="AB78" s="481"/>
      <c r="AC78" s="481"/>
    </row>
    <row r="79" spans="1:29" s="315" customFormat="1" ht="15.75">
      <c r="A79" s="450">
        <v>84</v>
      </c>
      <c r="B79" s="503" t="s">
        <v>2614</v>
      </c>
      <c r="C79" s="452" t="s">
        <v>632</v>
      </c>
      <c r="D79" s="243" t="s">
        <v>633</v>
      </c>
      <c r="E79" s="453">
        <v>327.97827109999997</v>
      </c>
      <c r="F79" s="454" t="s">
        <v>1094</v>
      </c>
      <c r="G79" s="455" t="s">
        <v>1054</v>
      </c>
      <c r="H79" s="456" t="s">
        <v>1042</v>
      </c>
      <c r="I79" s="457"/>
      <c r="J79" s="458"/>
      <c r="K79" s="459"/>
      <c r="L79" s="460"/>
      <c r="M79" s="460"/>
      <c r="N79" s="461"/>
      <c r="O79" s="459"/>
      <c r="P79" s="460"/>
      <c r="Q79" s="460"/>
      <c r="R79" s="461"/>
      <c r="S79" s="459"/>
      <c r="T79" s="460"/>
      <c r="U79" s="460"/>
      <c r="V79" s="462"/>
      <c r="W79" s="464"/>
      <c r="X79" s="464"/>
      <c r="Y79" s="464"/>
      <c r="Z79" s="465"/>
      <c r="AA79" s="481"/>
      <c r="AB79" s="481"/>
      <c r="AC79" s="481"/>
    </row>
    <row r="80" spans="1:29" s="315" customFormat="1" ht="15.75">
      <c r="A80" s="450">
        <v>85</v>
      </c>
      <c r="B80" s="503" t="s">
        <v>2614</v>
      </c>
      <c r="C80" s="452" t="s">
        <v>634</v>
      </c>
      <c r="D80" s="452" t="s">
        <v>1050</v>
      </c>
      <c r="E80" s="453">
        <v>188.141018</v>
      </c>
      <c r="F80" s="454" t="s">
        <v>1094</v>
      </c>
      <c r="G80" s="455" t="s">
        <v>1054</v>
      </c>
      <c r="H80" s="456" t="s">
        <v>1042</v>
      </c>
      <c r="I80" s="457"/>
      <c r="J80" s="458"/>
      <c r="K80" s="459"/>
      <c r="L80" s="460"/>
      <c r="M80" s="460"/>
      <c r="N80" s="461"/>
      <c r="O80" s="459"/>
      <c r="P80" s="460"/>
      <c r="Q80" s="460"/>
      <c r="R80" s="461"/>
      <c r="S80" s="459"/>
      <c r="T80" s="460"/>
      <c r="U80" s="460"/>
      <c r="V80" s="462"/>
      <c r="W80" s="464"/>
      <c r="X80" s="464"/>
      <c r="Y80" s="464"/>
      <c r="Z80" s="465"/>
    </row>
    <row r="81" spans="1:26" s="315" customFormat="1" ht="15.75">
      <c r="A81" s="450">
        <v>86</v>
      </c>
      <c r="B81" s="503" t="s">
        <v>2615</v>
      </c>
      <c r="C81" s="452" t="s">
        <v>635</v>
      </c>
      <c r="D81" s="452" t="s">
        <v>1051</v>
      </c>
      <c r="E81" s="453">
        <v>203.136866</v>
      </c>
      <c r="F81" s="454" t="s">
        <v>1094</v>
      </c>
      <c r="G81" s="455" t="s">
        <v>1054</v>
      </c>
      <c r="H81" s="456" t="s">
        <v>1040</v>
      </c>
      <c r="I81" s="457" t="s">
        <v>2326</v>
      </c>
      <c r="J81" s="458">
        <v>6088</v>
      </c>
      <c r="K81" s="459">
        <v>5714</v>
      </c>
      <c r="L81" s="460">
        <v>5580</v>
      </c>
      <c r="M81" s="460">
        <v>5999</v>
      </c>
      <c r="N81" s="461">
        <v>5545</v>
      </c>
      <c r="O81" s="459">
        <v>6178</v>
      </c>
      <c r="P81" s="460">
        <v>5712</v>
      </c>
      <c r="Q81" s="460">
        <v>5148</v>
      </c>
      <c r="R81" s="461">
        <v>6309</v>
      </c>
      <c r="S81" s="459">
        <v>5998</v>
      </c>
      <c r="T81" s="460">
        <v>5543</v>
      </c>
      <c r="U81" s="460">
        <v>5454</v>
      </c>
      <c r="V81" s="462">
        <v>6007</v>
      </c>
      <c r="W81" s="464">
        <v>6.1171842083199746</v>
      </c>
      <c r="X81" s="464">
        <v>3.6130204221432414</v>
      </c>
      <c r="Y81" s="464">
        <v>9.0085130214219493</v>
      </c>
      <c r="Z81" s="465">
        <v>5.09985614119869</v>
      </c>
    </row>
    <row r="82" spans="1:26" s="315" customFormat="1" ht="15.75">
      <c r="A82" s="450">
        <v>87</v>
      </c>
      <c r="B82" s="503" t="s">
        <v>2615</v>
      </c>
      <c r="C82" s="452" t="s">
        <v>636</v>
      </c>
      <c r="D82" s="452" t="s">
        <v>1052</v>
      </c>
      <c r="E82" s="453">
        <v>358.98905100000002</v>
      </c>
      <c r="F82" s="454" t="s">
        <v>1094</v>
      </c>
      <c r="G82" s="455" t="s">
        <v>1054</v>
      </c>
      <c r="H82" s="456" t="s">
        <v>1040</v>
      </c>
      <c r="I82" s="457" t="s">
        <v>2327</v>
      </c>
      <c r="J82" s="458">
        <v>24221</v>
      </c>
      <c r="K82" s="459">
        <v>33780</v>
      </c>
      <c r="L82" s="460">
        <v>22114</v>
      </c>
      <c r="M82" s="460">
        <v>23392</v>
      </c>
      <c r="N82" s="461">
        <v>25553</v>
      </c>
      <c r="O82" s="459">
        <v>30851</v>
      </c>
      <c r="P82" s="460">
        <v>31191</v>
      </c>
      <c r="Q82" s="460">
        <v>27640</v>
      </c>
      <c r="R82" s="461">
        <v>26262</v>
      </c>
      <c r="S82" s="459">
        <v>22087</v>
      </c>
      <c r="T82" s="460">
        <v>29861</v>
      </c>
      <c r="U82" s="460">
        <v>32201</v>
      </c>
      <c r="V82" s="462">
        <v>33891</v>
      </c>
      <c r="W82" s="464">
        <v>15.012240983933408</v>
      </c>
      <c r="X82" s="464">
        <v>20.00251934934235</v>
      </c>
      <c r="Y82" s="464">
        <v>8.3495570571946267</v>
      </c>
      <c r="Z82" s="465">
        <v>17.679565420292988</v>
      </c>
    </row>
    <row r="83" spans="1:26" s="315" customFormat="1" ht="15.75">
      <c r="A83" s="450">
        <v>88</v>
      </c>
      <c r="B83" s="503" t="s">
        <v>2615</v>
      </c>
      <c r="C83" s="452" t="s">
        <v>637</v>
      </c>
      <c r="D83" s="452" t="s">
        <v>638</v>
      </c>
      <c r="E83" s="453">
        <v>202.15904</v>
      </c>
      <c r="F83" s="454" t="s">
        <v>1094</v>
      </c>
      <c r="G83" s="455" t="s">
        <v>1054</v>
      </c>
      <c r="H83" s="456" t="s">
        <v>1040</v>
      </c>
      <c r="I83" s="457" t="s">
        <v>2328</v>
      </c>
      <c r="J83" s="458">
        <v>56352</v>
      </c>
      <c r="K83" s="459">
        <v>51868</v>
      </c>
      <c r="L83" s="460">
        <v>53976</v>
      </c>
      <c r="M83" s="460">
        <v>58454</v>
      </c>
      <c r="N83" s="461">
        <v>51329</v>
      </c>
      <c r="O83" s="459">
        <v>55412</v>
      </c>
      <c r="P83" s="460">
        <v>57871</v>
      </c>
      <c r="Q83" s="460">
        <v>55001</v>
      </c>
      <c r="R83" s="461">
        <v>61782</v>
      </c>
      <c r="S83" s="459">
        <v>59598</v>
      </c>
      <c r="T83" s="460">
        <v>52854</v>
      </c>
      <c r="U83" s="460">
        <v>53219</v>
      </c>
      <c r="V83" s="462">
        <v>55591</v>
      </c>
      <c r="W83" s="464">
        <v>5.6801697246743448</v>
      </c>
      <c r="X83" s="464">
        <v>6.0094986534062489</v>
      </c>
      <c r="Y83" s="464">
        <v>5.4127800984363521</v>
      </c>
      <c r="Z83" s="465">
        <v>5.6081023328726625</v>
      </c>
    </row>
    <row r="84" spans="1:26" s="315" customFormat="1" ht="16.5" thickBot="1">
      <c r="A84" s="482">
        <v>89</v>
      </c>
      <c r="B84" s="506" t="s">
        <v>2615</v>
      </c>
      <c r="C84" s="467" t="s">
        <v>639</v>
      </c>
      <c r="D84" s="467" t="s">
        <v>640</v>
      </c>
      <c r="E84" s="468">
        <v>233.11002999999999</v>
      </c>
      <c r="F84" s="469" t="s">
        <v>1094</v>
      </c>
      <c r="G84" s="470" t="s">
        <v>1054</v>
      </c>
      <c r="H84" s="471" t="s">
        <v>1040</v>
      </c>
      <c r="I84" s="472" t="s">
        <v>2329</v>
      </c>
      <c r="J84" s="473">
        <v>35117</v>
      </c>
      <c r="K84" s="474">
        <v>31031</v>
      </c>
      <c r="L84" s="475">
        <v>27455</v>
      </c>
      <c r="M84" s="475">
        <v>30208</v>
      </c>
      <c r="N84" s="476">
        <v>32308</v>
      </c>
      <c r="O84" s="474">
        <v>35671</v>
      </c>
      <c r="P84" s="475">
        <v>34459</v>
      </c>
      <c r="Q84" s="475">
        <v>33289</v>
      </c>
      <c r="R84" s="476">
        <v>36112</v>
      </c>
      <c r="S84" s="474">
        <v>28904</v>
      </c>
      <c r="T84" s="475">
        <v>29911</v>
      </c>
      <c r="U84" s="475">
        <v>35789</v>
      </c>
      <c r="V84" s="477">
        <v>31000</v>
      </c>
      <c r="W84" s="479">
        <v>9.3179941597972569</v>
      </c>
      <c r="X84" s="479">
        <v>6.7906047603053326</v>
      </c>
      <c r="Y84" s="479">
        <v>3.6457669855662131</v>
      </c>
      <c r="Z84" s="480">
        <v>9.7066174840055481</v>
      </c>
    </row>
    <row r="85" spans="1:26" s="315" customFormat="1" ht="16.5" thickBot="1">
      <c r="A85" s="507"/>
      <c r="B85" s="508"/>
      <c r="C85" s="508"/>
      <c r="D85" s="508"/>
      <c r="E85" s="509"/>
      <c r="F85" s="508"/>
      <c r="G85" s="508"/>
      <c r="H85" s="508"/>
      <c r="I85" s="508"/>
      <c r="J85" s="508"/>
      <c r="K85" s="508"/>
      <c r="L85" s="508"/>
      <c r="M85" s="508"/>
      <c r="N85" s="508"/>
      <c r="O85" s="508"/>
      <c r="P85" s="508"/>
      <c r="Q85" s="508"/>
      <c r="R85" s="508"/>
      <c r="S85" s="508"/>
      <c r="T85" s="508"/>
      <c r="U85" s="508"/>
      <c r="V85" s="508"/>
      <c r="W85" s="464"/>
      <c r="X85" s="464"/>
      <c r="Y85" s="464"/>
      <c r="Z85" s="465"/>
    </row>
    <row r="86" spans="1:26" s="315" customFormat="1" ht="15.75">
      <c r="A86" s="433">
        <v>82</v>
      </c>
      <c r="B86" s="500" t="s">
        <v>2614</v>
      </c>
      <c r="C86" s="435" t="s">
        <v>629</v>
      </c>
      <c r="D86" s="436" t="s">
        <v>630</v>
      </c>
      <c r="E86" s="437">
        <v>416.18736000000001</v>
      </c>
      <c r="F86" s="438" t="s">
        <v>1095</v>
      </c>
      <c r="G86" s="439" t="s">
        <v>1054</v>
      </c>
      <c r="H86" s="440" t="s">
        <v>1041</v>
      </c>
      <c r="I86" s="441" t="s">
        <v>2330</v>
      </c>
      <c r="J86" s="442">
        <v>1000000</v>
      </c>
      <c r="K86" s="443">
        <v>900000</v>
      </c>
      <c r="L86" s="444">
        <v>1300000</v>
      </c>
      <c r="M86" s="444">
        <v>1200000</v>
      </c>
      <c r="N86" s="445">
        <v>1000000</v>
      </c>
      <c r="O86" s="443">
        <v>780000</v>
      </c>
      <c r="P86" s="444">
        <v>880000</v>
      </c>
      <c r="Q86" s="444">
        <v>950000</v>
      </c>
      <c r="R86" s="445">
        <v>920000</v>
      </c>
      <c r="S86" s="443">
        <v>720000</v>
      </c>
      <c r="T86" s="444">
        <v>710000</v>
      </c>
      <c r="U86" s="444">
        <v>970000</v>
      </c>
      <c r="V86" s="446">
        <v>620000</v>
      </c>
      <c r="W86" s="501">
        <v>22.629324658430932</v>
      </c>
      <c r="X86" s="448">
        <v>16.597653257732308</v>
      </c>
      <c r="Y86" s="448">
        <v>8.3972555525649515</v>
      </c>
      <c r="Z86" s="449">
        <v>19.896961305507727</v>
      </c>
    </row>
    <row r="87" spans="1:26" s="315" customFormat="1" ht="15.75">
      <c r="A87" s="450">
        <v>83</v>
      </c>
      <c r="B87" s="503" t="s">
        <v>2614</v>
      </c>
      <c r="C87" s="452" t="s">
        <v>631</v>
      </c>
      <c r="D87" s="452" t="s">
        <v>1049</v>
      </c>
      <c r="E87" s="453">
        <v>155.088436</v>
      </c>
      <c r="F87" s="454" t="s">
        <v>1095</v>
      </c>
      <c r="G87" s="455" t="s">
        <v>1054</v>
      </c>
      <c r="H87" s="456" t="s">
        <v>1042</v>
      </c>
      <c r="I87" s="457"/>
      <c r="J87" s="458"/>
      <c r="K87" s="459"/>
      <c r="L87" s="460"/>
      <c r="M87" s="460"/>
      <c r="N87" s="461"/>
      <c r="O87" s="459"/>
      <c r="P87" s="460"/>
      <c r="Q87" s="460"/>
      <c r="R87" s="461"/>
      <c r="S87" s="459"/>
      <c r="T87" s="460"/>
      <c r="U87" s="460"/>
      <c r="V87" s="462"/>
      <c r="W87" s="464"/>
      <c r="X87" s="464"/>
      <c r="Y87" s="464"/>
      <c r="Z87" s="465"/>
    </row>
    <row r="88" spans="1:26" s="315" customFormat="1" ht="15.75">
      <c r="A88" s="450">
        <v>84</v>
      </c>
      <c r="B88" s="503" t="s">
        <v>2614</v>
      </c>
      <c r="C88" s="452" t="s">
        <v>632</v>
      </c>
      <c r="D88" s="243" t="s">
        <v>633</v>
      </c>
      <c r="E88" s="453">
        <v>327.97827109999997</v>
      </c>
      <c r="F88" s="454" t="s">
        <v>1095</v>
      </c>
      <c r="G88" s="455" t="s">
        <v>1054</v>
      </c>
      <c r="H88" s="456" t="s">
        <v>1042</v>
      </c>
      <c r="I88" s="457"/>
      <c r="J88" s="458"/>
      <c r="K88" s="459"/>
      <c r="L88" s="460"/>
      <c r="M88" s="460"/>
      <c r="N88" s="461"/>
      <c r="O88" s="459"/>
      <c r="P88" s="460"/>
      <c r="Q88" s="460"/>
      <c r="R88" s="461"/>
      <c r="S88" s="459"/>
      <c r="T88" s="460"/>
      <c r="U88" s="460"/>
      <c r="V88" s="462"/>
      <c r="W88" s="464"/>
      <c r="X88" s="464"/>
      <c r="Y88" s="464"/>
      <c r="Z88" s="465"/>
    </row>
    <row r="89" spans="1:26" s="315" customFormat="1" ht="15.75">
      <c r="A89" s="450">
        <v>85</v>
      </c>
      <c r="B89" s="503" t="s">
        <v>2614</v>
      </c>
      <c r="C89" s="452" t="s">
        <v>634</v>
      </c>
      <c r="D89" s="452" t="s">
        <v>1050</v>
      </c>
      <c r="E89" s="453">
        <v>188.141018</v>
      </c>
      <c r="F89" s="454" t="s">
        <v>1095</v>
      </c>
      <c r="G89" s="455" t="s">
        <v>1054</v>
      </c>
      <c r="H89" s="456" t="s">
        <v>1042</v>
      </c>
      <c r="I89" s="457"/>
      <c r="J89" s="458"/>
      <c r="K89" s="459"/>
      <c r="L89" s="460"/>
      <c r="M89" s="460"/>
      <c r="N89" s="461"/>
      <c r="O89" s="459"/>
      <c r="P89" s="460"/>
      <c r="Q89" s="460"/>
      <c r="R89" s="461"/>
      <c r="S89" s="459"/>
      <c r="T89" s="460"/>
      <c r="U89" s="460"/>
      <c r="V89" s="462"/>
      <c r="W89" s="464"/>
      <c r="X89" s="464"/>
      <c r="Y89" s="464"/>
      <c r="Z89" s="465"/>
    </row>
    <row r="90" spans="1:26" s="315" customFormat="1" ht="15.75">
      <c r="A90" s="450">
        <v>86</v>
      </c>
      <c r="B90" s="503" t="s">
        <v>2615</v>
      </c>
      <c r="C90" s="452" t="s">
        <v>635</v>
      </c>
      <c r="D90" s="452" t="s">
        <v>1051</v>
      </c>
      <c r="E90" s="453">
        <v>203.136866</v>
      </c>
      <c r="F90" s="454" t="s">
        <v>1095</v>
      </c>
      <c r="G90" s="455" t="s">
        <v>1054</v>
      </c>
      <c r="H90" s="456" t="s">
        <v>1042</v>
      </c>
      <c r="I90" s="457" t="s">
        <v>425</v>
      </c>
      <c r="J90" s="458"/>
      <c r="K90" s="459"/>
      <c r="L90" s="460"/>
      <c r="M90" s="460"/>
      <c r="N90" s="461"/>
      <c r="O90" s="459"/>
      <c r="P90" s="460"/>
      <c r="Q90" s="460"/>
      <c r="R90" s="461"/>
      <c r="S90" s="459"/>
      <c r="T90" s="460"/>
      <c r="U90" s="460"/>
      <c r="V90" s="462"/>
      <c r="W90" s="464"/>
      <c r="X90" s="464"/>
      <c r="Y90" s="464"/>
      <c r="Z90" s="465"/>
    </row>
    <row r="91" spans="1:26" s="315" customFormat="1" ht="15.75">
      <c r="A91" s="450">
        <v>87</v>
      </c>
      <c r="B91" s="503" t="s">
        <v>2615</v>
      </c>
      <c r="C91" s="452" t="s">
        <v>636</v>
      </c>
      <c r="D91" s="452" t="s">
        <v>1052</v>
      </c>
      <c r="E91" s="453">
        <v>358.98905100000002</v>
      </c>
      <c r="F91" s="454" t="s">
        <v>1095</v>
      </c>
      <c r="G91" s="455" t="s">
        <v>1054</v>
      </c>
      <c r="H91" s="456" t="s">
        <v>1042</v>
      </c>
      <c r="I91" s="457"/>
      <c r="J91" s="458"/>
      <c r="K91" s="459"/>
      <c r="L91" s="460"/>
      <c r="M91" s="460"/>
      <c r="N91" s="461"/>
      <c r="O91" s="459"/>
      <c r="P91" s="460"/>
      <c r="Q91" s="460"/>
      <c r="R91" s="461"/>
      <c r="S91" s="459"/>
      <c r="T91" s="460"/>
      <c r="U91" s="460"/>
      <c r="V91" s="462"/>
      <c r="W91" s="464"/>
      <c r="X91" s="464"/>
      <c r="Y91" s="464"/>
      <c r="Z91" s="465"/>
    </row>
    <row r="92" spans="1:26" s="315" customFormat="1" ht="15.75">
      <c r="A92" s="450">
        <v>88</v>
      </c>
      <c r="B92" s="503" t="s">
        <v>2615</v>
      </c>
      <c r="C92" s="452" t="s">
        <v>637</v>
      </c>
      <c r="D92" s="452" t="s">
        <v>638</v>
      </c>
      <c r="E92" s="453">
        <v>202.15904</v>
      </c>
      <c r="F92" s="454" t="s">
        <v>1095</v>
      </c>
      <c r="G92" s="455" t="s">
        <v>1054</v>
      </c>
      <c r="H92" s="456" t="s">
        <v>1040</v>
      </c>
      <c r="I92" s="457" t="s">
        <v>2169</v>
      </c>
      <c r="J92" s="458">
        <v>59000000</v>
      </c>
      <c r="K92" s="459">
        <v>52000000</v>
      </c>
      <c r="L92" s="460">
        <v>57000000</v>
      </c>
      <c r="M92" s="460">
        <v>56000000</v>
      </c>
      <c r="N92" s="461">
        <v>53000000</v>
      </c>
      <c r="O92" s="459">
        <v>15000000</v>
      </c>
      <c r="P92" s="460">
        <v>18000000</v>
      </c>
      <c r="Q92" s="460">
        <v>18000000</v>
      </c>
      <c r="R92" s="461">
        <v>19000000</v>
      </c>
      <c r="S92" s="459">
        <v>34000000</v>
      </c>
      <c r="T92" s="460">
        <v>34000000</v>
      </c>
      <c r="U92" s="460">
        <v>42000000</v>
      </c>
      <c r="V92" s="462">
        <v>31000000</v>
      </c>
      <c r="W92" s="504">
        <v>46.539895872727108</v>
      </c>
      <c r="X92" s="464">
        <v>4.3678461336653518</v>
      </c>
      <c r="Y92" s="464">
        <v>9.8974331861078699</v>
      </c>
      <c r="Z92" s="465">
        <v>13.381533520647665</v>
      </c>
    </row>
    <row r="93" spans="1:26" s="315" customFormat="1" ht="16.5" thickBot="1">
      <c r="A93" s="482">
        <v>89</v>
      </c>
      <c r="B93" s="506" t="s">
        <v>2615</v>
      </c>
      <c r="C93" s="467" t="s">
        <v>639</v>
      </c>
      <c r="D93" s="467" t="s">
        <v>640</v>
      </c>
      <c r="E93" s="468">
        <v>233.11002999999999</v>
      </c>
      <c r="F93" s="469" t="s">
        <v>1095</v>
      </c>
      <c r="G93" s="470" t="s">
        <v>1054</v>
      </c>
      <c r="H93" s="471" t="s">
        <v>1042</v>
      </c>
      <c r="I93" s="472"/>
      <c r="J93" s="473"/>
      <c r="K93" s="474"/>
      <c r="L93" s="475"/>
      <c r="M93" s="475"/>
      <c r="N93" s="476"/>
      <c r="O93" s="474"/>
      <c r="P93" s="475"/>
      <c r="Q93" s="475"/>
      <c r="R93" s="476"/>
      <c r="S93" s="474"/>
      <c r="T93" s="475"/>
      <c r="U93" s="475"/>
      <c r="V93" s="477"/>
      <c r="W93" s="479"/>
      <c r="X93" s="479"/>
      <c r="Y93" s="479"/>
      <c r="Z93" s="480"/>
    </row>
    <row r="94" spans="1:26" s="315" customFormat="1" ht="16.5" thickBot="1">
      <c r="A94" s="507"/>
      <c r="B94" s="508"/>
      <c r="C94" s="508"/>
      <c r="D94" s="508"/>
      <c r="E94" s="509"/>
      <c r="F94" s="508"/>
      <c r="G94" s="508"/>
      <c r="H94" s="508"/>
      <c r="I94" s="508"/>
      <c r="J94" s="508"/>
      <c r="K94" s="508"/>
      <c r="L94" s="508"/>
      <c r="M94" s="508"/>
      <c r="N94" s="508"/>
      <c r="O94" s="508"/>
      <c r="P94" s="508"/>
      <c r="Q94" s="508"/>
      <c r="R94" s="508"/>
      <c r="S94" s="508"/>
      <c r="T94" s="508"/>
      <c r="U94" s="508"/>
      <c r="V94" s="508"/>
      <c r="W94" s="464"/>
      <c r="X94" s="464"/>
      <c r="Y94" s="464"/>
      <c r="Z94" s="465"/>
    </row>
    <row r="95" spans="1:26" s="315" customFormat="1" ht="15.75">
      <c r="A95" s="433">
        <v>82</v>
      </c>
      <c r="B95" s="500" t="s">
        <v>2614</v>
      </c>
      <c r="C95" s="435" t="s">
        <v>629</v>
      </c>
      <c r="D95" s="436" t="s">
        <v>630</v>
      </c>
      <c r="E95" s="437">
        <v>416.18736000000001</v>
      </c>
      <c r="F95" s="438" t="s">
        <v>1096</v>
      </c>
      <c r="G95" s="439" t="s">
        <v>1054</v>
      </c>
      <c r="H95" s="440"/>
      <c r="I95" s="441"/>
      <c r="J95" s="442"/>
      <c r="K95" s="443"/>
      <c r="L95" s="444"/>
      <c r="M95" s="444"/>
      <c r="N95" s="445"/>
      <c r="O95" s="443"/>
      <c r="P95" s="444"/>
      <c r="Q95" s="444"/>
      <c r="R95" s="445"/>
      <c r="S95" s="443"/>
      <c r="T95" s="444"/>
      <c r="U95" s="444"/>
      <c r="V95" s="446"/>
      <c r="W95" s="448"/>
      <c r="X95" s="448"/>
      <c r="Y95" s="448"/>
      <c r="Z95" s="449"/>
    </row>
    <row r="96" spans="1:26" s="315" customFormat="1" ht="15.75">
      <c r="A96" s="450">
        <v>83</v>
      </c>
      <c r="B96" s="503" t="s">
        <v>2614</v>
      </c>
      <c r="C96" s="452" t="s">
        <v>631</v>
      </c>
      <c r="D96" s="452" t="s">
        <v>1049</v>
      </c>
      <c r="E96" s="453">
        <v>155.088436</v>
      </c>
      <c r="F96" s="454" t="s">
        <v>1096</v>
      </c>
      <c r="G96" s="455" t="s">
        <v>1054</v>
      </c>
      <c r="H96" s="456"/>
      <c r="I96" s="457"/>
      <c r="J96" s="458"/>
      <c r="K96" s="459"/>
      <c r="L96" s="460"/>
      <c r="M96" s="460"/>
      <c r="N96" s="461"/>
      <c r="O96" s="459"/>
      <c r="P96" s="460"/>
      <c r="Q96" s="460"/>
      <c r="R96" s="461"/>
      <c r="S96" s="459"/>
      <c r="T96" s="460"/>
      <c r="U96" s="460"/>
      <c r="V96" s="462"/>
      <c r="W96" s="464"/>
      <c r="X96" s="464"/>
      <c r="Y96" s="464"/>
      <c r="Z96" s="465"/>
    </row>
    <row r="97" spans="1:29" s="315" customFormat="1" ht="15.75">
      <c r="A97" s="450">
        <v>84</v>
      </c>
      <c r="B97" s="503" t="s">
        <v>2614</v>
      </c>
      <c r="C97" s="452" t="s">
        <v>632</v>
      </c>
      <c r="D97" s="243" t="s">
        <v>633</v>
      </c>
      <c r="E97" s="453">
        <v>327.97827109999997</v>
      </c>
      <c r="F97" s="454" t="s">
        <v>1096</v>
      </c>
      <c r="G97" s="455" t="s">
        <v>1054</v>
      </c>
      <c r="H97" s="456"/>
      <c r="I97" s="457"/>
      <c r="J97" s="458"/>
      <c r="K97" s="459"/>
      <c r="L97" s="460"/>
      <c r="M97" s="460"/>
      <c r="N97" s="461"/>
      <c r="O97" s="459"/>
      <c r="P97" s="460"/>
      <c r="Q97" s="460"/>
      <c r="R97" s="461"/>
      <c r="S97" s="459"/>
      <c r="T97" s="460"/>
      <c r="U97" s="460"/>
      <c r="V97" s="462"/>
      <c r="W97" s="464"/>
      <c r="X97" s="464"/>
      <c r="Y97" s="464"/>
      <c r="Z97" s="465"/>
    </row>
    <row r="98" spans="1:29" s="315" customFormat="1" ht="15.75">
      <c r="A98" s="450">
        <v>85</v>
      </c>
      <c r="B98" s="503" t="s">
        <v>2614</v>
      </c>
      <c r="C98" s="452" t="s">
        <v>634</v>
      </c>
      <c r="D98" s="452" t="s">
        <v>1050</v>
      </c>
      <c r="E98" s="453">
        <v>188.141018</v>
      </c>
      <c r="F98" s="454" t="s">
        <v>1096</v>
      </c>
      <c r="G98" s="455" t="s">
        <v>1054</v>
      </c>
      <c r="H98" s="456"/>
      <c r="I98" s="457"/>
      <c r="J98" s="458"/>
      <c r="K98" s="459"/>
      <c r="L98" s="460"/>
      <c r="M98" s="460"/>
      <c r="N98" s="461"/>
      <c r="O98" s="459"/>
      <c r="P98" s="460"/>
      <c r="Q98" s="460"/>
      <c r="R98" s="461"/>
      <c r="S98" s="459"/>
      <c r="T98" s="460"/>
      <c r="U98" s="460"/>
      <c r="V98" s="462"/>
      <c r="W98" s="464"/>
      <c r="X98" s="464"/>
      <c r="Y98" s="464"/>
      <c r="Z98" s="465"/>
    </row>
    <row r="99" spans="1:29" s="315" customFormat="1" ht="15.75">
      <c r="A99" s="450">
        <v>86</v>
      </c>
      <c r="B99" s="503" t="s">
        <v>2615</v>
      </c>
      <c r="C99" s="452" t="s">
        <v>635</v>
      </c>
      <c r="D99" s="452" t="s">
        <v>1051</v>
      </c>
      <c r="E99" s="453">
        <v>203.136866</v>
      </c>
      <c r="F99" s="454" t="s">
        <v>1096</v>
      </c>
      <c r="G99" s="455" t="s">
        <v>1054</v>
      </c>
      <c r="H99" s="456"/>
      <c r="I99" s="457"/>
      <c r="J99" s="458"/>
      <c r="K99" s="459"/>
      <c r="L99" s="460"/>
      <c r="M99" s="460"/>
      <c r="N99" s="461"/>
      <c r="O99" s="459"/>
      <c r="P99" s="460"/>
      <c r="Q99" s="460"/>
      <c r="R99" s="461"/>
      <c r="S99" s="459"/>
      <c r="T99" s="460"/>
      <c r="U99" s="460"/>
      <c r="V99" s="462"/>
      <c r="W99" s="464"/>
      <c r="X99" s="464"/>
      <c r="Y99" s="464"/>
      <c r="Z99" s="465"/>
    </row>
    <row r="100" spans="1:29" s="315" customFormat="1" ht="15.75">
      <c r="A100" s="450">
        <v>87</v>
      </c>
      <c r="B100" s="503" t="s">
        <v>2615</v>
      </c>
      <c r="C100" s="452" t="s">
        <v>636</v>
      </c>
      <c r="D100" s="452" t="s">
        <v>1052</v>
      </c>
      <c r="E100" s="453">
        <v>358.98905100000002</v>
      </c>
      <c r="F100" s="454" t="s">
        <v>1096</v>
      </c>
      <c r="G100" s="455" t="s">
        <v>1054</v>
      </c>
      <c r="H100" s="456"/>
      <c r="I100" s="457"/>
      <c r="J100" s="458"/>
      <c r="K100" s="459"/>
      <c r="L100" s="460"/>
      <c r="M100" s="460"/>
      <c r="N100" s="461"/>
      <c r="O100" s="459"/>
      <c r="P100" s="460"/>
      <c r="Q100" s="460"/>
      <c r="R100" s="461"/>
      <c r="S100" s="459"/>
      <c r="T100" s="460"/>
      <c r="U100" s="460"/>
      <c r="V100" s="462"/>
      <c r="W100" s="464"/>
      <c r="X100" s="464"/>
      <c r="Y100" s="464"/>
      <c r="Z100" s="465"/>
    </row>
    <row r="101" spans="1:29" s="315" customFormat="1" ht="15.75">
      <c r="A101" s="450">
        <v>88</v>
      </c>
      <c r="B101" s="503" t="s">
        <v>2615</v>
      </c>
      <c r="C101" s="452" t="s">
        <v>637</v>
      </c>
      <c r="D101" s="452" t="s">
        <v>638</v>
      </c>
      <c r="E101" s="453">
        <v>202.15904</v>
      </c>
      <c r="F101" s="454" t="s">
        <v>1096</v>
      </c>
      <c r="G101" s="455" t="s">
        <v>1054</v>
      </c>
      <c r="H101" s="456"/>
      <c r="I101" s="457"/>
      <c r="J101" s="458"/>
      <c r="K101" s="459"/>
      <c r="L101" s="460"/>
      <c r="M101" s="460"/>
      <c r="N101" s="461"/>
      <c r="O101" s="459"/>
      <c r="P101" s="460"/>
      <c r="Q101" s="460"/>
      <c r="R101" s="461"/>
      <c r="S101" s="459"/>
      <c r="T101" s="460"/>
      <c r="U101" s="460"/>
      <c r="V101" s="462"/>
      <c r="W101" s="464"/>
      <c r="X101" s="464"/>
      <c r="Y101" s="464"/>
      <c r="Z101" s="465"/>
    </row>
    <row r="102" spans="1:29" s="315" customFormat="1" ht="16.5" thickBot="1">
      <c r="A102" s="450">
        <v>89</v>
      </c>
      <c r="B102" s="506" t="s">
        <v>2615</v>
      </c>
      <c r="C102" s="467" t="s">
        <v>639</v>
      </c>
      <c r="D102" s="467" t="s">
        <v>640</v>
      </c>
      <c r="E102" s="468">
        <v>233.11002999999999</v>
      </c>
      <c r="F102" s="469" t="s">
        <v>1096</v>
      </c>
      <c r="G102" s="470" t="s">
        <v>1054</v>
      </c>
      <c r="H102" s="471"/>
      <c r="I102" s="472"/>
      <c r="J102" s="473"/>
      <c r="K102" s="474"/>
      <c r="L102" s="475"/>
      <c r="M102" s="475"/>
      <c r="N102" s="476"/>
      <c r="O102" s="474"/>
      <c r="P102" s="475"/>
      <c r="Q102" s="475"/>
      <c r="R102" s="476"/>
      <c r="S102" s="474"/>
      <c r="T102" s="475"/>
      <c r="U102" s="475"/>
      <c r="V102" s="477"/>
      <c r="W102" s="464"/>
      <c r="X102" s="464"/>
      <c r="Y102" s="464"/>
      <c r="Z102" s="465"/>
    </row>
    <row r="103" spans="1:29" s="315" customFormat="1" ht="15.75">
      <c r="A103" s="450"/>
      <c r="B103" s="503" t="s">
        <v>2613</v>
      </c>
      <c r="C103" s="452" t="s">
        <v>1073</v>
      </c>
      <c r="D103" s="452"/>
      <c r="E103" s="453"/>
      <c r="F103" s="454" t="s">
        <v>1096</v>
      </c>
      <c r="G103" s="455" t="s">
        <v>1054</v>
      </c>
      <c r="H103" s="456" t="s">
        <v>1053</v>
      </c>
      <c r="I103" s="527" t="s">
        <v>1852</v>
      </c>
      <c r="J103" s="528">
        <v>646931</v>
      </c>
      <c r="K103" s="529">
        <v>319686</v>
      </c>
      <c r="L103" s="530">
        <v>310639</v>
      </c>
      <c r="M103" s="530">
        <v>316570</v>
      </c>
      <c r="N103" s="530">
        <v>325408</v>
      </c>
      <c r="O103" s="530">
        <v>312481</v>
      </c>
      <c r="P103" s="530">
        <v>307771</v>
      </c>
      <c r="Q103" s="530">
        <v>307504</v>
      </c>
      <c r="R103" s="530">
        <v>308906</v>
      </c>
      <c r="S103" s="530">
        <v>266642</v>
      </c>
      <c r="T103" s="530">
        <v>259673</v>
      </c>
      <c r="U103" s="530">
        <v>267637</v>
      </c>
      <c r="V103" s="531">
        <v>269442</v>
      </c>
      <c r="W103" s="447">
        <v>8.2156060325566056</v>
      </c>
      <c r="X103" s="448">
        <v>1.9374155006061746</v>
      </c>
      <c r="Y103" s="448">
        <v>0.74147517714464994</v>
      </c>
      <c r="Z103" s="449">
        <v>1.6088144046925772</v>
      </c>
      <c r="AA103" s="481"/>
      <c r="AB103" s="481"/>
      <c r="AC103" s="481"/>
    </row>
    <row r="104" spans="1:29" s="315" customFormat="1" ht="15.75">
      <c r="A104" s="450"/>
      <c r="B104" s="503" t="s">
        <v>2613</v>
      </c>
      <c r="C104" s="452" t="s">
        <v>1074</v>
      </c>
      <c r="D104" s="452"/>
      <c r="E104" s="453"/>
      <c r="F104" s="454" t="s">
        <v>1096</v>
      </c>
      <c r="G104" s="455" t="s">
        <v>1054</v>
      </c>
      <c r="H104" s="456" t="s">
        <v>1053</v>
      </c>
      <c r="I104" s="527" t="s">
        <v>929</v>
      </c>
      <c r="J104" s="532">
        <v>323927</v>
      </c>
      <c r="K104" s="529">
        <v>188713</v>
      </c>
      <c r="L104" s="530">
        <v>183097</v>
      </c>
      <c r="M104" s="530">
        <v>189948</v>
      </c>
      <c r="N104" s="530">
        <v>198345</v>
      </c>
      <c r="O104" s="530">
        <v>381544</v>
      </c>
      <c r="P104" s="530">
        <v>366299</v>
      </c>
      <c r="Q104" s="530">
        <v>373475</v>
      </c>
      <c r="R104" s="530">
        <v>376641</v>
      </c>
      <c r="S104" s="530">
        <v>116441</v>
      </c>
      <c r="T104" s="530">
        <v>113696</v>
      </c>
      <c r="U104" s="530">
        <v>109927</v>
      </c>
      <c r="V104" s="531">
        <v>109486</v>
      </c>
      <c r="W104" s="533">
        <v>52.365616686771901</v>
      </c>
      <c r="X104" s="464">
        <v>3.3136253094065835</v>
      </c>
      <c r="Y104" s="464">
        <v>1.7064061654130696</v>
      </c>
      <c r="Z104" s="465">
        <v>2.9338328002164671</v>
      </c>
      <c r="AA104" s="481"/>
      <c r="AB104" s="481"/>
      <c r="AC104" s="481"/>
    </row>
    <row r="105" spans="1:29" s="315" customFormat="1" ht="16.5" thickBot="1">
      <c r="A105" s="482"/>
      <c r="B105" s="503" t="s">
        <v>2613</v>
      </c>
      <c r="C105" s="467" t="s">
        <v>1075</v>
      </c>
      <c r="D105" s="467"/>
      <c r="E105" s="468"/>
      <c r="F105" s="469" t="s">
        <v>1096</v>
      </c>
      <c r="G105" s="470" t="s">
        <v>1054</v>
      </c>
      <c r="H105" s="471" t="s">
        <v>1053</v>
      </c>
      <c r="I105" s="534" t="s">
        <v>2331</v>
      </c>
      <c r="J105" s="535">
        <v>436857</v>
      </c>
      <c r="K105" s="536">
        <v>218084</v>
      </c>
      <c r="L105" s="537">
        <v>212260</v>
      </c>
      <c r="M105" s="537">
        <v>213675</v>
      </c>
      <c r="N105" s="537">
        <v>218669</v>
      </c>
      <c r="O105" s="537">
        <v>207275</v>
      </c>
      <c r="P105" s="537">
        <v>202731</v>
      </c>
      <c r="Q105" s="537">
        <v>202189</v>
      </c>
      <c r="R105" s="537">
        <v>205854</v>
      </c>
      <c r="S105" s="537">
        <v>194219</v>
      </c>
      <c r="T105" s="537">
        <v>190262</v>
      </c>
      <c r="U105" s="537">
        <v>185013</v>
      </c>
      <c r="V105" s="538">
        <v>186150</v>
      </c>
      <c r="W105" s="478">
        <v>5.6528470831833522</v>
      </c>
      <c r="X105" s="479">
        <v>1.4767026625032793</v>
      </c>
      <c r="Y105" s="479">
        <v>1.1978366187612179</v>
      </c>
      <c r="Z105" s="480">
        <v>2.22111689796361</v>
      </c>
      <c r="AA105" s="481"/>
      <c r="AB105" s="481"/>
      <c r="AC105" s="481"/>
    </row>
    <row r="106" spans="1:29" s="315" customFormat="1" ht="16.5" thickBot="1">
      <c r="A106" s="507"/>
      <c r="B106" s="508"/>
      <c r="C106" s="508"/>
      <c r="D106" s="508"/>
      <c r="E106" s="509"/>
      <c r="F106" s="508"/>
      <c r="G106" s="508"/>
      <c r="H106" s="508"/>
      <c r="I106" s="508"/>
      <c r="J106" s="508"/>
      <c r="K106" s="508"/>
      <c r="L106" s="508"/>
      <c r="M106" s="508"/>
      <c r="N106" s="508"/>
      <c r="O106" s="508"/>
      <c r="P106" s="508"/>
      <c r="Q106" s="508"/>
      <c r="R106" s="508"/>
      <c r="S106" s="508"/>
      <c r="T106" s="508"/>
      <c r="U106" s="508"/>
      <c r="V106" s="508"/>
      <c r="W106" s="464"/>
      <c r="X106" s="464"/>
      <c r="Y106" s="464"/>
      <c r="Z106" s="465"/>
    </row>
    <row r="107" spans="1:29" s="315" customFormat="1" ht="15.75">
      <c r="A107" s="433">
        <v>82</v>
      </c>
      <c r="B107" s="500" t="s">
        <v>2614</v>
      </c>
      <c r="C107" s="435" t="s">
        <v>629</v>
      </c>
      <c r="D107" s="436" t="s">
        <v>630</v>
      </c>
      <c r="E107" s="437">
        <v>416.18736000000001</v>
      </c>
      <c r="F107" s="438" t="s">
        <v>1097</v>
      </c>
      <c r="G107" s="439" t="s">
        <v>1054</v>
      </c>
      <c r="H107" s="440"/>
      <c r="I107" s="441"/>
      <c r="J107" s="442"/>
      <c r="K107" s="443"/>
      <c r="L107" s="444"/>
      <c r="M107" s="444"/>
      <c r="N107" s="445"/>
      <c r="O107" s="443"/>
      <c r="P107" s="444"/>
      <c r="Q107" s="444"/>
      <c r="R107" s="445"/>
      <c r="S107" s="443"/>
      <c r="T107" s="444"/>
      <c r="U107" s="444"/>
      <c r="V107" s="446"/>
      <c r="W107" s="448"/>
      <c r="X107" s="448"/>
      <c r="Y107" s="448"/>
      <c r="Z107" s="449"/>
    </row>
    <row r="108" spans="1:29" s="315" customFormat="1" ht="15.75">
      <c r="A108" s="450">
        <v>83</v>
      </c>
      <c r="B108" s="503" t="s">
        <v>2614</v>
      </c>
      <c r="C108" s="452" t="s">
        <v>631</v>
      </c>
      <c r="D108" s="452" t="s">
        <v>1049</v>
      </c>
      <c r="E108" s="453">
        <v>155.088436</v>
      </c>
      <c r="F108" s="454" t="s">
        <v>1097</v>
      </c>
      <c r="G108" s="455" t="s">
        <v>1054</v>
      </c>
      <c r="H108" s="456"/>
      <c r="I108" s="457"/>
      <c r="J108" s="458"/>
      <c r="K108" s="459"/>
      <c r="L108" s="460"/>
      <c r="M108" s="460"/>
      <c r="N108" s="461"/>
      <c r="O108" s="459"/>
      <c r="P108" s="460"/>
      <c r="Q108" s="460"/>
      <c r="R108" s="461"/>
      <c r="S108" s="459"/>
      <c r="T108" s="460"/>
      <c r="U108" s="460"/>
      <c r="V108" s="462"/>
      <c r="W108" s="464"/>
      <c r="X108" s="464"/>
      <c r="Y108" s="464"/>
      <c r="Z108" s="465"/>
    </row>
    <row r="109" spans="1:29" s="315" customFormat="1" ht="15.75">
      <c r="A109" s="450">
        <v>84</v>
      </c>
      <c r="B109" s="503" t="s">
        <v>2614</v>
      </c>
      <c r="C109" s="452" t="s">
        <v>632</v>
      </c>
      <c r="D109" s="243" t="s">
        <v>633</v>
      </c>
      <c r="E109" s="453">
        <v>327.97827109999997</v>
      </c>
      <c r="F109" s="454" t="s">
        <v>1097</v>
      </c>
      <c r="G109" s="455" t="s">
        <v>1054</v>
      </c>
      <c r="H109" s="456"/>
      <c r="I109" s="457"/>
      <c r="J109" s="458"/>
      <c r="K109" s="459"/>
      <c r="L109" s="460"/>
      <c r="M109" s="460"/>
      <c r="N109" s="461"/>
      <c r="O109" s="459"/>
      <c r="P109" s="460"/>
      <c r="Q109" s="460"/>
      <c r="R109" s="461"/>
      <c r="S109" s="459"/>
      <c r="T109" s="460"/>
      <c r="U109" s="460"/>
      <c r="V109" s="462"/>
      <c r="W109" s="464"/>
      <c r="X109" s="464"/>
      <c r="Y109" s="464"/>
      <c r="Z109" s="465"/>
    </row>
    <row r="110" spans="1:29" s="315" customFormat="1" ht="15.75">
      <c r="A110" s="450">
        <v>85</v>
      </c>
      <c r="B110" s="503" t="s">
        <v>2614</v>
      </c>
      <c r="C110" s="452" t="s">
        <v>634</v>
      </c>
      <c r="D110" s="452" t="s">
        <v>1050</v>
      </c>
      <c r="E110" s="453">
        <v>188.141018</v>
      </c>
      <c r="F110" s="454" t="s">
        <v>1097</v>
      </c>
      <c r="G110" s="455" t="s">
        <v>1054</v>
      </c>
      <c r="H110" s="456" t="s">
        <v>1040</v>
      </c>
      <c r="I110" s="457" t="s">
        <v>2316</v>
      </c>
      <c r="J110" s="458">
        <v>68200000</v>
      </c>
      <c r="K110" s="459">
        <v>60100000</v>
      </c>
      <c r="L110" s="460">
        <v>63900000</v>
      </c>
      <c r="M110" s="460">
        <v>68900000</v>
      </c>
      <c r="N110" s="461">
        <v>66300000</v>
      </c>
      <c r="O110" s="459">
        <v>74500000</v>
      </c>
      <c r="P110" s="460">
        <v>70900000</v>
      </c>
      <c r="Q110" s="460">
        <v>77400000</v>
      </c>
      <c r="R110" s="461">
        <v>76700000</v>
      </c>
      <c r="S110" s="459">
        <v>73000000</v>
      </c>
      <c r="T110" s="460">
        <v>79600000</v>
      </c>
      <c r="U110" s="460">
        <v>77400000</v>
      </c>
      <c r="V110" s="462">
        <v>82700000</v>
      </c>
      <c r="W110" s="464">
        <v>7.8471580134420877</v>
      </c>
      <c r="X110" s="464">
        <v>5.7714123776772634</v>
      </c>
      <c r="Y110" s="464">
        <v>3.9050361308541248</v>
      </c>
      <c r="Z110" s="465">
        <v>5.2163575631777777</v>
      </c>
    </row>
    <row r="111" spans="1:29" s="315" customFormat="1" ht="15.75">
      <c r="A111" s="450">
        <v>86</v>
      </c>
      <c r="B111" s="503" t="s">
        <v>2615</v>
      </c>
      <c r="C111" s="452" t="s">
        <v>635</v>
      </c>
      <c r="D111" s="452" t="s">
        <v>1051</v>
      </c>
      <c r="E111" s="453">
        <v>203.136866</v>
      </c>
      <c r="F111" s="454" t="s">
        <v>1097</v>
      </c>
      <c r="G111" s="455" t="s">
        <v>1054</v>
      </c>
      <c r="H111" s="456"/>
      <c r="I111" s="457"/>
      <c r="J111" s="458"/>
      <c r="K111" s="459"/>
      <c r="L111" s="460"/>
      <c r="M111" s="460"/>
      <c r="N111" s="461"/>
      <c r="O111" s="459"/>
      <c r="P111" s="460"/>
      <c r="Q111" s="460"/>
      <c r="R111" s="461"/>
      <c r="S111" s="459"/>
      <c r="T111" s="460"/>
      <c r="U111" s="460"/>
      <c r="V111" s="462"/>
      <c r="W111" s="464"/>
      <c r="X111" s="464"/>
      <c r="Y111" s="464"/>
      <c r="Z111" s="465"/>
    </row>
    <row r="112" spans="1:29" s="315" customFormat="1" ht="15.75">
      <c r="A112" s="450">
        <v>87</v>
      </c>
      <c r="B112" s="503" t="s">
        <v>2615</v>
      </c>
      <c r="C112" s="452" t="s">
        <v>636</v>
      </c>
      <c r="D112" s="452" t="s">
        <v>1052</v>
      </c>
      <c r="E112" s="453">
        <v>358.98905100000002</v>
      </c>
      <c r="F112" s="454" t="s">
        <v>1097</v>
      </c>
      <c r="G112" s="455" t="s">
        <v>1054</v>
      </c>
      <c r="H112" s="456" t="s">
        <v>1040</v>
      </c>
      <c r="I112" s="457" t="s">
        <v>2317</v>
      </c>
      <c r="J112" s="458">
        <v>2360000</v>
      </c>
      <c r="K112" s="459">
        <v>4030000</v>
      </c>
      <c r="L112" s="460">
        <v>5700000</v>
      </c>
      <c r="M112" s="460">
        <v>5000000</v>
      </c>
      <c r="N112" s="461">
        <v>5870000</v>
      </c>
      <c r="O112" s="459">
        <v>5270000</v>
      </c>
      <c r="P112" s="460">
        <v>5160000</v>
      </c>
      <c r="Q112" s="460">
        <v>5550000</v>
      </c>
      <c r="R112" s="461">
        <v>6750000</v>
      </c>
      <c r="S112" s="459">
        <v>5100000</v>
      </c>
      <c r="T112" s="460">
        <v>5480000</v>
      </c>
      <c r="U112" s="460">
        <v>6720000</v>
      </c>
      <c r="V112" s="462">
        <v>6160000</v>
      </c>
      <c r="W112" s="464">
        <v>10.776625848221993</v>
      </c>
      <c r="X112" s="464">
        <v>16.237313809785121</v>
      </c>
      <c r="Y112" s="464">
        <v>12.852784874969124</v>
      </c>
      <c r="Z112" s="465">
        <v>12.261602872883232</v>
      </c>
    </row>
    <row r="113" spans="1:26" s="315" customFormat="1" ht="15.75">
      <c r="A113" s="450">
        <v>88</v>
      </c>
      <c r="B113" s="503" t="s">
        <v>2615</v>
      </c>
      <c r="C113" s="452" t="s">
        <v>637</v>
      </c>
      <c r="D113" s="452" t="s">
        <v>638</v>
      </c>
      <c r="E113" s="453">
        <v>202.15904</v>
      </c>
      <c r="F113" s="454" t="s">
        <v>1097</v>
      </c>
      <c r="G113" s="455" t="s">
        <v>1054</v>
      </c>
      <c r="H113" s="456"/>
      <c r="I113" s="457"/>
      <c r="J113" s="458"/>
      <c r="K113" s="459"/>
      <c r="L113" s="460"/>
      <c r="M113" s="460"/>
      <c r="N113" s="461"/>
      <c r="O113" s="459"/>
      <c r="P113" s="460"/>
      <c r="Q113" s="460"/>
      <c r="R113" s="461"/>
      <c r="S113" s="459"/>
      <c r="T113" s="460"/>
      <c r="U113" s="460"/>
      <c r="V113" s="462"/>
      <c r="W113" s="464"/>
      <c r="X113" s="464"/>
      <c r="Y113" s="464"/>
      <c r="Z113" s="465"/>
    </row>
    <row r="114" spans="1:26" s="315" customFormat="1" ht="16.5" thickBot="1">
      <c r="A114" s="482">
        <v>89</v>
      </c>
      <c r="B114" s="506" t="s">
        <v>2615</v>
      </c>
      <c r="C114" s="467" t="s">
        <v>639</v>
      </c>
      <c r="D114" s="467" t="s">
        <v>640</v>
      </c>
      <c r="E114" s="468">
        <v>233.11002999999999</v>
      </c>
      <c r="F114" s="469" t="s">
        <v>1097</v>
      </c>
      <c r="G114" s="470" t="s">
        <v>1054</v>
      </c>
      <c r="H114" s="471"/>
      <c r="I114" s="472"/>
      <c r="J114" s="473"/>
      <c r="K114" s="474"/>
      <c r="L114" s="475"/>
      <c r="M114" s="475"/>
      <c r="N114" s="476"/>
      <c r="O114" s="474"/>
      <c r="P114" s="475"/>
      <c r="Q114" s="475"/>
      <c r="R114" s="476"/>
      <c r="S114" s="474"/>
      <c r="T114" s="475"/>
      <c r="U114" s="475"/>
      <c r="V114" s="477"/>
      <c r="W114" s="479"/>
      <c r="X114" s="479"/>
      <c r="Y114" s="479"/>
      <c r="Z114" s="480"/>
    </row>
    <row r="116" spans="1:26" ht="26.25">
      <c r="B116" s="423" t="s">
        <v>2495</v>
      </c>
      <c r="C116" s="315" t="s">
        <v>2496</v>
      </c>
    </row>
  </sheetData>
  <mergeCells count="19">
    <mergeCell ref="W30:X30"/>
    <mergeCell ref="Y30:Z30"/>
    <mergeCell ref="W25:X25"/>
    <mergeCell ref="Y25:Z25"/>
    <mergeCell ref="W26:X26"/>
    <mergeCell ref="Y26:Z26"/>
    <mergeCell ref="W27:X27"/>
    <mergeCell ref="Y27:Z27"/>
    <mergeCell ref="A1:Z1"/>
    <mergeCell ref="W28:X28"/>
    <mergeCell ref="Y28:Z28"/>
    <mergeCell ref="W29:X29"/>
    <mergeCell ref="Y29:Z29"/>
    <mergeCell ref="W22:X22"/>
    <mergeCell ref="Y22:Z22"/>
    <mergeCell ref="W23:X23"/>
    <mergeCell ref="Y23:Z23"/>
    <mergeCell ref="W24:X24"/>
    <mergeCell ref="Y24:Z24"/>
  </mergeCells>
  <pageMargins left="0.7" right="0.7" top="0.75" bottom="0.75" header="0.3" footer="0.3"/>
  <pageSetup paperSize="9" orientation="portrait" r:id="rId1"/>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94"/>
  <sheetViews>
    <sheetView zoomScale="90" zoomScaleNormal="90" workbookViewId="0"/>
  </sheetViews>
  <sheetFormatPr baseColWidth="10" defaultColWidth="10.7109375" defaultRowHeight="15"/>
  <cols>
    <col min="1" max="1" width="11.42578125" style="98"/>
    <col min="2" max="2" width="28.7109375" style="98" customWidth="1"/>
    <col min="3" max="5" width="11.42578125" style="98"/>
    <col min="6" max="6" width="19.7109375" style="98" customWidth="1"/>
    <col min="7" max="7" width="11.42578125" style="98"/>
    <col min="8" max="8" width="15.5703125" style="98" customWidth="1"/>
    <col min="9" max="15" width="11.42578125" style="98"/>
  </cols>
  <sheetData>
    <row r="1" spans="1:15" ht="21.75" thickBot="1">
      <c r="A1" s="101" t="s">
        <v>2617</v>
      </c>
      <c r="B1" s="101"/>
      <c r="C1" s="101"/>
      <c r="D1" s="101"/>
      <c r="E1" s="101"/>
      <c r="F1" s="101"/>
      <c r="G1" s="101"/>
      <c r="H1" s="101"/>
      <c r="I1" s="101"/>
      <c r="J1" s="101"/>
      <c r="K1" s="101"/>
      <c r="L1" s="101"/>
      <c r="M1" s="101"/>
      <c r="N1" s="101"/>
      <c r="O1" s="101"/>
    </row>
    <row r="2" spans="1:15" s="29" customFormat="1" ht="100.5" customHeight="1" thickBot="1">
      <c r="A2" s="539" t="s">
        <v>2610</v>
      </c>
      <c r="B2" s="540" t="s">
        <v>0</v>
      </c>
      <c r="C2" s="541" t="s">
        <v>2</v>
      </c>
      <c r="D2" s="541" t="s">
        <v>4</v>
      </c>
      <c r="E2" s="542" t="s">
        <v>5</v>
      </c>
      <c r="F2" s="543" t="s">
        <v>445</v>
      </c>
      <c r="G2" s="429" t="s">
        <v>446</v>
      </c>
      <c r="H2" s="430" t="s">
        <v>448</v>
      </c>
      <c r="I2" s="430" t="s">
        <v>1035</v>
      </c>
      <c r="J2" s="544" t="s">
        <v>765</v>
      </c>
      <c r="K2" s="545" t="s">
        <v>766</v>
      </c>
      <c r="L2" s="545" t="s">
        <v>1036</v>
      </c>
      <c r="M2" s="545" t="s">
        <v>1037</v>
      </c>
      <c r="N2" s="546" t="s">
        <v>1038</v>
      </c>
      <c r="O2" s="547" t="s">
        <v>2494</v>
      </c>
    </row>
    <row r="3" spans="1:15" s="29" customFormat="1" ht="15.75">
      <c r="A3" s="450">
        <v>82</v>
      </c>
      <c r="B3" s="548" t="s">
        <v>2614</v>
      </c>
      <c r="C3" s="549" t="s">
        <v>629</v>
      </c>
      <c r="D3" s="241" t="s">
        <v>630</v>
      </c>
      <c r="E3" s="550">
        <v>416.18736000000001</v>
      </c>
      <c r="F3" s="438" t="s">
        <v>1076</v>
      </c>
      <c r="G3" s="439" t="s">
        <v>1039</v>
      </c>
      <c r="H3" s="440"/>
      <c r="I3" s="551"/>
      <c r="J3" s="552"/>
      <c r="K3" s="553"/>
      <c r="L3" s="553"/>
      <c r="M3" s="553"/>
      <c r="N3" s="554"/>
      <c r="O3" s="433"/>
    </row>
    <row r="4" spans="1:15" s="29" customFormat="1" ht="15.75">
      <c r="A4" s="450">
        <v>83</v>
      </c>
      <c r="B4" s="503" t="s">
        <v>2614</v>
      </c>
      <c r="C4" s="452" t="s">
        <v>631</v>
      </c>
      <c r="D4" s="452" t="s">
        <v>1049</v>
      </c>
      <c r="E4" s="555">
        <v>155.088436</v>
      </c>
      <c r="F4" s="454" t="s">
        <v>1076</v>
      </c>
      <c r="G4" s="455" t="s">
        <v>1039</v>
      </c>
      <c r="H4" s="456"/>
      <c r="I4" s="527"/>
      <c r="J4" s="556"/>
      <c r="K4" s="530"/>
      <c r="L4" s="530"/>
      <c r="M4" s="530"/>
      <c r="N4" s="557"/>
      <c r="O4" s="450"/>
    </row>
    <row r="5" spans="1:15" s="29" customFormat="1" ht="15.75">
      <c r="A5" s="450">
        <v>84</v>
      </c>
      <c r="B5" s="503" t="s">
        <v>2614</v>
      </c>
      <c r="C5" s="452" t="s">
        <v>632</v>
      </c>
      <c r="D5" s="243" t="s">
        <v>633</v>
      </c>
      <c r="E5" s="555">
        <v>327.97827109999997</v>
      </c>
      <c r="F5" s="454" t="s">
        <v>1076</v>
      </c>
      <c r="G5" s="455" t="s">
        <v>1039</v>
      </c>
      <c r="H5" s="456"/>
      <c r="I5" s="527"/>
      <c r="J5" s="454"/>
      <c r="K5" s="455"/>
      <c r="L5" s="455"/>
      <c r="M5" s="455"/>
      <c r="N5" s="521"/>
      <c r="O5" s="450"/>
    </row>
    <row r="6" spans="1:15" s="29" customFormat="1" ht="15.75">
      <c r="A6" s="450">
        <v>85</v>
      </c>
      <c r="B6" s="503" t="s">
        <v>2614</v>
      </c>
      <c r="C6" s="452" t="s">
        <v>634</v>
      </c>
      <c r="D6" s="452" t="s">
        <v>1050</v>
      </c>
      <c r="E6" s="555">
        <v>188.141018</v>
      </c>
      <c r="F6" s="454" t="s">
        <v>1076</v>
      </c>
      <c r="G6" s="455" t="s">
        <v>1039</v>
      </c>
      <c r="H6" s="456"/>
      <c r="I6" s="527"/>
      <c r="J6" s="454"/>
      <c r="K6" s="455"/>
      <c r="L6" s="455"/>
      <c r="M6" s="455"/>
      <c r="N6" s="521"/>
      <c r="O6" s="450"/>
    </row>
    <row r="7" spans="1:15" s="29" customFormat="1" ht="15.75">
      <c r="A7" s="450">
        <v>86</v>
      </c>
      <c r="B7" s="503" t="s">
        <v>2615</v>
      </c>
      <c r="C7" s="452" t="s">
        <v>635</v>
      </c>
      <c r="D7" s="452" t="s">
        <v>1051</v>
      </c>
      <c r="E7" s="555">
        <v>203.136866</v>
      </c>
      <c r="F7" s="454" t="s">
        <v>1076</v>
      </c>
      <c r="G7" s="455" t="s">
        <v>1039</v>
      </c>
      <c r="H7" s="456" t="s">
        <v>1040</v>
      </c>
      <c r="I7" s="527" t="s">
        <v>2289</v>
      </c>
      <c r="J7" s="556">
        <v>328</v>
      </c>
      <c r="K7" s="530">
        <v>591</v>
      </c>
      <c r="L7" s="530">
        <v>396</v>
      </c>
      <c r="M7" s="530">
        <v>467</v>
      </c>
      <c r="N7" s="557">
        <v>294</v>
      </c>
      <c r="O7" s="558">
        <v>28.564732608899096</v>
      </c>
    </row>
    <row r="8" spans="1:15" s="29" customFormat="1" ht="15.75">
      <c r="A8" s="450">
        <v>87</v>
      </c>
      <c r="B8" s="503" t="s">
        <v>2615</v>
      </c>
      <c r="C8" s="452" t="s">
        <v>636</v>
      </c>
      <c r="D8" s="452" t="s">
        <v>1052</v>
      </c>
      <c r="E8" s="555">
        <v>358.98905100000002</v>
      </c>
      <c r="F8" s="454" t="s">
        <v>1076</v>
      </c>
      <c r="G8" s="455" t="s">
        <v>1039</v>
      </c>
      <c r="H8" s="456" t="s">
        <v>1040</v>
      </c>
      <c r="I8" s="527" t="s">
        <v>2290</v>
      </c>
      <c r="J8" s="454">
        <v>29531</v>
      </c>
      <c r="K8" s="455">
        <v>38239</v>
      </c>
      <c r="L8" s="455">
        <v>9223</v>
      </c>
      <c r="M8" s="455">
        <v>82089</v>
      </c>
      <c r="N8" s="521">
        <v>7024</v>
      </c>
      <c r="O8" s="558">
        <v>102.4665267898004</v>
      </c>
    </row>
    <row r="9" spans="1:15" s="29" customFormat="1" ht="15.75">
      <c r="A9" s="450">
        <v>88</v>
      </c>
      <c r="B9" s="503" t="s">
        <v>2615</v>
      </c>
      <c r="C9" s="452" t="s">
        <v>637</v>
      </c>
      <c r="D9" s="452" t="s">
        <v>638</v>
      </c>
      <c r="E9" s="555">
        <v>202.15904</v>
      </c>
      <c r="F9" s="454" t="s">
        <v>1076</v>
      </c>
      <c r="G9" s="455" t="s">
        <v>1039</v>
      </c>
      <c r="H9" s="456" t="s">
        <v>1040</v>
      </c>
      <c r="I9" s="527" t="s">
        <v>2291</v>
      </c>
      <c r="J9" s="556">
        <v>24060</v>
      </c>
      <c r="K9" s="530">
        <v>18322</v>
      </c>
      <c r="L9" s="530">
        <v>20513</v>
      </c>
      <c r="M9" s="530">
        <v>20974</v>
      </c>
      <c r="N9" s="557">
        <v>17830</v>
      </c>
      <c r="O9" s="559">
        <v>8.0603095760438155</v>
      </c>
    </row>
    <row r="10" spans="1:15" s="29" customFormat="1" ht="16.5" thickBot="1">
      <c r="A10" s="482">
        <v>89</v>
      </c>
      <c r="B10" s="506" t="s">
        <v>2615</v>
      </c>
      <c r="C10" s="467" t="s">
        <v>639</v>
      </c>
      <c r="D10" s="467" t="s">
        <v>640</v>
      </c>
      <c r="E10" s="560">
        <v>233.11002999999999</v>
      </c>
      <c r="F10" s="469" t="s">
        <v>1076</v>
      </c>
      <c r="G10" s="470" t="s">
        <v>1039</v>
      </c>
      <c r="H10" s="471" t="s">
        <v>1040</v>
      </c>
      <c r="I10" s="534" t="s">
        <v>2292</v>
      </c>
      <c r="J10" s="469">
        <v>232278</v>
      </c>
      <c r="K10" s="470">
        <v>41584</v>
      </c>
      <c r="L10" s="470">
        <v>35005</v>
      </c>
      <c r="M10" s="470">
        <v>35584</v>
      </c>
      <c r="N10" s="561">
        <v>13221</v>
      </c>
      <c r="O10" s="562">
        <v>39.700880996148776</v>
      </c>
    </row>
    <row r="11" spans="1:15" s="29" customFormat="1" ht="16.5" thickBot="1">
      <c r="A11" s="508"/>
      <c r="B11" s="508"/>
      <c r="C11" s="508"/>
      <c r="D11" s="508"/>
      <c r="E11" s="563"/>
      <c r="F11" s="508"/>
      <c r="G11" s="508"/>
      <c r="H11" s="508"/>
      <c r="I11" s="564"/>
      <c r="J11" s="565"/>
      <c r="K11" s="565"/>
      <c r="L11" s="565"/>
      <c r="M11" s="565"/>
      <c r="N11" s="565"/>
      <c r="O11" s="450"/>
    </row>
    <row r="12" spans="1:15" s="29" customFormat="1" ht="15.75">
      <c r="A12" s="433">
        <v>82</v>
      </c>
      <c r="B12" s="500" t="s">
        <v>2614</v>
      </c>
      <c r="C12" s="435" t="s">
        <v>629</v>
      </c>
      <c r="D12" s="436" t="s">
        <v>630</v>
      </c>
      <c r="E12" s="566">
        <v>416.18736000000001</v>
      </c>
      <c r="F12" s="438" t="s">
        <v>1077</v>
      </c>
      <c r="G12" s="439" t="s">
        <v>1039</v>
      </c>
      <c r="H12" s="440" t="s">
        <v>1041</v>
      </c>
      <c r="I12" s="551" t="s">
        <v>1938</v>
      </c>
      <c r="J12" s="552">
        <v>1245211.81</v>
      </c>
      <c r="K12" s="553">
        <v>1151048.48</v>
      </c>
      <c r="L12" s="553">
        <v>1158359.18</v>
      </c>
      <c r="M12" s="553">
        <v>824471.2</v>
      </c>
      <c r="N12" s="554">
        <v>1050568.8899999999</v>
      </c>
      <c r="O12" s="567">
        <v>14.886562837323458</v>
      </c>
    </row>
    <row r="13" spans="1:15" s="29" customFormat="1" ht="15.75">
      <c r="A13" s="450">
        <v>83</v>
      </c>
      <c r="B13" s="503" t="s">
        <v>2614</v>
      </c>
      <c r="C13" s="452" t="s">
        <v>631</v>
      </c>
      <c r="D13" s="452" t="s">
        <v>1049</v>
      </c>
      <c r="E13" s="555">
        <v>155.088436</v>
      </c>
      <c r="F13" s="454" t="s">
        <v>1077</v>
      </c>
      <c r="G13" s="455" t="s">
        <v>1039</v>
      </c>
      <c r="H13" s="456" t="s">
        <v>1040</v>
      </c>
      <c r="I13" s="527" t="s">
        <v>2293</v>
      </c>
      <c r="J13" s="556">
        <v>1188502.55</v>
      </c>
      <c r="K13" s="530">
        <v>821313.08</v>
      </c>
      <c r="L13" s="530">
        <v>760109.77</v>
      </c>
      <c r="M13" s="530">
        <v>589377.77</v>
      </c>
      <c r="N13" s="557">
        <v>655035.34</v>
      </c>
      <c r="O13" s="559">
        <v>14.715470054284241</v>
      </c>
    </row>
    <row r="14" spans="1:15" s="29" customFormat="1" ht="15.75">
      <c r="A14" s="450">
        <v>84</v>
      </c>
      <c r="B14" s="503" t="s">
        <v>2614</v>
      </c>
      <c r="C14" s="452" t="s">
        <v>632</v>
      </c>
      <c r="D14" s="243" t="s">
        <v>633</v>
      </c>
      <c r="E14" s="555">
        <v>327.97827109999997</v>
      </c>
      <c r="F14" s="454" t="s">
        <v>1077</v>
      </c>
      <c r="G14" s="455" t="s">
        <v>1039</v>
      </c>
      <c r="H14" s="456" t="s">
        <v>1042</v>
      </c>
      <c r="I14" s="527"/>
      <c r="J14" s="454"/>
      <c r="K14" s="455"/>
      <c r="L14" s="455"/>
      <c r="M14" s="455"/>
      <c r="N14" s="521"/>
      <c r="O14" s="559"/>
    </row>
    <row r="15" spans="1:15" s="29" customFormat="1" ht="15.75">
      <c r="A15" s="450">
        <v>85</v>
      </c>
      <c r="B15" s="503" t="s">
        <v>2614</v>
      </c>
      <c r="C15" s="452" t="s">
        <v>634</v>
      </c>
      <c r="D15" s="452" t="s">
        <v>1050</v>
      </c>
      <c r="E15" s="555">
        <v>188.141018</v>
      </c>
      <c r="F15" s="454" t="s">
        <v>1077</v>
      </c>
      <c r="G15" s="455" t="s">
        <v>1039</v>
      </c>
      <c r="H15" s="456" t="s">
        <v>1042</v>
      </c>
      <c r="I15" s="527"/>
      <c r="J15" s="454"/>
      <c r="K15" s="455"/>
      <c r="L15" s="455"/>
      <c r="M15" s="455"/>
      <c r="N15" s="521"/>
      <c r="O15" s="559"/>
    </row>
    <row r="16" spans="1:15" s="29" customFormat="1" ht="15.75">
      <c r="A16" s="450">
        <v>86</v>
      </c>
      <c r="B16" s="503" t="s">
        <v>2615</v>
      </c>
      <c r="C16" s="452" t="s">
        <v>635</v>
      </c>
      <c r="D16" s="452" t="s">
        <v>1051</v>
      </c>
      <c r="E16" s="555">
        <v>203.136866</v>
      </c>
      <c r="F16" s="454" t="s">
        <v>1077</v>
      </c>
      <c r="G16" s="455" t="s">
        <v>1039</v>
      </c>
      <c r="H16" s="456" t="s">
        <v>1040</v>
      </c>
      <c r="I16" s="527" t="s">
        <v>2294</v>
      </c>
      <c r="J16" s="556">
        <v>3785068.54</v>
      </c>
      <c r="K16" s="530">
        <v>3141039.89</v>
      </c>
      <c r="L16" s="530">
        <v>3023931.15</v>
      </c>
      <c r="M16" s="530">
        <v>2418088.27</v>
      </c>
      <c r="N16" s="557">
        <v>2571879.7000000002</v>
      </c>
      <c r="O16" s="559">
        <v>12.487862035771439</v>
      </c>
    </row>
    <row r="17" spans="1:15" s="29" customFormat="1" ht="15.75">
      <c r="A17" s="450">
        <v>87</v>
      </c>
      <c r="B17" s="503" t="s">
        <v>2615</v>
      </c>
      <c r="C17" s="452" t="s">
        <v>636</v>
      </c>
      <c r="D17" s="452" t="s">
        <v>1052</v>
      </c>
      <c r="E17" s="555">
        <v>358.98905100000002</v>
      </c>
      <c r="F17" s="454" t="s">
        <v>1077</v>
      </c>
      <c r="G17" s="455" t="s">
        <v>1039</v>
      </c>
      <c r="H17" s="456" t="s">
        <v>1040</v>
      </c>
      <c r="I17" s="527" t="s">
        <v>2124</v>
      </c>
      <c r="J17" s="454">
        <v>690381.72</v>
      </c>
      <c r="K17" s="455">
        <v>203515.71</v>
      </c>
      <c r="L17" s="455">
        <v>194358.93</v>
      </c>
      <c r="M17" s="455">
        <v>171136.87</v>
      </c>
      <c r="N17" s="521">
        <v>221630.52</v>
      </c>
      <c r="O17" s="559">
        <v>10.625275444009084</v>
      </c>
    </row>
    <row r="18" spans="1:15" s="29" customFormat="1" ht="15.75">
      <c r="A18" s="450">
        <v>88</v>
      </c>
      <c r="B18" s="503" t="s">
        <v>2615</v>
      </c>
      <c r="C18" s="452" t="s">
        <v>637</v>
      </c>
      <c r="D18" s="452" t="s">
        <v>638</v>
      </c>
      <c r="E18" s="555">
        <v>202.15904</v>
      </c>
      <c r="F18" s="454" t="s">
        <v>1077</v>
      </c>
      <c r="G18" s="455" t="s">
        <v>1039</v>
      </c>
      <c r="H18" s="456" t="s">
        <v>1053</v>
      </c>
      <c r="I18" s="527" t="s">
        <v>2295</v>
      </c>
      <c r="J18" s="556">
        <v>10900886.83</v>
      </c>
      <c r="K18" s="530">
        <v>10494077.619999999</v>
      </c>
      <c r="L18" s="530">
        <v>10941996.1</v>
      </c>
      <c r="M18" s="530">
        <v>7739728.2400000002</v>
      </c>
      <c r="N18" s="557">
        <v>9836728.6600000001</v>
      </c>
      <c r="O18" s="559">
        <v>14.528079629145427</v>
      </c>
    </row>
    <row r="19" spans="1:15" s="29" customFormat="1" ht="16.5" thickBot="1">
      <c r="A19" s="482">
        <v>89</v>
      </c>
      <c r="B19" s="506" t="s">
        <v>2615</v>
      </c>
      <c r="C19" s="467" t="s">
        <v>639</v>
      </c>
      <c r="D19" s="467" t="s">
        <v>640</v>
      </c>
      <c r="E19" s="560">
        <v>233.11002999999999</v>
      </c>
      <c r="F19" s="469" t="s">
        <v>1077</v>
      </c>
      <c r="G19" s="470" t="s">
        <v>1039</v>
      </c>
      <c r="H19" s="471" t="s">
        <v>1040</v>
      </c>
      <c r="I19" s="534" t="s">
        <v>2296</v>
      </c>
      <c r="J19" s="469">
        <v>4435102.3099999996</v>
      </c>
      <c r="K19" s="470">
        <v>3787235.98</v>
      </c>
      <c r="L19" s="470">
        <v>3596765.8</v>
      </c>
      <c r="M19" s="470">
        <v>2747088.71</v>
      </c>
      <c r="N19" s="561">
        <v>3414086.7</v>
      </c>
      <c r="O19" s="568">
        <v>13.364211714261673</v>
      </c>
    </row>
    <row r="20" spans="1:15" s="29" customFormat="1" ht="16.5" thickBot="1">
      <c r="A20" s="569"/>
      <c r="B20" s="498"/>
      <c r="C20" s="498"/>
      <c r="D20" s="498"/>
      <c r="E20" s="499"/>
      <c r="F20" s="498"/>
      <c r="G20" s="498"/>
      <c r="H20" s="498"/>
      <c r="I20" s="498"/>
      <c r="J20" s="570" t="s">
        <v>1043</v>
      </c>
      <c r="K20" s="570" t="s">
        <v>1044</v>
      </c>
      <c r="L20" s="570" t="s">
        <v>1044</v>
      </c>
      <c r="M20" s="570" t="s">
        <v>1045</v>
      </c>
      <c r="N20" s="571" t="s">
        <v>1046</v>
      </c>
      <c r="O20" s="572" t="s">
        <v>1047</v>
      </c>
    </row>
    <row r="21" spans="1:15" s="29" customFormat="1" ht="15.75">
      <c r="A21" s="450">
        <v>82</v>
      </c>
      <c r="B21" s="548" t="s">
        <v>2614</v>
      </c>
      <c r="C21" s="549" t="s">
        <v>629</v>
      </c>
      <c r="D21" s="241" t="s">
        <v>630</v>
      </c>
      <c r="E21" s="550">
        <v>416.18736000000001</v>
      </c>
      <c r="F21" s="573" t="s">
        <v>1078</v>
      </c>
      <c r="G21" s="574" t="s">
        <v>1039</v>
      </c>
      <c r="H21" s="575" t="s">
        <v>1041</v>
      </c>
      <c r="I21" s="576" t="s">
        <v>1907</v>
      </c>
      <c r="J21" s="577">
        <v>45548</v>
      </c>
      <c r="K21" s="574"/>
      <c r="L21" s="574"/>
      <c r="M21" s="574"/>
      <c r="N21" s="578"/>
      <c r="O21" s="559"/>
    </row>
    <row r="22" spans="1:15" s="29" customFormat="1" ht="15.75">
      <c r="A22" s="450">
        <v>83</v>
      </c>
      <c r="B22" s="503" t="s">
        <v>2614</v>
      </c>
      <c r="C22" s="452" t="s">
        <v>631</v>
      </c>
      <c r="D22" s="452" t="s">
        <v>1049</v>
      </c>
      <c r="E22" s="555">
        <v>155.088436</v>
      </c>
      <c r="F22" s="454" t="s">
        <v>1078</v>
      </c>
      <c r="G22" s="455" t="s">
        <v>1039</v>
      </c>
      <c r="H22" s="456" t="s">
        <v>1040</v>
      </c>
      <c r="I22" s="527" t="s">
        <v>2297</v>
      </c>
      <c r="J22" s="458">
        <v>64873</v>
      </c>
      <c r="K22" s="455"/>
      <c r="L22" s="455"/>
      <c r="M22" s="455"/>
      <c r="N22" s="521"/>
      <c r="O22" s="559"/>
    </row>
    <row r="23" spans="1:15" s="29" customFormat="1" ht="15.75">
      <c r="A23" s="450">
        <v>84</v>
      </c>
      <c r="B23" s="503" t="s">
        <v>2614</v>
      </c>
      <c r="C23" s="452" t="s">
        <v>632</v>
      </c>
      <c r="D23" s="243" t="s">
        <v>633</v>
      </c>
      <c r="E23" s="555">
        <v>327.97827109999997</v>
      </c>
      <c r="F23" s="454" t="s">
        <v>1078</v>
      </c>
      <c r="G23" s="455" t="s">
        <v>1039</v>
      </c>
      <c r="H23" s="456" t="s">
        <v>1042</v>
      </c>
      <c r="I23" s="527"/>
      <c r="J23" s="458"/>
      <c r="K23" s="455"/>
      <c r="L23" s="455"/>
      <c r="M23" s="455"/>
      <c r="N23" s="521"/>
      <c r="O23" s="559"/>
    </row>
    <row r="24" spans="1:15" s="29" customFormat="1" ht="15.75">
      <c r="A24" s="450">
        <v>85</v>
      </c>
      <c r="B24" s="503" t="s">
        <v>2614</v>
      </c>
      <c r="C24" s="452" t="s">
        <v>634</v>
      </c>
      <c r="D24" s="452" t="s">
        <v>1050</v>
      </c>
      <c r="E24" s="555">
        <v>188.141018</v>
      </c>
      <c r="F24" s="454" t="s">
        <v>1078</v>
      </c>
      <c r="G24" s="455" t="s">
        <v>1039</v>
      </c>
      <c r="H24" s="456" t="s">
        <v>1042</v>
      </c>
      <c r="I24" s="527"/>
      <c r="J24" s="458"/>
      <c r="K24" s="455"/>
      <c r="L24" s="455"/>
      <c r="M24" s="455"/>
      <c r="N24" s="521"/>
      <c r="O24" s="559"/>
    </row>
    <row r="25" spans="1:15" s="29" customFormat="1" ht="15.75">
      <c r="A25" s="450">
        <v>86</v>
      </c>
      <c r="B25" s="503" t="s">
        <v>2615</v>
      </c>
      <c r="C25" s="452" t="s">
        <v>635</v>
      </c>
      <c r="D25" s="452" t="s">
        <v>1051</v>
      </c>
      <c r="E25" s="555">
        <v>203.136866</v>
      </c>
      <c r="F25" s="454" t="s">
        <v>1078</v>
      </c>
      <c r="G25" s="455" t="s">
        <v>1039</v>
      </c>
      <c r="H25" s="456" t="s">
        <v>1040</v>
      </c>
      <c r="I25" s="527" t="s">
        <v>2298</v>
      </c>
      <c r="J25" s="458">
        <v>61216</v>
      </c>
      <c r="K25" s="530">
        <v>17161</v>
      </c>
      <c r="L25" s="530">
        <v>19800</v>
      </c>
      <c r="M25" s="530">
        <v>19646</v>
      </c>
      <c r="N25" s="557">
        <v>23675</v>
      </c>
      <c r="O25" s="559">
        <v>13.152666011406014</v>
      </c>
    </row>
    <row r="26" spans="1:15" s="29" customFormat="1" ht="15.75">
      <c r="A26" s="450">
        <v>87</v>
      </c>
      <c r="B26" s="503" t="s">
        <v>2615</v>
      </c>
      <c r="C26" s="452" t="s">
        <v>636</v>
      </c>
      <c r="D26" s="452" t="s">
        <v>1052</v>
      </c>
      <c r="E26" s="555">
        <v>358.98905100000002</v>
      </c>
      <c r="F26" s="454" t="s">
        <v>1078</v>
      </c>
      <c r="G26" s="455" t="s">
        <v>1039</v>
      </c>
      <c r="H26" s="456" t="s">
        <v>1040</v>
      </c>
      <c r="I26" s="527" t="s">
        <v>1862</v>
      </c>
      <c r="J26" s="556">
        <v>73705</v>
      </c>
      <c r="K26" s="530" t="s">
        <v>1048</v>
      </c>
      <c r="L26" s="530" t="s">
        <v>1048</v>
      </c>
      <c r="M26" s="530" t="s">
        <v>1048</v>
      </c>
      <c r="N26" s="557" t="s">
        <v>1048</v>
      </c>
      <c r="O26" s="559"/>
    </row>
    <row r="27" spans="1:15" s="29" customFormat="1" ht="15.75">
      <c r="A27" s="450">
        <v>88</v>
      </c>
      <c r="B27" s="503" t="s">
        <v>2615</v>
      </c>
      <c r="C27" s="452" t="s">
        <v>637</v>
      </c>
      <c r="D27" s="452" t="s">
        <v>638</v>
      </c>
      <c r="E27" s="555">
        <v>202.15904</v>
      </c>
      <c r="F27" s="454" t="s">
        <v>1078</v>
      </c>
      <c r="G27" s="455" t="s">
        <v>1039</v>
      </c>
      <c r="H27" s="456" t="s">
        <v>1040</v>
      </c>
      <c r="I27" s="527" t="s">
        <v>934</v>
      </c>
      <c r="J27" s="556">
        <v>410843</v>
      </c>
      <c r="K27" s="530">
        <v>115609</v>
      </c>
      <c r="L27" s="530">
        <v>158182</v>
      </c>
      <c r="M27" s="530">
        <v>145277</v>
      </c>
      <c r="N27" s="557">
        <v>159061</v>
      </c>
      <c r="O27" s="559">
        <v>6.4052204272061788</v>
      </c>
    </row>
    <row r="28" spans="1:15" s="29" customFormat="1" ht="16.5" thickBot="1">
      <c r="A28" s="482">
        <v>89</v>
      </c>
      <c r="B28" s="506" t="s">
        <v>2615</v>
      </c>
      <c r="C28" s="467" t="s">
        <v>639</v>
      </c>
      <c r="D28" s="467" t="s">
        <v>640</v>
      </c>
      <c r="E28" s="560">
        <v>233.11002999999999</v>
      </c>
      <c r="F28" s="469" t="s">
        <v>1078</v>
      </c>
      <c r="G28" s="470" t="s">
        <v>1039</v>
      </c>
      <c r="H28" s="471" t="s">
        <v>1040</v>
      </c>
      <c r="I28" s="534" t="s">
        <v>2299</v>
      </c>
      <c r="J28" s="579">
        <v>58999</v>
      </c>
      <c r="K28" s="537">
        <v>5372</v>
      </c>
      <c r="L28" s="537">
        <v>3928</v>
      </c>
      <c r="M28" s="537">
        <v>3195</v>
      </c>
      <c r="N28" s="580">
        <v>4211</v>
      </c>
      <c r="O28" s="559">
        <v>19.40103941899898</v>
      </c>
    </row>
    <row r="29" spans="1:15" s="29" customFormat="1" ht="16.5" thickBot="1">
      <c r="A29" s="508"/>
      <c r="B29" s="508"/>
      <c r="C29" s="508"/>
      <c r="D29" s="508"/>
      <c r="E29" s="509"/>
      <c r="F29" s="508"/>
      <c r="G29" s="508"/>
      <c r="H29" s="508"/>
      <c r="I29" s="508"/>
      <c r="J29" s="508"/>
      <c r="K29" s="508"/>
      <c r="L29" s="508"/>
      <c r="M29" s="508"/>
      <c r="N29" s="508"/>
      <c r="O29" s="559"/>
    </row>
    <row r="30" spans="1:15" s="29" customFormat="1" ht="15.75">
      <c r="A30" s="433">
        <v>82</v>
      </c>
      <c r="B30" s="500" t="s">
        <v>2614</v>
      </c>
      <c r="C30" s="435" t="s">
        <v>629</v>
      </c>
      <c r="D30" s="436" t="s">
        <v>630</v>
      </c>
      <c r="E30" s="566">
        <v>416.18736000000001</v>
      </c>
      <c r="F30" s="438" t="s">
        <v>1079</v>
      </c>
      <c r="G30" s="439" t="s">
        <v>1039</v>
      </c>
      <c r="H30" s="440" t="s">
        <v>1041</v>
      </c>
      <c r="I30" s="551" t="s">
        <v>1941</v>
      </c>
      <c r="J30" s="552">
        <v>2923819.5</v>
      </c>
      <c r="K30" s="553">
        <v>3564231.8</v>
      </c>
      <c r="L30" s="553">
        <v>3400410</v>
      </c>
      <c r="M30" s="553">
        <v>3346881.5</v>
      </c>
      <c r="N30" s="554">
        <v>4096233.5</v>
      </c>
      <c r="O30" s="567">
        <v>9.501987880624025</v>
      </c>
    </row>
    <row r="31" spans="1:15" s="29" customFormat="1" ht="15.75">
      <c r="A31" s="450">
        <v>83</v>
      </c>
      <c r="B31" s="503" t="s">
        <v>2614</v>
      </c>
      <c r="C31" s="452" t="s">
        <v>631</v>
      </c>
      <c r="D31" s="452" t="s">
        <v>1049</v>
      </c>
      <c r="E31" s="555">
        <v>155.088436</v>
      </c>
      <c r="F31" s="454" t="s">
        <v>1079</v>
      </c>
      <c r="G31" s="455" t="s">
        <v>1039</v>
      </c>
      <c r="H31" s="456" t="s">
        <v>1040</v>
      </c>
      <c r="I31" s="527" t="s">
        <v>2300</v>
      </c>
      <c r="J31" s="556">
        <v>1630736.1</v>
      </c>
      <c r="K31" s="530">
        <v>2200034</v>
      </c>
      <c r="L31" s="530">
        <v>2012152.8</v>
      </c>
      <c r="M31" s="530">
        <v>1736173.8</v>
      </c>
      <c r="N31" s="557">
        <v>1934074.4</v>
      </c>
      <c r="O31" s="559">
        <v>9.7460167139462826</v>
      </c>
    </row>
    <row r="32" spans="1:15" s="29" customFormat="1" ht="15.75">
      <c r="A32" s="450">
        <v>84</v>
      </c>
      <c r="B32" s="503" t="s">
        <v>2614</v>
      </c>
      <c r="C32" s="452" t="s">
        <v>632</v>
      </c>
      <c r="D32" s="243" t="s">
        <v>633</v>
      </c>
      <c r="E32" s="555">
        <v>327.97827109999997</v>
      </c>
      <c r="F32" s="454" t="s">
        <v>1079</v>
      </c>
      <c r="G32" s="455"/>
      <c r="H32" s="456"/>
      <c r="I32" s="527"/>
      <c r="J32" s="454"/>
      <c r="K32" s="455"/>
      <c r="L32" s="455"/>
      <c r="M32" s="455"/>
      <c r="N32" s="521"/>
      <c r="O32" s="559"/>
    </row>
    <row r="33" spans="1:15" s="29" customFormat="1" ht="15.75">
      <c r="A33" s="450">
        <v>85</v>
      </c>
      <c r="B33" s="503" t="s">
        <v>2614</v>
      </c>
      <c r="C33" s="452" t="s">
        <v>634</v>
      </c>
      <c r="D33" s="452" t="s">
        <v>1050</v>
      </c>
      <c r="E33" s="555">
        <v>188.141018</v>
      </c>
      <c r="F33" s="454" t="s">
        <v>1079</v>
      </c>
      <c r="G33" s="455"/>
      <c r="H33" s="456"/>
      <c r="I33" s="527"/>
      <c r="J33" s="454"/>
      <c r="K33" s="455"/>
      <c r="L33" s="455"/>
      <c r="M33" s="455"/>
      <c r="N33" s="521"/>
      <c r="O33" s="559"/>
    </row>
    <row r="34" spans="1:15" s="29" customFormat="1" ht="15.75">
      <c r="A34" s="450">
        <v>86</v>
      </c>
      <c r="B34" s="503" t="s">
        <v>2615</v>
      </c>
      <c r="C34" s="452" t="s">
        <v>635</v>
      </c>
      <c r="D34" s="452" t="s">
        <v>1051</v>
      </c>
      <c r="E34" s="555">
        <v>203.136866</v>
      </c>
      <c r="F34" s="454" t="s">
        <v>1079</v>
      </c>
      <c r="G34" s="455" t="s">
        <v>1039</v>
      </c>
      <c r="H34" s="456" t="s">
        <v>1040</v>
      </c>
      <c r="I34" s="527" t="s">
        <v>2010</v>
      </c>
      <c r="J34" s="556">
        <v>3266947.8</v>
      </c>
      <c r="K34" s="530">
        <v>4205157</v>
      </c>
      <c r="L34" s="530">
        <v>3809442</v>
      </c>
      <c r="M34" s="530">
        <v>4064503</v>
      </c>
      <c r="N34" s="557">
        <v>3525298.2</v>
      </c>
      <c r="O34" s="559">
        <v>7.6727360648528533</v>
      </c>
    </row>
    <row r="35" spans="1:15" s="29" customFormat="1" ht="15.75">
      <c r="A35" s="450">
        <v>87</v>
      </c>
      <c r="B35" s="503" t="s">
        <v>2615</v>
      </c>
      <c r="C35" s="452" t="s">
        <v>636</v>
      </c>
      <c r="D35" s="452" t="s">
        <v>1052</v>
      </c>
      <c r="E35" s="555">
        <v>358.98905100000002</v>
      </c>
      <c r="F35" s="454" t="s">
        <v>1079</v>
      </c>
      <c r="G35" s="455"/>
      <c r="H35" s="456"/>
      <c r="I35" s="527"/>
      <c r="J35" s="454"/>
      <c r="K35" s="455"/>
      <c r="L35" s="455"/>
      <c r="M35" s="455"/>
      <c r="N35" s="521"/>
      <c r="O35" s="559"/>
    </row>
    <row r="36" spans="1:15" s="29" customFormat="1" ht="15.75">
      <c r="A36" s="450">
        <v>88</v>
      </c>
      <c r="B36" s="503" t="s">
        <v>2615</v>
      </c>
      <c r="C36" s="452" t="s">
        <v>637</v>
      </c>
      <c r="D36" s="452" t="s">
        <v>638</v>
      </c>
      <c r="E36" s="555">
        <v>202.15904</v>
      </c>
      <c r="F36" s="454" t="s">
        <v>1079</v>
      </c>
      <c r="G36" s="455" t="s">
        <v>1039</v>
      </c>
      <c r="H36" s="456" t="s">
        <v>1053</v>
      </c>
      <c r="I36" s="527" t="s">
        <v>2301</v>
      </c>
      <c r="J36" s="556">
        <v>29098448</v>
      </c>
      <c r="K36" s="530">
        <v>37508420</v>
      </c>
      <c r="L36" s="530">
        <v>35024796</v>
      </c>
      <c r="M36" s="530">
        <v>34881624</v>
      </c>
      <c r="N36" s="557">
        <v>35588830</v>
      </c>
      <c r="O36" s="559">
        <v>3.386728147413065</v>
      </c>
    </row>
    <row r="37" spans="1:15" s="29" customFormat="1" ht="16.5" thickBot="1">
      <c r="A37" s="482">
        <v>89</v>
      </c>
      <c r="B37" s="506" t="s">
        <v>2615</v>
      </c>
      <c r="C37" s="467" t="s">
        <v>639</v>
      </c>
      <c r="D37" s="467" t="s">
        <v>640</v>
      </c>
      <c r="E37" s="560">
        <v>233.11002999999999</v>
      </c>
      <c r="F37" s="469" t="s">
        <v>1079</v>
      </c>
      <c r="G37" s="470" t="s">
        <v>1039</v>
      </c>
      <c r="H37" s="471" t="s">
        <v>1040</v>
      </c>
      <c r="I37" s="534" t="s">
        <v>2302</v>
      </c>
      <c r="J37" s="469">
        <v>1473446.1</v>
      </c>
      <c r="K37" s="470">
        <v>2014452.5</v>
      </c>
      <c r="L37" s="470">
        <v>1989650.9</v>
      </c>
      <c r="M37" s="470">
        <v>2104966.5</v>
      </c>
      <c r="N37" s="561">
        <v>2121051</v>
      </c>
      <c r="O37" s="568">
        <v>3.1682590677051343</v>
      </c>
    </row>
    <row r="38" spans="1:15" s="29" customFormat="1" ht="16.5" thickBot="1">
      <c r="A38" s="508"/>
      <c r="B38" s="508"/>
      <c r="C38" s="508"/>
      <c r="D38" s="508"/>
      <c r="E38" s="509"/>
      <c r="F38" s="508"/>
      <c r="G38" s="508"/>
      <c r="H38" s="508"/>
      <c r="I38" s="508"/>
      <c r="J38" s="508"/>
      <c r="K38" s="508"/>
      <c r="L38" s="508"/>
      <c r="M38" s="508"/>
      <c r="N38" s="508"/>
      <c r="O38" s="315"/>
    </row>
    <row r="39" spans="1:15" s="29" customFormat="1" ht="15.75">
      <c r="A39" s="433">
        <v>82</v>
      </c>
      <c r="B39" s="500" t="s">
        <v>2614</v>
      </c>
      <c r="C39" s="435" t="s">
        <v>629</v>
      </c>
      <c r="D39" s="436" t="s">
        <v>630</v>
      </c>
      <c r="E39" s="566">
        <v>416.18736000000001</v>
      </c>
      <c r="F39" s="438" t="s">
        <v>1080</v>
      </c>
      <c r="G39" s="439"/>
      <c r="H39" s="440"/>
      <c r="I39" s="551"/>
      <c r="J39" s="552"/>
      <c r="K39" s="553"/>
      <c r="L39" s="553"/>
      <c r="M39" s="553"/>
      <c r="N39" s="554"/>
      <c r="O39" s="433"/>
    </row>
    <row r="40" spans="1:15" s="29" customFormat="1" ht="15.75">
      <c r="A40" s="450">
        <v>83</v>
      </c>
      <c r="B40" s="503" t="s">
        <v>2614</v>
      </c>
      <c r="C40" s="452" t="s">
        <v>631</v>
      </c>
      <c r="D40" s="452" t="s">
        <v>1049</v>
      </c>
      <c r="E40" s="555">
        <v>155.088436</v>
      </c>
      <c r="F40" s="454" t="s">
        <v>1080</v>
      </c>
      <c r="G40" s="455" t="s">
        <v>1039</v>
      </c>
      <c r="H40" s="456" t="s">
        <v>1053</v>
      </c>
      <c r="I40" s="527" t="s">
        <v>2113</v>
      </c>
      <c r="J40" s="556">
        <v>235756464</v>
      </c>
      <c r="K40" s="530"/>
      <c r="L40" s="530"/>
      <c r="M40" s="530"/>
      <c r="N40" s="557"/>
      <c r="O40" s="450"/>
    </row>
    <row r="41" spans="1:15" s="29" customFormat="1" ht="15.75">
      <c r="A41" s="450">
        <v>84</v>
      </c>
      <c r="B41" s="503" t="s">
        <v>2614</v>
      </c>
      <c r="C41" s="452" t="s">
        <v>632</v>
      </c>
      <c r="D41" s="243" t="s">
        <v>633</v>
      </c>
      <c r="E41" s="555">
        <v>327.97827109999997</v>
      </c>
      <c r="F41" s="454" t="s">
        <v>1080</v>
      </c>
      <c r="G41" s="455"/>
      <c r="H41" s="456"/>
      <c r="I41" s="527"/>
      <c r="J41" s="454"/>
      <c r="K41" s="455"/>
      <c r="L41" s="455"/>
      <c r="M41" s="455"/>
      <c r="N41" s="521"/>
      <c r="O41" s="450"/>
    </row>
    <row r="42" spans="1:15" s="29" customFormat="1" ht="15.75">
      <c r="A42" s="450">
        <v>85</v>
      </c>
      <c r="B42" s="503" t="s">
        <v>2614</v>
      </c>
      <c r="C42" s="452" t="s">
        <v>634</v>
      </c>
      <c r="D42" s="452" t="s">
        <v>1050</v>
      </c>
      <c r="E42" s="555">
        <v>188.141018</v>
      </c>
      <c r="F42" s="454" t="s">
        <v>1080</v>
      </c>
      <c r="G42" s="455"/>
      <c r="H42" s="456"/>
      <c r="I42" s="527"/>
      <c r="J42" s="454"/>
      <c r="K42" s="455"/>
      <c r="L42" s="455"/>
      <c r="M42" s="455"/>
      <c r="N42" s="521"/>
      <c r="O42" s="450"/>
    </row>
    <row r="43" spans="1:15" s="29" customFormat="1" ht="15.75">
      <c r="A43" s="450">
        <v>86</v>
      </c>
      <c r="B43" s="503" t="s">
        <v>2615</v>
      </c>
      <c r="C43" s="452" t="s">
        <v>635</v>
      </c>
      <c r="D43" s="452" t="s">
        <v>1051</v>
      </c>
      <c r="E43" s="555">
        <v>203.136866</v>
      </c>
      <c r="F43" s="454" t="s">
        <v>1080</v>
      </c>
      <c r="G43" s="455" t="s">
        <v>1039</v>
      </c>
      <c r="H43" s="456" t="s">
        <v>1040</v>
      </c>
      <c r="I43" s="527" t="s">
        <v>2303</v>
      </c>
      <c r="J43" s="556">
        <v>23829132</v>
      </c>
      <c r="K43" s="530">
        <v>23261754</v>
      </c>
      <c r="L43" s="530">
        <v>22481326</v>
      </c>
      <c r="M43" s="530">
        <v>21960156</v>
      </c>
      <c r="N43" s="557">
        <v>24053966</v>
      </c>
      <c r="O43" s="559">
        <v>3.9913635969430969</v>
      </c>
    </row>
    <row r="44" spans="1:15" s="29" customFormat="1" ht="15.75">
      <c r="A44" s="450">
        <v>87</v>
      </c>
      <c r="B44" s="503" t="s">
        <v>2615</v>
      </c>
      <c r="C44" s="452" t="s">
        <v>636</v>
      </c>
      <c r="D44" s="452" t="s">
        <v>1052</v>
      </c>
      <c r="E44" s="555">
        <v>358.98905100000002</v>
      </c>
      <c r="F44" s="454" t="s">
        <v>1080</v>
      </c>
      <c r="G44" s="455"/>
      <c r="H44" s="456"/>
      <c r="I44" s="527"/>
      <c r="J44" s="454"/>
      <c r="K44" s="455"/>
      <c r="L44" s="455"/>
      <c r="M44" s="455"/>
      <c r="N44" s="521"/>
      <c r="O44" s="559"/>
    </row>
    <row r="45" spans="1:15" s="29" customFormat="1" ht="15.75">
      <c r="A45" s="450">
        <v>88</v>
      </c>
      <c r="B45" s="503" t="s">
        <v>2615</v>
      </c>
      <c r="C45" s="452" t="s">
        <v>637</v>
      </c>
      <c r="D45" s="452" t="s">
        <v>638</v>
      </c>
      <c r="E45" s="555">
        <v>202.15904</v>
      </c>
      <c r="F45" s="454" t="s">
        <v>1080</v>
      </c>
      <c r="G45" s="455"/>
      <c r="H45" s="456"/>
      <c r="I45" s="527"/>
      <c r="J45" s="556"/>
      <c r="K45" s="530"/>
      <c r="L45" s="530"/>
      <c r="M45" s="530"/>
      <c r="N45" s="557"/>
      <c r="O45" s="559"/>
    </row>
    <row r="46" spans="1:15" s="29" customFormat="1" ht="16.5" thickBot="1">
      <c r="A46" s="482">
        <v>89</v>
      </c>
      <c r="B46" s="506" t="s">
        <v>2615</v>
      </c>
      <c r="C46" s="467" t="s">
        <v>639</v>
      </c>
      <c r="D46" s="467" t="s">
        <v>640</v>
      </c>
      <c r="E46" s="560">
        <v>233.11002999999999</v>
      </c>
      <c r="F46" s="469" t="s">
        <v>1080</v>
      </c>
      <c r="G46" s="470" t="s">
        <v>1039</v>
      </c>
      <c r="H46" s="471" t="s">
        <v>1053</v>
      </c>
      <c r="I46" s="534" t="s">
        <v>2304</v>
      </c>
      <c r="J46" s="469">
        <v>51073880</v>
      </c>
      <c r="K46" s="470">
        <v>57195676</v>
      </c>
      <c r="L46" s="470">
        <v>41034372</v>
      </c>
      <c r="M46" s="470">
        <v>79230024</v>
      </c>
      <c r="N46" s="561">
        <v>33797632</v>
      </c>
      <c r="O46" s="562">
        <v>38.141800575744448</v>
      </c>
    </row>
    <row r="47" spans="1:15" s="29" customFormat="1" ht="16.5" thickBot="1">
      <c r="A47" s="508"/>
      <c r="B47" s="508"/>
      <c r="C47" s="508"/>
      <c r="D47" s="508"/>
      <c r="E47" s="509"/>
      <c r="F47" s="508"/>
      <c r="G47" s="508"/>
      <c r="H47" s="508"/>
      <c r="I47" s="508"/>
      <c r="J47" s="508"/>
      <c r="K47" s="508"/>
      <c r="L47" s="508"/>
      <c r="M47" s="508"/>
      <c r="N47" s="508"/>
      <c r="O47" s="559"/>
    </row>
    <row r="48" spans="1:15" s="29" customFormat="1" ht="15.75">
      <c r="A48" s="433">
        <v>82</v>
      </c>
      <c r="B48" s="500" t="s">
        <v>2614</v>
      </c>
      <c r="C48" s="435" t="s">
        <v>629</v>
      </c>
      <c r="D48" s="436" t="s">
        <v>630</v>
      </c>
      <c r="E48" s="566">
        <v>416.18736000000001</v>
      </c>
      <c r="F48" s="438" t="s">
        <v>1081</v>
      </c>
      <c r="G48" s="439" t="s">
        <v>1039</v>
      </c>
      <c r="H48" s="440" t="s">
        <v>1041</v>
      </c>
      <c r="I48" s="551" t="s">
        <v>855</v>
      </c>
      <c r="J48" s="552"/>
      <c r="K48" s="553">
        <v>6995911.166666667</v>
      </c>
      <c r="L48" s="553">
        <v>6876108.833333333</v>
      </c>
      <c r="M48" s="553">
        <v>6825262.666666667</v>
      </c>
      <c r="N48" s="554">
        <v>6568432.5</v>
      </c>
      <c r="O48" s="567">
        <v>2.6427948302644295</v>
      </c>
    </row>
    <row r="49" spans="1:15" s="29" customFormat="1" ht="15.75">
      <c r="A49" s="450">
        <v>83</v>
      </c>
      <c r="B49" s="503" t="s">
        <v>2614</v>
      </c>
      <c r="C49" s="452" t="s">
        <v>631</v>
      </c>
      <c r="D49" s="452" t="s">
        <v>1049</v>
      </c>
      <c r="E49" s="555">
        <v>155.088436</v>
      </c>
      <c r="F49" s="454" t="s">
        <v>1081</v>
      </c>
      <c r="G49" s="455" t="s">
        <v>1039</v>
      </c>
      <c r="H49" s="456" t="s">
        <v>1041</v>
      </c>
      <c r="I49" s="527" t="s">
        <v>430</v>
      </c>
      <c r="J49" s="556"/>
      <c r="K49" s="530">
        <v>70908.6953125</v>
      </c>
      <c r="L49" s="530">
        <v>72000.16015625</v>
      </c>
      <c r="M49" s="530">
        <v>67895.341145833328</v>
      </c>
      <c r="N49" s="557">
        <v>74361.4921875</v>
      </c>
      <c r="O49" s="559">
        <v>3.764473205789022</v>
      </c>
    </row>
    <row r="50" spans="1:15" s="29" customFormat="1" ht="15.75">
      <c r="A50" s="450">
        <v>84</v>
      </c>
      <c r="B50" s="503" t="s">
        <v>2614</v>
      </c>
      <c r="C50" s="452" t="s">
        <v>632</v>
      </c>
      <c r="D50" s="243" t="s">
        <v>633</v>
      </c>
      <c r="E50" s="555">
        <v>327.97827109999997</v>
      </c>
      <c r="F50" s="454" t="s">
        <v>1081</v>
      </c>
      <c r="G50" s="455" t="s">
        <v>1039</v>
      </c>
      <c r="H50" s="456"/>
      <c r="I50" s="527"/>
      <c r="J50" s="454"/>
      <c r="K50" s="455"/>
      <c r="L50" s="455"/>
      <c r="M50" s="455"/>
      <c r="N50" s="521"/>
      <c r="O50" s="559"/>
    </row>
    <row r="51" spans="1:15" s="29" customFormat="1" ht="15.75">
      <c r="A51" s="450">
        <v>85</v>
      </c>
      <c r="B51" s="503" t="s">
        <v>2614</v>
      </c>
      <c r="C51" s="452" t="s">
        <v>634</v>
      </c>
      <c r="D51" s="452" t="s">
        <v>1050</v>
      </c>
      <c r="E51" s="555">
        <v>188.141018</v>
      </c>
      <c r="F51" s="454" t="s">
        <v>1081</v>
      </c>
      <c r="G51" s="455" t="s">
        <v>1039</v>
      </c>
      <c r="H51" s="456"/>
      <c r="I51" s="527"/>
      <c r="J51" s="454"/>
      <c r="K51" s="455"/>
      <c r="L51" s="455"/>
      <c r="M51" s="455"/>
      <c r="N51" s="521"/>
      <c r="O51" s="559"/>
    </row>
    <row r="52" spans="1:15" s="29" customFormat="1" ht="15.75">
      <c r="A52" s="450">
        <v>86</v>
      </c>
      <c r="B52" s="503" t="s">
        <v>2615</v>
      </c>
      <c r="C52" s="452" t="s">
        <v>635</v>
      </c>
      <c r="D52" s="452" t="s">
        <v>1051</v>
      </c>
      <c r="E52" s="555">
        <v>203.136866</v>
      </c>
      <c r="F52" s="454" t="s">
        <v>1081</v>
      </c>
      <c r="G52" s="455" t="s">
        <v>1039</v>
      </c>
      <c r="H52" s="456" t="s">
        <v>1040</v>
      </c>
      <c r="I52" s="527" t="s">
        <v>2253</v>
      </c>
      <c r="J52" s="556"/>
      <c r="K52" s="530">
        <v>52773905.333333336</v>
      </c>
      <c r="L52" s="530">
        <v>49354140</v>
      </c>
      <c r="M52" s="530">
        <v>50700058.666666664</v>
      </c>
      <c r="N52" s="557">
        <v>49235649.333333336</v>
      </c>
      <c r="O52" s="559">
        <v>3.2570308215412633</v>
      </c>
    </row>
    <row r="53" spans="1:15" s="29" customFormat="1" ht="15.75">
      <c r="A53" s="450">
        <v>87</v>
      </c>
      <c r="B53" s="503" t="s">
        <v>2615</v>
      </c>
      <c r="C53" s="452" t="s">
        <v>636</v>
      </c>
      <c r="D53" s="452" t="s">
        <v>1052</v>
      </c>
      <c r="E53" s="555">
        <v>358.98905100000002</v>
      </c>
      <c r="F53" s="454" t="s">
        <v>1081</v>
      </c>
      <c r="G53" s="455" t="s">
        <v>1039</v>
      </c>
      <c r="H53" s="456" t="s">
        <v>1040</v>
      </c>
      <c r="I53" s="527" t="s">
        <v>2070</v>
      </c>
      <c r="J53" s="454"/>
      <c r="K53" s="455">
        <v>4590672.333333333</v>
      </c>
      <c r="L53" s="455">
        <v>4534186.333333333</v>
      </c>
      <c r="M53" s="455">
        <v>4202406.666666667</v>
      </c>
      <c r="N53" s="521">
        <v>4478752.666666667</v>
      </c>
      <c r="O53" s="559">
        <v>3.869173468501431</v>
      </c>
    </row>
    <row r="54" spans="1:15" s="29" customFormat="1" ht="15.75">
      <c r="A54" s="450">
        <v>88</v>
      </c>
      <c r="B54" s="503" t="s">
        <v>2615</v>
      </c>
      <c r="C54" s="452" t="s">
        <v>637</v>
      </c>
      <c r="D54" s="452" t="s">
        <v>638</v>
      </c>
      <c r="E54" s="555">
        <v>202.15904</v>
      </c>
      <c r="F54" s="454" t="s">
        <v>1081</v>
      </c>
      <c r="G54" s="455" t="s">
        <v>1039</v>
      </c>
      <c r="H54" s="456" t="s">
        <v>1041</v>
      </c>
      <c r="I54" s="527" t="s">
        <v>430</v>
      </c>
      <c r="J54" s="556"/>
      <c r="K54" s="530">
        <v>1684916.5833333333</v>
      </c>
      <c r="L54" s="530">
        <v>1752056.75</v>
      </c>
      <c r="M54" s="530">
        <v>1743297.0833333333</v>
      </c>
      <c r="N54" s="557">
        <v>1718914.3333333333</v>
      </c>
      <c r="O54" s="559">
        <v>1.7426826988314463</v>
      </c>
    </row>
    <row r="55" spans="1:15" s="29" customFormat="1" ht="16.5" thickBot="1">
      <c r="A55" s="482">
        <v>89</v>
      </c>
      <c r="B55" s="506" t="s">
        <v>2615</v>
      </c>
      <c r="C55" s="467" t="s">
        <v>639</v>
      </c>
      <c r="D55" s="467" t="s">
        <v>640</v>
      </c>
      <c r="E55" s="560">
        <v>233.11002999999999</v>
      </c>
      <c r="F55" s="469" t="s">
        <v>1081</v>
      </c>
      <c r="G55" s="470" t="s">
        <v>1039</v>
      </c>
      <c r="H55" s="471" t="s">
        <v>1040</v>
      </c>
      <c r="I55" s="534" t="s">
        <v>2070</v>
      </c>
      <c r="J55" s="469"/>
      <c r="K55" s="470">
        <v>7212596</v>
      </c>
      <c r="L55" s="470">
        <v>6808999.333333333</v>
      </c>
      <c r="M55" s="470">
        <v>7163845.666666667</v>
      </c>
      <c r="N55" s="561">
        <v>7295374.333333333</v>
      </c>
      <c r="O55" s="568">
        <v>3.0119333983374621</v>
      </c>
    </row>
    <row r="56" spans="1:15" s="29" customFormat="1" ht="16.5" thickBot="1">
      <c r="A56" s="508"/>
      <c r="B56" s="508"/>
      <c r="C56" s="508"/>
      <c r="D56" s="508"/>
      <c r="E56" s="509"/>
      <c r="F56" s="508"/>
      <c r="G56" s="508"/>
      <c r="H56" s="508"/>
      <c r="I56" s="508"/>
      <c r="J56" s="508"/>
      <c r="K56" s="508"/>
      <c r="L56" s="508"/>
      <c r="M56" s="508"/>
      <c r="N56" s="508"/>
      <c r="O56" s="581"/>
    </row>
    <row r="57" spans="1:15" s="29" customFormat="1" ht="15.75">
      <c r="A57" s="433">
        <v>82</v>
      </c>
      <c r="B57" s="500" t="s">
        <v>2614</v>
      </c>
      <c r="C57" s="435" t="s">
        <v>629</v>
      </c>
      <c r="D57" s="436" t="s">
        <v>630</v>
      </c>
      <c r="E57" s="566">
        <v>416.18736000000001</v>
      </c>
      <c r="F57" s="438" t="s">
        <v>1082</v>
      </c>
      <c r="G57" s="439" t="s">
        <v>1054</v>
      </c>
      <c r="H57" s="440" t="s">
        <v>1041</v>
      </c>
      <c r="I57" s="551" t="s">
        <v>2305</v>
      </c>
      <c r="J57" s="552">
        <v>1900000</v>
      </c>
      <c r="K57" s="553">
        <v>2300000</v>
      </c>
      <c r="L57" s="553">
        <v>1900000</v>
      </c>
      <c r="M57" s="553">
        <v>2300000</v>
      </c>
      <c r="N57" s="554">
        <v>3100000</v>
      </c>
      <c r="O57" s="582">
        <v>20.971762320196525</v>
      </c>
    </row>
    <row r="58" spans="1:15" s="29" customFormat="1" ht="15.75">
      <c r="A58" s="450">
        <v>83</v>
      </c>
      <c r="B58" s="503" t="s">
        <v>2614</v>
      </c>
      <c r="C58" s="452" t="s">
        <v>631</v>
      </c>
      <c r="D58" s="452" t="s">
        <v>1049</v>
      </c>
      <c r="E58" s="555">
        <v>155.088436</v>
      </c>
      <c r="F58" s="454" t="s">
        <v>1082</v>
      </c>
      <c r="G58" s="455" t="s">
        <v>1054</v>
      </c>
      <c r="H58" s="456" t="s">
        <v>1040</v>
      </c>
      <c r="I58" s="527" t="s">
        <v>2306</v>
      </c>
      <c r="J58" s="556">
        <v>630000</v>
      </c>
      <c r="K58" s="530">
        <v>660000</v>
      </c>
      <c r="L58" s="530">
        <v>740000</v>
      </c>
      <c r="M58" s="530">
        <v>750000</v>
      </c>
      <c r="N58" s="557">
        <v>810000</v>
      </c>
      <c r="O58" s="559">
        <v>8.3302891932013186</v>
      </c>
    </row>
    <row r="59" spans="1:15" s="29" customFormat="1" ht="15.75">
      <c r="A59" s="450">
        <v>84</v>
      </c>
      <c r="B59" s="503" t="s">
        <v>2614</v>
      </c>
      <c r="C59" s="452" t="s">
        <v>632</v>
      </c>
      <c r="D59" s="243" t="s">
        <v>633</v>
      </c>
      <c r="E59" s="555">
        <v>327.97827109999997</v>
      </c>
      <c r="F59" s="454" t="s">
        <v>1082</v>
      </c>
      <c r="G59" s="455" t="s">
        <v>1054</v>
      </c>
      <c r="H59" s="456" t="s">
        <v>1042</v>
      </c>
      <c r="I59" s="527"/>
      <c r="J59" s="454"/>
      <c r="K59" s="455"/>
      <c r="L59" s="455"/>
      <c r="M59" s="455"/>
      <c r="N59" s="521"/>
      <c r="O59" s="559"/>
    </row>
    <row r="60" spans="1:15" s="29" customFormat="1" ht="15.75">
      <c r="A60" s="450">
        <v>85</v>
      </c>
      <c r="B60" s="503" t="s">
        <v>2614</v>
      </c>
      <c r="C60" s="452" t="s">
        <v>634</v>
      </c>
      <c r="D60" s="452" t="s">
        <v>1050</v>
      </c>
      <c r="E60" s="555">
        <v>188.141018</v>
      </c>
      <c r="F60" s="454" t="s">
        <v>1082</v>
      </c>
      <c r="G60" s="455" t="s">
        <v>1054</v>
      </c>
      <c r="H60" s="456" t="s">
        <v>1042</v>
      </c>
      <c r="I60" s="527"/>
      <c r="J60" s="454"/>
      <c r="K60" s="455"/>
      <c r="L60" s="455"/>
      <c r="M60" s="455"/>
      <c r="N60" s="521"/>
      <c r="O60" s="559"/>
    </row>
    <row r="61" spans="1:15" s="29" customFormat="1" ht="15.75">
      <c r="A61" s="450">
        <v>86</v>
      </c>
      <c r="B61" s="503" t="s">
        <v>2615</v>
      </c>
      <c r="C61" s="452" t="s">
        <v>635</v>
      </c>
      <c r="D61" s="452" t="s">
        <v>1051</v>
      </c>
      <c r="E61" s="555">
        <v>203.136866</v>
      </c>
      <c r="F61" s="454" t="s">
        <v>1082</v>
      </c>
      <c r="G61" s="455" t="s">
        <v>1054</v>
      </c>
      <c r="H61" s="456" t="s">
        <v>1040</v>
      </c>
      <c r="I61" s="527" t="s">
        <v>2307</v>
      </c>
      <c r="J61" s="556">
        <v>230000</v>
      </c>
      <c r="K61" s="530">
        <v>2200000</v>
      </c>
      <c r="L61" s="530">
        <v>2100000</v>
      </c>
      <c r="M61" s="530">
        <v>2100000</v>
      </c>
      <c r="N61" s="557">
        <v>2400000</v>
      </c>
      <c r="O61" s="559">
        <v>6.4282434653322511</v>
      </c>
    </row>
    <row r="62" spans="1:15" s="29" customFormat="1" ht="15.75">
      <c r="A62" s="450">
        <v>87</v>
      </c>
      <c r="B62" s="503" t="s">
        <v>2615</v>
      </c>
      <c r="C62" s="452" t="s">
        <v>636</v>
      </c>
      <c r="D62" s="452" t="s">
        <v>1052</v>
      </c>
      <c r="E62" s="555">
        <v>358.98905100000002</v>
      </c>
      <c r="F62" s="454" t="s">
        <v>1082</v>
      </c>
      <c r="G62" s="455" t="s">
        <v>1054</v>
      </c>
      <c r="H62" s="456" t="s">
        <v>1042</v>
      </c>
      <c r="I62" s="527"/>
      <c r="J62" s="454"/>
      <c r="K62" s="455"/>
      <c r="L62" s="455"/>
      <c r="M62" s="455"/>
      <c r="N62" s="521"/>
      <c r="O62" s="559"/>
    </row>
    <row r="63" spans="1:15" s="29" customFormat="1" ht="15.75">
      <c r="A63" s="450">
        <v>88</v>
      </c>
      <c r="B63" s="503" t="s">
        <v>2615</v>
      </c>
      <c r="C63" s="452" t="s">
        <v>637</v>
      </c>
      <c r="D63" s="452" t="s">
        <v>638</v>
      </c>
      <c r="E63" s="555">
        <v>202.15904</v>
      </c>
      <c r="F63" s="454" t="s">
        <v>1082</v>
      </c>
      <c r="G63" s="455" t="s">
        <v>1054</v>
      </c>
      <c r="H63" s="456" t="s">
        <v>1040</v>
      </c>
      <c r="I63" s="527" t="s">
        <v>2308</v>
      </c>
      <c r="J63" s="556">
        <v>8000000</v>
      </c>
      <c r="K63" s="530">
        <v>12000000</v>
      </c>
      <c r="L63" s="530">
        <v>11000000</v>
      </c>
      <c r="M63" s="530">
        <v>13000000</v>
      </c>
      <c r="N63" s="557">
        <v>12000000</v>
      </c>
      <c r="O63" s="559">
        <v>6.8041381743977167</v>
      </c>
    </row>
    <row r="64" spans="1:15" s="29" customFormat="1" ht="16.5" thickBot="1">
      <c r="A64" s="482">
        <v>89</v>
      </c>
      <c r="B64" s="506" t="s">
        <v>2615</v>
      </c>
      <c r="C64" s="467" t="s">
        <v>639</v>
      </c>
      <c r="D64" s="467" t="s">
        <v>640</v>
      </c>
      <c r="E64" s="560">
        <v>233.11002999999999</v>
      </c>
      <c r="F64" s="469" t="s">
        <v>1082</v>
      </c>
      <c r="G64" s="470" t="s">
        <v>1054</v>
      </c>
      <c r="H64" s="471" t="s">
        <v>1042</v>
      </c>
      <c r="I64" s="534"/>
      <c r="J64" s="469"/>
      <c r="K64" s="470"/>
      <c r="L64" s="470"/>
      <c r="M64" s="470"/>
      <c r="N64" s="561"/>
      <c r="O64" s="568"/>
    </row>
    <row r="65" spans="1:15" s="29" customFormat="1" ht="16.5" thickBot="1">
      <c r="A65" s="508"/>
      <c r="B65" s="508"/>
      <c r="C65" s="508"/>
      <c r="D65" s="508"/>
      <c r="E65" s="509"/>
      <c r="F65" s="508"/>
      <c r="G65" s="508"/>
      <c r="H65" s="508"/>
      <c r="I65" s="508"/>
      <c r="J65" s="508"/>
      <c r="K65" s="508"/>
      <c r="L65" s="508"/>
      <c r="M65" s="508"/>
      <c r="N65" s="508"/>
      <c r="O65" s="315"/>
    </row>
    <row r="66" spans="1:15" s="29" customFormat="1" ht="15.75">
      <c r="A66" s="433">
        <v>82</v>
      </c>
      <c r="B66" s="500" t="s">
        <v>2614</v>
      </c>
      <c r="C66" s="435" t="s">
        <v>629</v>
      </c>
      <c r="D66" s="436" t="s">
        <v>630</v>
      </c>
      <c r="E66" s="566">
        <v>416.18736000000001</v>
      </c>
      <c r="F66" s="438" t="s">
        <v>1082</v>
      </c>
      <c r="G66" s="439" t="s">
        <v>1039</v>
      </c>
      <c r="H66" s="440" t="s">
        <v>1041</v>
      </c>
      <c r="I66" s="551" t="s">
        <v>2202</v>
      </c>
      <c r="J66" s="552"/>
      <c r="K66" s="553"/>
      <c r="L66" s="553">
        <v>130073300.16988634</v>
      </c>
      <c r="M66" s="553">
        <v>128968471.51730101</v>
      </c>
      <c r="N66" s="554">
        <v>125990479.30255</v>
      </c>
      <c r="O66" s="567">
        <v>1.6454302847935081</v>
      </c>
    </row>
    <row r="67" spans="1:15" s="29" customFormat="1" ht="15.75">
      <c r="A67" s="450">
        <v>83</v>
      </c>
      <c r="B67" s="503" t="s">
        <v>2614</v>
      </c>
      <c r="C67" s="452" t="s">
        <v>631</v>
      </c>
      <c r="D67" s="452" t="s">
        <v>1049</v>
      </c>
      <c r="E67" s="555">
        <v>155.088436</v>
      </c>
      <c r="F67" s="454" t="s">
        <v>1082</v>
      </c>
      <c r="G67" s="455" t="s">
        <v>1039</v>
      </c>
      <c r="H67" s="456" t="s">
        <v>1040</v>
      </c>
      <c r="I67" s="527" t="s">
        <v>2309</v>
      </c>
      <c r="J67" s="556"/>
      <c r="K67" s="530"/>
      <c r="L67" s="530">
        <v>137115323.66666666</v>
      </c>
      <c r="M67" s="530">
        <v>133862873.33333333</v>
      </c>
      <c r="N67" s="557">
        <v>139534701.33333334</v>
      </c>
      <c r="O67" s="559">
        <v>2.079904788792744</v>
      </c>
    </row>
    <row r="68" spans="1:15" s="29" customFormat="1" ht="15.75">
      <c r="A68" s="450">
        <v>84</v>
      </c>
      <c r="B68" s="503" t="s">
        <v>2614</v>
      </c>
      <c r="C68" s="452" t="s">
        <v>632</v>
      </c>
      <c r="D68" s="243" t="s">
        <v>633</v>
      </c>
      <c r="E68" s="555">
        <v>327.97827109999997</v>
      </c>
      <c r="F68" s="454" t="s">
        <v>1082</v>
      </c>
      <c r="G68" s="455" t="s">
        <v>1039</v>
      </c>
      <c r="H68" s="456" t="s">
        <v>1042</v>
      </c>
      <c r="I68" s="527"/>
      <c r="J68" s="454"/>
      <c r="K68" s="455"/>
      <c r="L68" s="455"/>
      <c r="M68" s="455"/>
      <c r="N68" s="521"/>
      <c r="O68" s="559"/>
    </row>
    <row r="69" spans="1:15" s="29" customFormat="1" ht="15.75">
      <c r="A69" s="450">
        <v>85</v>
      </c>
      <c r="B69" s="503" t="s">
        <v>2614</v>
      </c>
      <c r="C69" s="452" t="s">
        <v>634</v>
      </c>
      <c r="D69" s="452" t="s">
        <v>1050</v>
      </c>
      <c r="E69" s="555">
        <v>188.141018</v>
      </c>
      <c r="F69" s="454" t="s">
        <v>1082</v>
      </c>
      <c r="G69" s="455" t="s">
        <v>1039</v>
      </c>
      <c r="H69" s="456" t="s">
        <v>1042</v>
      </c>
      <c r="I69" s="527"/>
      <c r="J69" s="454"/>
      <c r="K69" s="455"/>
      <c r="L69" s="455"/>
      <c r="M69" s="455"/>
      <c r="N69" s="521"/>
      <c r="O69" s="559"/>
    </row>
    <row r="70" spans="1:15" s="29" customFormat="1" ht="15.75">
      <c r="A70" s="450">
        <v>86</v>
      </c>
      <c r="B70" s="503" t="s">
        <v>2615</v>
      </c>
      <c r="C70" s="452" t="s">
        <v>635</v>
      </c>
      <c r="D70" s="452" t="s">
        <v>1051</v>
      </c>
      <c r="E70" s="555">
        <v>203.136866</v>
      </c>
      <c r="F70" s="454" t="s">
        <v>1082</v>
      </c>
      <c r="G70" s="455" t="s">
        <v>1039</v>
      </c>
      <c r="H70" s="456" t="s">
        <v>1040</v>
      </c>
      <c r="I70" s="527" t="s">
        <v>2310</v>
      </c>
      <c r="J70" s="556"/>
      <c r="K70" s="530"/>
      <c r="L70" s="530">
        <v>61795340</v>
      </c>
      <c r="M70" s="530">
        <v>69020215.333333328</v>
      </c>
      <c r="N70" s="557">
        <v>71362608</v>
      </c>
      <c r="O70" s="559">
        <v>7.399840264742755</v>
      </c>
    </row>
    <row r="71" spans="1:15" s="29" customFormat="1" ht="15.75">
      <c r="A71" s="450">
        <v>87</v>
      </c>
      <c r="B71" s="503" t="s">
        <v>2615</v>
      </c>
      <c r="C71" s="452" t="s">
        <v>636</v>
      </c>
      <c r="D71" s="452" t="s">
        <v>1052</v>
      </c>
      <c r="E71" s="555">
        <v>358.98905100000002</v>
      </c>
      <c r="F71" s="454" t="s">
        <v>1082</v>
      </c>
      <c r="G71" s="455" t="s">
        <v>1039</v>
      </c>
      <c r="H71" s="456" t="s">
        <v>1040</v>
      </c>
      <c r="I71" s="527" t="s">
        <v>2311</v>
      </c>
      <c r="J71" s="454"/>
      <c r="K71" s="455"/>
      <c r="L71" s="455">
        <v>125239656.33333333</v>
      </c>
      <c r="M71" s="455">
        <v>143647066.33333334</v>
      </c>
      <c r="N71" s="521">
        <v>151481390.66666666</v>
      </c>
      <c r="O71" s="559">
        <v>9.6138534769755939</v>
      </c>
    </row>
    <row r="72" spans="1:15" s="29" customFormat="1" ht="15.75">
      <c r="A72" s="450">
        <v>88</v>
      </c>
      <c r="B72" s="503" t="s">
        <v>2615</v>
      </c>
      <c r="C72" s="452" t="s">
        <v>637</v>
      </c>
      <c r="D72" s="452" t="s">
        <v>638</v>
      </c>
      <c r="E72" s="555">
        <v>202.15904</v>
      </c>
      <c r="F72" s="454" t="s">
        <v>1082</v>
      </c>
      <c r="G72" s="455" t="s">
        <v>1039</v>
      </c>
      <c r="H72" s="456" t="s">
        <v>1040</v>
      </c>
      <c r="I72" s="527" t="s">
        <v>2312</v>
      </c>
      <c r="J72" s="556"/>
      <c r="K72" s="530"/>
      <c r="L72" s="530">
        <v>280408704.33333331</v>
      </c>
      <c r="M72" s="530">
        <v>314690249.66666669</v>
      </c>
      <c r="N72" s="557">
        <v>326686450.66666669</v>
      </c>
      <c r="O72" s="559">
        <v>7.8163092059481336</v>
      </c>
    </row>
    <row r="73" spans="1:15" s="29" customFormat="1" ht="16.5" thickBot="1">
      <c r="A73" s="482">
        <v>89</v>
      </c>
      <c r="B73" s="506" t="s">
        <v>2615</v>
      </c>
      <c r="C73" s="467" t="s">
        <v>639</v>
      </c>
      <c r="D73" s="467" t="s">
        <v>640</v>
      </c>
      <c r="E73" s="560">
        <v>233.11002999999999</v>
      </c>
      <c r="F73" s="469" t="s">
        <v>1082</v>
      </c>
      <c r="G73" s="470" t="s">
        <v>1039</v>
      </c>
      <c r="H73" s="471" t="s">
        <v>1040</v>
      </c>
      <c r="I73" s="534" t="s">
        <v>2313</v>
      </c>
      <c r="J73" s="469"/>
      <c r="K73" s="470"/>
      <c r="L73" s="470">
        <v>155163380.33333334</v>
      </c>
      <c r="M73" s="470">
        <v>178978556.66666666</v>
      </c>
      <c r="N73" s="561">
        <v>186810566.66666666</v>
      </c>
      <c r="O73" s="568">
        <v>9.4917789950882749</v>
      </c>
    </row>
    <row r="74" spans="1:15" s="29" customFormat="1" ht="16.5" thickBot="1">
      <c r="A74" s="508"/>
      <c r="B74" s="508"/>
      <c r="C74" s="508"/>
      <c r="D74" s="508"/>
      <c r="E74" s="509"/>
      <c r="F74" s="508"/>
      <c r="G74" s="508"/>
      <c r="H74" s="508"/>
      <c r="I74" s="508"/>
      <c r="J74" s="508"/>
      <c r="K74" s="508"/>
      <c r="L74" s="508"/>
      <c r="M74" s="508"/>
      <c r="N74" s="508"/>
      <c r="O74" s="583"/>
    </row>
    <row r="75" spans="1:15" s="29" customFormat="1" ht="15.75">
      <c r="A75" s="433">
        <v>82</v>
      </c>
      <c r="B75" s="500" t="s">
        <v>2614</v>
      </c>
      <c r="C75" s="435" t="s">
        <v>629</v>
      </c>
      <c r="D75" s="436" t="s">
        <v>630</v>
      </c>
      <c r="E75" s="566">
        <v>416.18736000000001</v>
      </c>
      <c r="F75" s="438" t="s">
        <v>1084</v>
      </c>
      <c r="G75" s="439" t="s">
        <v>1039</v>
      </c>
      <c r="H75" s="440" t="s">
        <v>1041</v>
      </c>
      <c r="I75" s="551" t="s">
        <v>2314</v>
      </c>
      <c r="J75" s="552">
        <v>68000</v>
      </c>
      <c r="K75" s="553">
        <v>87000</v>
      </c>
      <c r="L75" s="553">
        <v>110000</v>
      </c>
      <c r="M75" s="553">
        <v>180000</v>
      </c>
      <c r="N75" s="554">
        <v>240000</v>
      </c>
      <c r="O75" s="582">
        <v>45.06605316052017</v>
      </c>
    </row>
    <row r="76" spans="1:15" s="29" customFormat="1" ht="15.75">
      <c r="A76" s="450">
        <v>83</v>
      </c>
      <c r="B76" s="503" t="s">
        <v>2614</v>
      </c>
      <c r="C76" s="452" t="s">
        <v>631</v>
      </c>
      <c r="D76" s="452" t="s">
        <v>1049</v>
      </c>
      <c r="E76" s="555">
        <v>155.088436</v>
      </c>
      <c r="F76" s="454" t="s">
        <v>1084</v>
      </c>
      <c r="G76" s="455" t="s">
        <v>1039</v>
      </c>
      <c r="H76" s="456" t="s">
        <v>1042</v>
      </c>
      <c r="I76" s="527"/>
      <c r="J76" s="556"/>
      <c r="K76" s="530"/>
      <c r="L76" s="530"/>
      <c r="M76" s="530"/>
      <c r="N76" s="557"/>
      <c r="O76" s="559"/>
    </row>
    <row r="77" spans="1:15" s="29" customFormat="1" ht="15.75">
      <c r="A77" s="450">
        <v>84</v>
      </c>
      <c r="B77" s="503" t="s">
        <v>2614</v>
      </c>
      <c r="C77" s="452" t="s">
        <v>632</v>
      </c>
      <c r="D77" s="243" t="s">
        <v>633</v>
      </c>
      <c r="E77" s="555">
        <v>327.97827109999997</v>
      </c>
      <c r="F77" s="454" t="s">
        <v>1084</v>
      </c>
      <c r="G77" s="455" t="s">
        <v>1039</v>
      </c>
      <c r="H77" s="456" t="s">
        <v>1042</v>
      </c>
      <c r="I77" s="527"/>
      <c r="J77" s="454"/>
      <c r="K77" s="455"/>
      <c r="L77" s="455"/>
      <c r="M77" s="455"/>
      <c r="N77" s="521"/>
      <c r="O77" s="559"/>
    </row>
    <row r="78" spans="1:15" s="29" customFormat="1" ht="15.75">
      <c r="A78" s="450">
        <v>85</v>
      </c>
      <c r="B78" s="503" t="s">
        <v>2614</v>
      </c>
      <c r="C78" s="452" t="s">
        <v>634</v>
      </c>
      <c r="D78" s="452" t="s">
        <v>1050</v>
      </c>
      <c r="E78" s="555">
        <v>188.141018</v>
      </c>
      <c r="F78" s="454" t="s">
        <v>1084</v>
      </c>
      <c r="G78" s="455" t="s">
        <v>1039</v>
      </c>
      <c r="H78" s="456" t="s">
        <v>1042</v>
      </c>
      <c r="I78" s="527"/>
      <c r="J78" s="454"/>
      <c r="K78" s="455"/>
      <c r="L78" s="455"/>
      <c r="M78" s="455"/>
      <c r="N78" s="521"/>
      <c r="O78" s="559"/>
    </row>
    <row r="79" spans="1:15" s="29" customFormat="1" ht="15.75">
      <c r="A79" s="450">
        <v>86</v>
      </c>
      <c r="B79" s="503" t="s">
        <v>2615</v>
      </c>
      <c r="C79" s="452" t="s">
        <v>635</v>
      </c>
      <c r="D79" s="452" t="s">
        <v>1051</v>
      </c>
      <c r="E79" s="555">
        <v>203.136866</v>
      </c>
      <c r="F79" s="454" t="s">
        <v>1084</v>
      </c>
      <c r="G79" s="455" t="s">
        <v>1039</v>
      </c>
      <c r="H79" s="456" t="s">
        <v>1040</v>
      </c>
      <c r="I79" s="527" t="s">
        <v>425</v>
      </c>
      <c r="J79" s="556">
        <v>3400000</v>
      </c>
      <c r="K79" s="530">
        <v>3500000</v>
      </c>
      <c r="L79" s="530">
        <v>3000000</v>
      </c>
      <c r="M79" s="530">
        <v>3300000</v>
      </c>
      <c r="N79" s="557">
        <v>3500000</v>
      </c>
      <c r="O79" s="559">
        <v>7.106489663537757</v>
      </c>
    </row>
    <row r="80" spans="1:15" s="29" customFormat="1" ht="15.75">
      <c r="A80" s="450">
        <v>87</v>
      </c>
      <c r="B80" s="503" t="s">
        <v>2615</v>
      </c>
      <c r="C80" s="452" t="s">
        <v>636</v>
      </c>
      <c r="D80" s="452" t="s">
        <v>1052</v>
      </c>
      <c r="E80" s="555">
        <v>358.98905100000002</v>
      </c>
      <c r="F80" s="454" t="s">
        <v>1084</v>
      </c>
      <c r="G80" s="455" t="s">
        <v>1039</v>
      </c>
      <c r="H80" s="456" t="s">
        <v>1042</v>
      </c>
      <c r="I80" s="527"/>
      <c r="J80" s="454"/>
      <c r="K80" s="455"/>
      <c r="L80" s="455"/>
      <c r="M80" s="455"/>
      <c r="N80" s="521"/>
      <c r="O80" s="559"/>
    </row>
    <row r="81" spans="1:26" s="29" customFormat="1" ht="15.75">
      <c r="A81" s="450">
        <v>88</v>
      </c>
      <c r="B81" s="503" t="s">
        <v>2615</v>
      </c>
      <c r="C81" s="452" t="s">
        <v>637</v>
      </c>
      <c r="D81" s="452" t="s">
        <v>638</v>
      </c>
      <c r="E81" s="555">
        <v>202.15904</v>
      </c>
      <c r="F81" s="454" t="s">
        <v>1084</v>
      </c>
      <c r="G81" s="455" t="s">
        <v>1039</v>
      </c>
      <c r="H81" s="456" t="s">
        <v>2288</v>
      </c>
      <c r="I81" s="527" t="s">
        <v>2315</v>
      </c>
      <c r="J81" s="556">
        <v>13000</v>
      </c>
      <c r="K81" s="530">
        <v>2600000</v>
      </c>
      <c r="L81" s="530">
        <v>2200000</v>
      </c>
      <c r="M81" s="530">
        <v>1400000</v>
      </c>
      <c r="N81" s="557">
        <v>1200000</v>
      </c>
      <c r="O81" s="558">
        <v>35.719329011890103</v>
      </c>
    </row>
    <row r="82" spans="1:26" s="29" customFormat="1" ht="16.5" thickBot="1">
      <c r="A82" s="482">
        <v>89</v>
      </c>
      <c r="B82" s="506" t="s">
        <v>2615</v>
      </c>
      <c r="C82" s="467" t="s">
        <v>639</v>
      </c>
      <c r="D82" s="467" t="s">
        <v>640</v>
      </c>
      <c r="E82" s="560">
        <v>233.11002999999999</v>
      </c>
      <c r="F82" s="469" t="s">
        <v>1084</v>
      </c>
      <c r="G82" s="470" t="s">
        <v>1039</v>
      </c>
      <c r="H82" s="471" t="s">
        <v>1042</v>
      </c>
      <c r="I82" s="534"/>
      <c r="J82" s="469"/>
      <c r="K82" s="470"/>
      <c r="L82" s="470"/>
      <c r="M82" s="470"/>
      <c r="N82" s="561"/>
      <c r="O82" s="568"/>
    </row>
    <row r="83" spans="1:26" s="29" customFormat="1" ht="16.5" thickBot="1">
      <c r="A83" s="508"/>
      <c r="B83" s="508"/>
      <c r="C83" s="508"/>
      <c r="D83" s="508"/>
      <c r="E83" s="509"/>
      <c r="F83" s="508"/>
      <c r="G83" s="508"/>
      <c r="H83" s="508"/>
      <c r="I83" s="508"/>
      <c r="J83" s="508"/>
      <c r="K83" s="508"/>
      <c r="L83" s="508"/>
      <c r="M83" s="508"/>
      <c r="N83" s="508"/>
      <c r="O83" s="450"/>
    </row>
    <row r="84" spans="1:26" s="29" customFormat="1" ht="15.75">
      <c r="A84" s="433">
        <v>82</v>
      </c>
      <c r="B84" s="500" t="s">
        <v>2614</v>
      </c>
      <c r="C84" s="435" t="s">
        <v>629</v>
      </c>
      <c r="D84" s="436" t="s">
        <v>630</v>
      </c>
      <c r="E84" s="566">
        <v>416.18736000000001</v>
      </c>
      <c r="F84" s="438" t="s">
        <v>1085</v>
      </c>
      <c r="G84" s="439" t="s">
        <v>1039</v>
      </c>
      <c r="H84" s="440"/>
      <c r="I84" s="551"/>
      <c r="J84" s="552"/>
      <c r="K84" s="553"/>
      <c r="L84" s="553"/>
      <c r="M84" s="553"/>
      <c r="N84" s="554"/>
      <c r="O84" s="433"/>
    </row>
    <row r="85" spans="1:26" s="29" customFormat="1" ht="15.75">
      <c r="A85" s="450">
        <v>83</v>
      </c>
      <c r="B85" s="503" t="s">
        <v>2614</v>
      </c>
      <c r="C85" s="452" t="s">
        <v>631</v>
      </c>
      <c r="D85" s="452" t="s">
        <v>1049</v>
      </c>
      <c r="E85" s="555">
        <v>155.088436</v>
      </c>
      <c r="F85" s="454" t="s">
        <v>1085</v>
      </c>
      <c r="G85" s="455" t="s">
        <v>1039</v>
      </c>
      <c r="H85" s="456"/>
      <c r="I85" s="527"/>
      <c r="J85" s="556"/>
      <c r="K85" s="530"/>
      <c r="L85" s="530"/>
      <c r="M85" s="530"/>
      <c r="N85" s="557"/>
      <c r="O85" s="450"/>
    </row>
    <row r="86" spans="1:26" s="29" customFormat="1" ht="15.75">
      <c r="A86" s="450">
        <v>84</v>
      </c>
      <c r="B86" s="503" t="s">
        <v>2614</v>
      </c>
      <c r="C86" s="452" t="s">
        <v>632</v>
      </c>
      <c r="D86" s="243" t="s">
        <v>633</v>
      </c>
      <c r="E86" s="555">
        <v>327.97827109999997</v>
      </c>
      <c r="F86" s="454" t="s">
        <v>1085</v>
      </c>
      <c r="G86" s="455" t="s">
        <v>1039</v>
      </c>
      <c r="H86" s="456"/>
      <c r="I86" s="527"/>
      <c r="J86" s="454"/>
      <c r="K86" s="455"/>
      <c r="L86" s="455"/>
      <c r="M86" s="455"/>
      <c r="N86" s="521"/>
      <c r="O86" s="450"/>
    </row>
    <row r="87" spans="1:26" s="29" customFormat="1" ht="15.75">
      <c r="A87" s="450">
        <v>85</v>
      </c>
      <c r="B87" s="503" t="s">
        <v>2614</v>
      </c>
      <c r="C87" s="452" t="s">
        <v>634</v>
      </c>
      <c r="D87" s="452" t="s">
        <v>1050</v>
      </c>
      <c r="E87" s="555">
        <v>188.141018</v>
      </c>
      <c r="F87" s="454" t="s">
        <v>1085</v>
      </c>
      <c r="G87" s="455" t="s">
        <v>1039</v>
      </c>
      <c r="H87" s="456" t="s">
        <v>1040</v>
      </c>
      <c r="I87" s="527" t="s">
        <v>2316</v>
      </c>
      <c r="J87" s="454">
        <v>249830560</v>
      </c>
      <c r="K87" s="455">
        <v>286737920</v>
      </c>
      <c r="L87" s="455">
        <v>172552080</v>
      </c>
      <c r="M87" s="455">
        <v>295798080</v>
      </c>
      <c r="N87" s="521">
        <v>325886880</v>
      </c>
      <c r="O87" s="558">
        <v>24.882387887699601</v>
      </c>
    </row>
    <row r="88" spans="1:26" s="29" customFormat="1" ht="15.75">
      <c r="A88" s="450">
        <v>86</v>
      </c>
      <c r="B88" s="503" t="s">
        <v>2615</v>
      </c>
      <c r="C88" s="452" t="s">
        <v>635</v>
      </c>
      <c r="D88" s="452" t="s">
        <v>1051</v>
      </c>
      <c r="E88" s="555">
        <v>203.136866</v>
      </c>
      <c r="F88" s="454" t="s">
        <v>1085</v>
      </c>
      <c r="G88" s="455" t="s">
        <v>1039</v>
      </c>
      <c r="H88" s="456"/>
      <c r="I88" s="527"/>
      <c r="J88" s="556"/>
      <c r="K88" s="530"/>
      <c r="L88" s="530"/>
      <c r="M88" s="530"/>
      <c r="N88" s="557"/>
      <c r="O88" s="558"/>
    </row>
    <row r="89" spans="1:26" s="29" customFormat="1" ht="15.75">
      <c r="A89" s="450">
        <v>87</v>
      </c>
      <c r="B89" s="503" t="s">
        <v>2615</v>
      </c>
      <c r="C89" s="452" t="s">
        <v>636</v>
      </c>
      <c r="D89" s="452" t="s">
        <v>1052</v>
      </c>
      <c r="E89" s="555">
        <v>358.98905100000002</v>
      </c>
      <c r="F89" s="454" t="s">
        <v>1085</v>
      </c>
      <c r="G89" s="455" t="s">
        <v>1039</v>
      </c>
      <c r="H89" s="456" t="s">
        <v>1040</v>
      </c>
      <c r="I89" s="527" t="s">
        <v>2317</v>
      </c>
      <c r="J89" s="454">
        <v>4031452</v>
      </c>
      <c r="K89" s="455">
        <v>12291299</v>
      </c>
      <c r="L89" s="455">
        <v>8483901</v>
      </c>
      <c r="M89" s="455">
        <v>11444936</v>
      </c>
      <c r="N89" s="521">
        <v>17301266</v>
      </c>
      <c r="O89" s="558">
        <v>29.597478478126405</v>
      </c>
    </row>
    <row r="90" spans="1:26" s="29" customFormat="1" ht="15.75">
      <c r="A90" s="450">
        <v>88</v>
      </c>
      <c r="B90" s="503" t="s">
        <v>2615</v>
      </c>
      <c r="C90" s="452" t="s">
        <v>637</v>
      </c>
      <c r="D90" s="452" t="s">
        <v>638</v>
      </c>
      <c r="E90" s="555">
        <v>202.15904</v>
      </c>
      <c r="F90" s="454" t="s">
        <v>1085</v>
      </c>
      <c r="G90" s="455" t="s">
        <v>1039</v>
      </c>
      <c r="H90" s="456"/>
      <c r="I90" s="527"/>
      <c r="J90" s="556"/>
      <c r="K90" s="530"/>
      <c r="L90" s="530"/>
      <c r="M90" s="530"/>
      <c r="N90" s="557"/>
      <c r="O90" s="559"/>
    </row>
    <row r="91" spans="1:26" s="29" customFormat="1" ht="16.5" thickBot="1">
      <c r="A91" s="482">
        <v>89</v>
      </c>
      <c r="B91" s="506" t="s">
        <v>2615</v>
      </c>
      <c r="C91" s="467" t="s">
        <v>639</v>
      </c>
      <c r="D91" s="467" t="s">
        <v>640</v>
      </c>
      <c r="E91" s="560">
        <v>233.11002999999999</v>
      </c>
      <c r="F91" s="469" t="s">
        <v>1085</v>
      </c>
      <c r="G91" s="470" t="s">
        <v>1039</v>
      </c>
      <c r="H91" s="471"/>
      <c r="I91" s="534"/>
      <c r="J91" s="469"/>
      <c r="K91" s="470"/>
      <c r="L91" s="470"/>
      <c r="M91" s="470"/>
      <c r="N91" s="561"/>
      <c r="O91" s="568"/>
    </row>
    <row r="94" spans="1:26" s="98" customFormat="1" ht="26.25">
      <c r="B94" s="258" t="s">
        <v>2495</v>
      </c>
      <c r="C94" s="98" t="s">
        <v>2497</v>
      </c>
      <c r="W94" s="100"/>
      <c r="X94" s="100"/>
      <c r="Y94" s="100"/>
      <c r="Z94" s="100"/>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AC7126-6EA3-4488-9658-41996EE0ADC6}">
  <dimension ref="A1:M84"/>
  <sheetViews>
    <sheetView zoomScale="90" zoomScaleNormal="90" workbookViewId="0"/>
  </sheetViews>
  <sheetFormatPr baseColWidth="10" defaultColWidth="11.5703125" defaultRowHeight="15"/>
  <cols>
    <col min="1" max="1" width="54" customWidth="1"/>
  </cols>
  <sheetData>
    <row r="1" spans="1:13" ht="21.75" thickBot="1">
      <c r="A1" s="94" t="s">
        <v>2576</v>
      </c>
    </row>
    <row r="2" spans="1:13" s="29" customFormat="1" ht="15.75">
      <c r="A2" s="741" t="s">
        <v>2274</v>
      </c>
      <c r="B2" s="743" t="s">
        <v>2342</v>
      </c>
      <c r="C2" s="744"/>
      <c r="D2" s="745"/>
      <c r="E2" s="743" t="s">
        <v>2343</v>
      </c>
      <c r="F2" s="744"/>
      <c r="G2" s="745"/>
      <c r="H2" s="743" t="s">
        <v>2344</v>
      </c>
      <c r="I2" s="744"/>
      <c r="J2" s="745"/>
      <c r="K2" s="743" t="s">
        <v>2345</v>
      </c>
      <c r="L2" s="744"/>
      <c r="M2" s="745"/>
    </row>
    <row r="3" spans="1:13" s="29" customFormat="1" ht="16.5" thickBot="1">
      <c r="A3" s="742"/>
      <c r="B3" s="593" t="s">
        <v>2346</v>
      </c>
      <c r="C3" s="594" t="s">
        <v>2347</v>
      </c>
      <c r="D3" s="595" t="s">
        <v>2348</v>
      </c>
      <c r="E3" s="593" t="s">
        <v>2346</v>
      </c>
      <c r="F3" s="594" t="s">
        <v>2347</v>
      </c>
      <c r="G3" s="595" t="s">
        <v>2348</v>
      </c>
      <c r="H3" s="593" t="s">
        <v>2346</v>
      </c>
      <c r="I3" s="594" t="s">
        <v>2347</v>
      </c>
      <c r="J3" s="595" t="s">
        <v>2348</v>
      </c>
      <c r="K3" s="593" t="s">
        <v>2346</v>
      </c>
      <c r="L3" s="594" t="s">
        <v>2347</v>
      </c>
      <c r="M3" s="595" t="s">
        <v>2348</v>
      </c>
    </row>
    <row r="4" spans="1:13" s="29" customFormat="1" ht="15.75">
      <c r="A4" s="201" t="s">
        <v>8</v>
      </c>
      <c r="B4" s="584">
        <v>0</v>
      </c>
      <c r="C4" s="585">
        <v>0</v>
      </c>
      <c r="D4" s="586">
        <v>0</v>
      </c>
      <c r="E4" s="584">
        <v>0</v>
      </c>
      <c r="F4" s="585">
        <v>0</v>
      </c>
      <c r="G4" s="586">
        <v>0</v>
      </c>
      <c r="H4" s="584">
        <v>0</v>
      </c>
      <c r="I4" s="585">
        <v>0</v>
      </c>
      <c r="J4" s="586">
        <v>0</v>
      </c>
      <c r="K4" s="584">
        <v>0</v>
      </c>
      <c r="L4" s="585">
        <v>0</v>
      </c>
      <c r="M4" s="586">
        <v>0</v>
      </c>
    </row>
    <row r="5" spans="1:13" s="29" customFormat="1" ht="15.75">
      <c r="A5" s="202" t="s">
        <v>1120</v>
      </c>
      <c r="B5" s="587">
        <v>0.37037037037037024</v>
      </c>
      <c r="C5" s="588">
        <v>0.66666666666666652</v>
      </c>
      <c r="D5" s="589">
        <v>0</v>
      </c>
      <c r="E5" s="587">
        <v>0.40740740740740744</v>
      </c>
      <c r="F5" s="588">
        <v>0.66666666666666652</v>
      </c>
      <c r="G5" s="589">
        <v>0</v>
      </c>
      <c r="H5" s="587">
        <v>0.37037037037037024</v>
      </c>
      <c r="I5" s="588">
        <v>0.66666666666666652</v>
      </c>
      <c r="J5" s="589">
        <v>0</v>
      </c>
      <c r="K5" s="587">
        <v>0.33333333333333348</v>
      </c>
      <c r="L5" s="588">
        <v>1</v>
      </c>
      <c r="M5" s="589">
        <v>0</v>
      </c>
    </row>
    <row r="6" spans="1:13" s="29" customFormat="1" ht="15.75">
      <c r="A6" s="202" t="s">
        <v>21</v>
      </c>
      <c r="B6" s="587">
        <v>0</v>
      </c>
      <c r="C6" s="588">
        <v>0</v>
      </c>
      <c r="D6" s="589">
        <v>0</v>
      </c>
      <c r="E6" s="587">
        <v>0</v>
      </c>
      <c r="F6" s="588">
        <v>0</v>
      </c>
      <c r="G6" s="589">
        <v>0</v>
      </c>
      <c r="H6" s="587">
        <v>0</v>
      </c>
      <c r="I6" s="588">
        <v>0</v>
      </c>
      <c r="J6" s="589">
        <v>0</v>
      </c>
      <c r="K6" s="587">
        <v>4.1666666666666519E-2</v>
      </c>
      <c r="L6" s="588">
        <v>0</v>
      </c>
      <c r="M6" s="589">
        <v>0</v>
      </c>
    </row>
    <row r="7" spans="1:13" s="29" customFormat="1" ht="15.75">
      <c r="A7" s="202" t="s">
        <v>27</v>
      </c>
      <c r="B7" s="587">
        <v>0.18518518518518512</v>
      </c>
      <c r="C7" s="588">
        <v>0</v>
      </c>
      <c r="D7" s="589">
        <v>0</v>
      </c>
      <c r="E7" s="587">
        <v>0.22222222222222232</v>
      </c>
      <c r="F7" s="588">
        <v>0</v>
      </c>
      <c r="G7" s="589">
        <v>0</v>
      </c>
      <c r="H7" s="587">
        <v>0.11111111111111116</v>
      </c>
      <c r="I7" s="588">
        <v>0</v>
      </c>
      <c r="J7" s="589">
        <v>0</v>
      </c>
      <c r="K7" s="587">
        <v>0</v>
      </c>
      <c r="L7" s="588">
        <v>1</v>
      </c>
      <c r="M7" s="589">
        <v>0</v>
      </c>
    </row>
    <row r="8" spans="1:13" s="29" customFormat="1" ht="15.75">
      <c r="A8" s="202" t="s">
        <v>33</v>
      </c>
      <c r="B8" s="587">
        <v>0.18518518518518512</v>
      </c>
      <c r="C8" s="588">
        <v>0.33333333333333348</v>
      </c>
      <c r="D8" s="589">
        <v>0</v>
      </c>
      <c r="E8" s="587">
        <v>0.18518518518518512</v>
      </c>
      <c r="F8" s="588">
        <v>0.33333333333333348</v>
      </c>
      <c r="G8" s="589">
        <v>0</v>
      </c>
      <c r="H8" s="587">
        <v>0.11111111111111116</v>
      </c>
      <c r="I8" s="588">
        <v>0</v>
      </c>
      <c r="J8" s="589">
        <v>0</v>
      </c>
      <c r="K8" s="587">
        <v>0.41666666666666652</v>
      </c>
      <c r="L8" s="588">
        <v>1</v>
      </c>
      <c r="M8" s="589">
        <v>0</v>
      </c>
    </row>
    <row r="9" spans="1:13" s="29" customFormat="1" ht="15.75">
      <c r="A9" s="202" t="s">
        <v>39</v>
      </c>
      <c r="B9" s="587">
        <v>0.55555555555555536</v>
      </c>
      <c r="C9" s="588">
        <v>1</v>
      </c>
      <c r="D9" s="589">
        <v>0</v>
      </c>
      <c r="E9" s="587">
        <v>0.5185185185185186</v>
      </c>
      <c r="F9" s="588">
        <v>1</v>
      </c>
      <c r="G9" s="589">
        <v>0</v>
      </c>
      <c r="H9" s="587">
        <v>0.4814814814814814</v>
      </c>
      <c r="I9" s="588">
        <v>1</v>
      </c>
      <c r="J9" s="589">
        <v>0</v>
      </c>
      <c r="K9" s="587">
        <v>0.66666666666666652</v>
      </c>
      <c r="L9" s="588">
        <v>1</v>
      </c>
      <c r="M9" s="589">
        <v>0</v>
      </c>
    </row>
    <row r="10" spans="1:13" s="29" customFormat="1" ht="15.75">
      <c r="A10" s="202" t="s">
        <v>44</v>
      </c>
      <c r="B10" s="587">
        <v>0.9629629629629628</v>
      </c>
      <c r="C10" s="588">
        <v>0.5</v>
      </c>
      <c r="D10" s="589">
        <v>0</v>
      </c>
      <c r="E10" s="587">
        <v>0.88888888888888884</v>
      </c>
      <c r="F10" s="588">
        <v>0.5</v>
      </c>
      <c r="G10" s="589">
        <v>0</v>
      </c>
      <c r="H10" s="587">
        <v>0.88888888888888884</v>
      </c>
      <c r="I10" s="588">
        <v>0.5</v>
      </c>
      <c r="J10" s="589">
        <v>0</v>
      </c>
      <c r="K10" s="587">
        <v>0.875</v>
      </c>
      <c r="L10" s="588">
        <v>0</v>
      </c>
      <c r="M10" s="589">
        <v>0</v>
      </c>
    </row>
    <row r="11" spans="1:13" s="29" customFormat="1" ht="15.75">
      <c r="A11" s="202" t="s">
        <v>49</v>
      </c>
      <c r="B11" s="587">
        <v>0.14814814814814792</v>
      </c>
      <c r="C11" s="588">
        <v>0</v>
      </c>
      <c r="D11" s="589">
        <v>0</v>
      </c>
      <c r="E11" s="587">
        <v>0.11111111111111116</v>
      </c>
      <c r="F11" s="588">
        <v>0</v>
      </c>
      <c r="G11" s="589">
        <v>0</v>
      </c>
      <c r="H11" s="587">
        <v>0.11111111111111116</v>
      </c>
      <c r="I11" s="588">
        <v>0</v>
      </c>
      <c r="J11" s="589">
        <v>0</v>
      </c>
      <c r="K11" s="587">
        <v>0.29166666666666652</v>
      </c>
      <c r="L11" s="588">
        <v>0.66666666666666652</v>
      </c>
      <c r="M11" s="589">
        <v>0</v>
      </c>
    </row>
    <row r="12" spans="1:13" s="29" customFormat="1" ht="15.75">
      <c r="A12" s="202" t="s">
        <v>54</v>
      </c>
      <c r="B12" s="587">
        <v>1</v>
      </c>
      <c r="C12" s="588">
        <v>1</v>
      </c>
      <c r="D12" s="589">
        <v>0</v>
      </c>
      <c r="E12" s="587">
        <v>0.9629629629629628</v>
      </c>
      <c r="F12" s="588">
        <v>1</v>
      </c>
      <c r="G12" s="589">
        <v>0</v>
      </c>
      <c r="H12" s="587">
        <v>0.88888888888888884</v>
      </c>
      <c r="I12" s="588">
        <v>1</v>
      </c>
      <c r="J12" s="589">
        <v>0</v>
      </c>
      <c r="K12" s="587">
        <v>0.875</v>
      </c>
      <c r="L12" s="588">
        <v>1</v>
      </c>
      <c r="M12" s="589">
        <v>0</v>
      </c>
    </row>
    <row r="13" spans="1:13" s="29" customFormat="1" ht="15.75">
      <c r="A13" s="202" t="s">
        <v>1118</v>
      </c>
      <c r="B13" s="587">
        <v>0.11111111111111116</v>
      </c>
      <c r="C13" s="588">
        <v>0.5</v>
      </c>
      <c r="D13" s="589">
        <v>0</v>
      </c>
      <c r="E13" s="587">
        <v>3.7037037037037202E-2</v>
      </c>
      <c r="F13" s="588">
        <v>0.5</v>
      </c>
      <c r="G13" s="589">
        <v>0</v>
      </c>
      <c r="H13" s="587">
        <v>0</v>
      </c>
      <c r="I13" s="588">
        <v>0.5</v>
      </c>
      <c r="J13" s="589">
        <v>0</v>
      </c>
      <c r="K13" s="587">
        <v>0</v>
      </c>
      <c r="L13" s="588">
        <v>1</v>
      </c>
      <c r="M13" s="589">
        <v>0</v>
      </c>
    </row>
    <row r="14" spans="1:13" s="29" customFormat="1" ht="15.75">
      <c r="A14" s="202" t="s">
        <v>62</v>
      </c>
      <c r="B14" s="587">
        <v>0.66666666666666652</v>
      </c>
      <c r="C14" s="588">
        <v>1</v>
      </c>
      <c r="D14" s="589">
        <v>0</v>
      </c>
      <c r="E14" s="587">
        <v>0.55555555555555536</v>
      </c>
      <c r="F14" s="588">
        <v>1</v>
      </c>
      <c r="G14" s="589">
        <v>0</v>
      </c>
      <c r="H14" s="587">
        <v>0.59259259259259256</v>
      </c>
      <c r="I14" s="588">
        <v>1</v>
      </c>
      <c r="J14" s="589">
        <v>0</v>
      </c>
      <c r="K14" s="587">
        <v>0.79166666666666652</v>
      </c>
      <c r="L14" s="588">
        <v>1</v>
      </c>
      <c r="M14" s="589">
        <v>0</v>
      </c>
    </row>
    <row r="15" spans="1:13" s="29" customFormat="1" ht="15.75">
      <c r="A15" s="202" t="s">
        <v>67</v>
      </c>
      <c r="B15" s="587">
        <v>0.74074074074074092</v>
      </c>
      <c r="C15" s="588">
        <v>1</v>
      </c>
      <c r="D15" s="589">
        <v>0</v>
      </c>
      <c r="E15" s="587">
        <v>0.81481481481481488</v>
      </c>
      <c r="F15" s="588">
        <v>1</v>
      </c>
      <c r="G15" s="589">
        <v>0</v>
      </c>
      <c r="H15" s="587">
        <v>0.70370370370370372</v>
      </c>
      <c r="I15" s="588">
        <v>1</v>
      </c>
      <c r="J15" s="589">
        <v>0</v>
      </c>
      <c r="K15" s="587">
        <v>0.625</v>
      </c>
      <c r="L15" s="588">
        <v>1</v>
      </c>
      <c r="M15" s="589">
        <v>0</v>
      </c>
    </row>
    <row r="16" spans="1:13" s="29" customFormat="1" ht="15.75">
      <c r="A16" s="202" t="s">
        <v>73</v>
      </c>
      <c r="B16" s="587">
        <v>0.11111111111111116</v>
      </c>
      <c r="C16" s="588">
        <v>0.5</v>
      </c>
      <c r="D16" s="589">
        <v>0</v>
      </c>
      <c r="E16" s="587">
        <v>0.18518518518518512</v>
      </c>
      <c r="F16" s="588">
        <v>0.5</v>
      </c>
      <c r="G16" s="589">
        <v>0</v>
      </c>
      <c r="H16" s="587">
        <v>0.11111111111111116</v>
      </c>
      <c r="I16" s="588">
        <v>0.5</v>
      </c>
      <c r="J16" s="589">
        <v>0</v>
      </c>
      <c r="K16" s="587">
        <v>0.125</v>
      </c>
      <c r="L16" s="588">
        <v>1</v>
      </c>
      <c r="M16" s="589">
        <v>0</v>
      </c>
    </row>
    <row r="17" spans="1:13" s="29" customFormat="1" ht="15.75">
      <c r="A17" s="202" t="s">
        <v>1030</v>
      </c>
      <c r="B17" s="587">
        <v>0.11111111111111116</v>
      </c>
      <c r="C17" s="588">
        <v>1</v>
      </c>
      <c r="D17" s="589">
        <v>0</v>
      </c>
      <c r="E17" s="587">
        <v>0.11111111111111116</v>
      </c>
      <c r="F17" s="588">
        <v>1</v>
      </c>
      <c r="G17" s="589">
        <v>0</v>
      </c>
      <c r="H17" s="587">
        <v>0.11111111111111116</v>
      </c>
      <c r="I17" s="588">
        <v>1</v>
      </c>
      <c r="J17" s="589">
        <v>0</v>
      </c>
      <c r="K17" s="587">
        <v>0.125</v>
      </c>
      <c r="L17" s="588">
        <v>0</v>
      </c>
      <c r="M17" s="589">
        <v>0</v>
      </c>
    </row>
    <row r="18" spans="1:13" s="29" customFormat="1" ht="15.75">
      <c r="A18" s="203" t="s">
        <v>80</v>
      </c>
      <c r="B18" s="587">
        <v>0.81481481481481488</v>
      </c>
      <c r="C18" s="588">
        <v>1</v>
      </c>
      <c r="D18" s="589">
        <v>0</v>
      </c>
      <c r="E18" s="587">
        <v>0.81481481481481488</v>
      </c>
      <c r="F18" s="588">
        <v>1</v>
      </c>
      <c r="G18" s="589">
        <v>0</v>
      </c>
      <c r="H18" s="587">
        <v>0.66666666666666652</v>
      </c>
      <c r="I18" s="588">
        <v>1</v>
      </c>
      <c r="J18" s="589">
        <v>0</v>
      </c>
      <c r="K18" s="587">
        <v>0.75</v>
      </c>
      <c r="L18" s="588">
        <v>1</v>
      </c>
      <c r="M18" s="589">
        <v>0</v>
      </c>
    </row>
    <row r="19" spans="1:13" s="29" customFormat="1" ht="15.75">
      <c r="A19" s="203" t="s">
        <v>86</v>
      </c>
      <c r="B19" s="587">
        <v>0.37037037037037024</v>
      </c>
      <c r="C19" s="588">
        <v>0.5</v>
      </c>
      <c r="D19" s="589">
        <v>0</v>
      </c>
      <c r="E19" s="587">
        <v>0.40740740740740744</v>
      </c>
      <c r="F19" s="588">
        <v>0.5</v>
      </c>
      <c r="G19" s="589">
        <v>0</v>
      </c>
      <c r="H19" s="587">
        <v>0.25925925925925952</v>
      </c>
      <c r="I19" s="588">
        <v>0.33333333333333348</v>
      </c>
      <c r="J19" s="589">
        <v>0</v>
      </c>
      <c r="K19" s="587">
        <v>0.5</v>
      </c>
      <c r="L19" s="588">
        <v>1</v>
      </c>
      <c r="M19" s="589">
        <v>0</v>
      </c>
    </row>
    <row r="20" spans="1:13" s="29" customFormat="1" ht="15.75">
      <c r="A20" s="203" t="s">
        <v>89</v>
      </c>
      <c r="B20" s="587">
        <v>0.70370370370370372</v>
      </c>
      <c r="C20" s="588">
        <v>0.5</v>
      </c>
      <c r="D20" s="589">
        <v>0</v>
      </c>
      <c r="E20" s="587">
        <v>0.70370370370370372</v>
      </c>
      <c r="F20" s="588">
        <v>0.5</v>
      </c>
      <c r="G20" s="589">
        <v>0</v>
      </c>
      <c r="H20" s="587">
        <v>0.55555555555555536</v>
      </c>
      <c r="I20" s="588">
        <v>0.5</v>
      </c>
      <c r="J20" s="589">
        <v>0</v>
      </c>
      <c r="K20" s="587">
        <v>0.625</v>
      </c>
      <c r="L20" s="588">
        <v>0</v>
      </c>
      <c r="M20" s="589">
        <v>0</v>
      </c>
    </row>
    <row r="21" spans="1:13" s="29" customFormat="1" ht="15.75">
      <c r="A21" s="203" t="s">
        <v>95</v>
      </c>
      <c r="B21" s="587">
        <v>0.66666666666666652</v>
      </c>
      <c r="C21" s="588">
        <v>1</v>
      </c>
      <c r="D21" s="589">
        <v>0</v>
      </c>
      <c r="E21" s="587">
        <v>0.66666666666666652</v>
      </c>
      <c r="F21" s="588">
        <v>1</v>
      </c>
      <c r="G21" s="589">
        <v>0</v>
      </c>
      <c r="H21" s="587">
        <v>0.66666666666666652</v>
      </c>
      <c r="I21" s="588">
        <v>1</v>
      </c>
      <c r="J21" s="589">
        <v>0</v>
      </c>
      <c r="K21" s="587">
        <v>0.875</v>
      </c>
      <c r="L21" s="588">
        <v>0.66666666666666652</v>
      </c>
      <c r="M21" s="589">
        <v>0</v>
      </c>
    </row>
    <row r="22" spans="1:13" s="29" customFormat="1" ht="15.75">
      <c r="A22" s="203" t="s">
        <v>101</v>
      </c>
      <c r="B22" s="587">
        <v>0.22222222222222232</v>
      </c>
      <c r="C22" s="588">
        <v>0.83333333333333348</v>
      </c>
      <c r="D22" s="589">
        <v>0</v>
      </c>
      <c r="E22" s="587">
        <v>0.22222222222222232</v>
      </c>
      <c r="F22" s="588">
        <v>0.83333333333333348</v>
      </c>
      <c r="G22" s="589">
        <v>0</v>
      </c>
      <c r="H22" s="587">
        <v>0.25925925925925952</v>
      </c>
      <c r="I22" s="588">
        <v>0.66666666666666652</v>
      </c>
      <c r="J22" s="589">
        <v>0</v>
      </c>
      <c r="K22" s="587">
        <v>0.33333333333333348</v>
      </c>
      <c r="L22" s="588">
        <v>1</v>
      </c>
      <c r="M22" s="589">
        <v>0</v>
      </c>
    </row>
    <row r="23" spans="1:13" s="29" customFormat="1" ht="15.75">
      <c r="A23" s="203" t="s">
        <v>2487</v>
      </c>
      <c r="B23" s="587">
        <v>0</v>
      </c>
      <c r="C23" s="588">
        <v>0</v>
      </c>
      <c r="D23" s="589">
        <v>0</v>
      </c>
      <c r="E23" s="587">
        <v>0</v>
      </c>
      <c r="F23" s="588">
        <v>0</v>
      </c>
      <c r="G23" s="589">
        <v>0</v>
      </c>
      <c r="H23" s="587">
        <v>0</v>
      </c>
      <c r="I23" s="588">
        <v>0</v>
      </c>
      <c r="J23" s="589">
        <v>0</v>
      </c>
      <c r="K23" s="587">
        <v>0</v>
      </c>
      <c r="L23" s="588">
        <v>0</v>
      </c>
      <c r="M23" s="589">
        <v>0</v>
      </c>
    </row>
    <row r="24" spans="1:13" s="29" customFormat="1" ht="15.75">
      <c r="A24" s="203" t="s">
        <v>112</v>
      </c>
      <c r="B24" s="587">
        <v>0.88888888888888884</v>
      </c>
      <c r="C24" s="588">
        <v>1</v>
      </c>
      <c r="D24" s="589">
        <v>0</v>
      </c>
      <c r="E24" s="587">
        <v>0.77777777777777768</v>
      </c>
      <c r="F24" s="588">
        <v>1</v>
      </c>
      <c r="G24" s="589">
        <v>0</v>
      </c>
      <c r="H24" s="587">
        <v>0.77777777777777768</v>
      </c>
      <c r="I24" s="588">
        <v>1</v>
      </c>
      <c r="J24" s="589">
        <v>0</v>
      </c>
      <c r="K24" s="587">
        <v>0.875</v>
      </c>
      <c r="L24" s="588">
        <v>1</v>
      </c>
      <c r="M24" s="589">
        <v>0</v>
      </c>
    </row>
    <row r="25" spans="1:13" s="29" customFormat="1" ht="15.75">
      <c r="A25" s="203" t="s">
        <v>119</v>
      </c>
      <c r="B25" s="587">
        <v>0.70370370370370372</v>
      </c>
      <c r="C25" s="588">
        <v>0.5</v>
      </c>
      <c r="D25" s="589">
        <v>0</v>
      </c>
      <c r="E25" s="587">
        <v>0.66666666666666652</v>
      </c>
      <c r="F25" s="588">
        <v>0.5</v>
      </c>
      <c r="G25" s="589">
        <v>0</v>
      </c>
      <c r="H25" s="587">
        <v>0.66666666666666652</v>
      </c>
      <c r="I25" s="588">
        <v>0.5</v>
      </c>
      <c r="J25" s="589">
        <v>0</v>
      </c>
      <c r="K25" s="587">
        <v>0.625</v>
      </c>
      <c r="L25" s="588">
        <v>0</v>
      </c>
      <c r="M25" s="589">
        <v>0</v>
      </c>
    </row>
    <row r="26" spans="1:13" s="29" customFormat="1" ht="15.75">
      <c r="A26" s="203" t="s">
        <v>125</v>
      </c>
      <c r="B26" s="587">
        <v>0.62962962962962976</v>
      </c>
      <c r="C26" s="588">
        <v>0.5</v>
      </c>
      <c r="D26" s="589">
        <v>0</v>
      </c>
      <c r="E26" s="587">
        <v>0.55555555555555536</v>
      </c>
      <c r="F26" s="588">
        <v>0.5</v>
      </c>
      <c r="G26" s="589">
        <v>0</v>
      </c>
      <c r="H26" s="587">
        <v>0.44444444444444464</v>
      </c>
      <c r="I26" s="588">
        <v>0.5</v>
      </c>
      <c r="J26" s="589">
        <v>0</v>
      </c>
      <c r="K26" s="587">
        <v>0.79166666666666652</v>
      </c>
      <c r="L26" s="588">
        <v>0</v>
      </c>
      <c r="M26" s="589">
        <v>0</v>
      </c>
    </row>
    <row r="27" spans="1:13" s="29" customFormat="1" ht="15.75">
      <c r="A27" s="203" t="s">
        <v>131</v>
      </c>
      <c r="B27" s="587">
        <v>0.81481481481481488</v>
      </c>
      <c r="C27" s="588">
        <v>0.5</v>
      </c>
      <c r="D27" s="589">
        <v>0</v>
      </c>
      <c r="E27" s="587">
        <v>0.66666666666666652</v>
      </c>
      <c r="F27" s="588">
        <v>0.5</v>
      </c>
      <c r="G27" s="589">
        <v>0</v>
      </c>
      <c r="H27" s="587">
        <v>0.66666666666666652</v>
      </c>
      <c r="I27" s="588">
        <v>0.5</v>
      </c>
      <c r="J27" s="589">
        <v>0</v>
      </c>
      <c r="K27" s="587">
        <v>1</v>
      </c>
      <c r="L27" s="588">
        <v>0</v>
      </c>
      <c r="M27" s="589">
        <v>0</v>
      </c>
    </row>
    <row r="28" spans="1:13" s="29" customFormat="1" ht="15.75">
      <c r="A28" s="203" t="s">
        <v>136</v>
      </c>
      <c r="B28" s="587">
        <v>0.66666666666666652</v>
      </c>
      <c r="C28" s="588">
        <v>0</v>
      </c>
      <c r="D28" s="589">
        <v>0</v>
      </c>
      <c r="E28" s="587">
        <v>0.44444444444444464</v>
      </c>
      <c r="F28" s="588">
        <v>0</v>
      </c>
      <c r="G28" s="589">
        <v>0</v>
      </c>
      <c r="H28" s="587">
        <v>0.40740740740740744</v>
      </c>
      <c r="I28" s="588">
        <v>0</v>
      </c>
      <c r="J28" s="589">
        <v>0</v>
      </c>
      <c r="K28" s="587">
        <v>0.66666666666666652</v>
      </c>
      <c r="L28" s="588">
        <v>0</v>
      </c>
      <c r="M28" s="589">
        <v>0</v>
      </c>
    </row>
    <row r="29" spans="1:13" s="29" customFormat="1" ht="15.75">
      <c r="A29" s="203" t="s">
        <v>2380</v>
      </c>
      <c r="B29" s="587">
        <v>0.88888888888888884</v>
      </c>
      <c r="C29" s="588">
        <v>1</v>
      </c>
      <c r="D29" s="589">
        <v>0</v>
      </c>
      <c r="E29" s="587">
        <v>0.81481481481481488</v>
      </c>
      <c r="F29" s="588">
        <v>0.83333333333333348</v>
      </c>
      <c r="G29" s="589">
        <v>0</v>
      </c>
      <c r="H29" s="587">
        <v>0.70370370370370372</v>
      </c>
      <c r="I29" s="588">
        <v>0.83333333333333348</v>
      </c>
      <c r="J29" s="589">
        <v>0</v>
      </c>
      <c r="K29" s="587">
        <v>1</v>
      </c>
      <c r="L29" s="588">
        <v>1</v>
      </c>
      <c r="M29" s="589">
        <v>0</v>
      </c>
    </row>
    <row r="30" spans="1:13" s="29" customFormat="1" ht="15.75">
      <c r="A30" s="203" t="s">
        <v>146</v>
      </c>
      <c r="B30" s="587">
        <v>0.14814814814814792</v>
      </c>
      <c r="C30" s="588">
        <v>0.5</v>
      </c>
      <c r="D30" s="589">
        <v>0</v>
      </c>
      <c r="E30" s="587">
        <v>7.4074074074073959E-2</v>
      </c>
      <c r="F30" s="588">
        <v>0.5</v>
      </c>
      <c r="G30" s="589">
        <v>0</v>
      </c>
      <c r="H30" s="587">
        <v>0.11111111111111116</v>
      </c>
      <c r="I30" s="588">
        <v>0.5</v>
      </c>
      <c r="J30" s="589">
        <v>0</v>
      </c>
      <c r="K30" s="587">
        <v>0.375</v>
      </c>
      <c r="L30" s="588">
        <v>0</v>
      </c>
      <c r="M30" s="589">
        <v>1</v>
      </c>
    </row>
    <row r="31" spans="1:13" s="29" customFormat="1" ht="15.75">
      <c r="A31" s="203" t="s">
        <v>151</v>
      </c>
      <c r="B31" s="587">
        <v>0.5185185185185186</v>
      </c>
      <c r="C31" s="588">
        <v>0.5</v>
      </c>
      <c r="D31" s="589">
        <v>0</v>
      </c>
      <c r="E31" s="587">
        <v>0.5185185185185186</v>
      </c>
      <c r="F31" s="588">
        <v>0.5</v>
      </c>
      <c r="G31" s="589">
        <v>0</v>
      </c>
      <c r="H31" s="587">
        <v>0.5185185185185186</v>
      </c>
      <c r="I31" s="588">
        <v>0.5</v>
      </c>
      <c r="J31" s="589">
        <v>0</v>
      </c>
      <c r="K31" s="587">
        <v>0.75</v>
      </c>
      <c r="L31" s="588">
        <v>0</v>
      </c>
      <c r="M31" s="589">
        <v>0</v>
      </c>
    </row>
    <row r="32" spans="1:13" s="29" customFormat="1" ht="15.75">
      <c r="A32" s="203" t="s">
        <v>156</v>
      </c>
      <c r="B32" s="587">
        <v>0.70370370370370372</v>
      </c>
      <c r="C32" s="588">
        <v>0.5</v>
      </c>
      <c r="D32" s="589">
        <v>0</v>
      </c>
      <c r="E32" s="587">
        <v>0.74074074074074092</v>
      </c>
      <c r="F32" s="588">
        <v>0.5</v>
      </c>
      <c r="G32" s="589">
        <v>0</v>
      </c>
      <c r="H32" s="587">
        <v>0.66666666666666652</v>
      </c>
      <c r="I32" s="588">
        <v>0.5</v>
      </c>
      <c r="J32" s="589">
        <v>0</v>
      </c>
      <c r="K32" s="587">
        <v>0.95833333333333348</v>
      </c>
      <c r="L32" s="588">
        <v>0</v>
      </c>
      <c r="M32" s="589">
        <v>0</v>
      </c>
    </row>
    <row r="33" spans="1:13" s="29" customFormat="1" ht="15.75">
      <c r="A33" s="203" t="s">
        <v>1182</v>
      </c>
      <c r="B33" s="587">
        <v>0.66666666666666652</v>
      </c>
      <c r="C33" s="588">
        <v>1</v>
      </c>
      <c r="D33" s="589">
        <v>0</v>
      </c>
      <c r="E33" s="587">
        <v>0.66666666666666652</v>
      </c>
      <c r="F33" s="588">
        <v>1</v>
      </c>
      <c r="G33" s="589">
        <v>0</v>
      </c>
      <c r="H33" s="587">
        <v>0.66666666666666652</v>
      </c>
      <c r="I33" s="588">
        <v>1</v>
      </c>
      <c r="J33" s="589">
        <v>0</v>
      </c>
      <c r="K33" s="587">
        <v>0.95833333333333348</v>
      </c>
      <c r="L33" s="588">
        <v>1</v>
      </c>
      <c r="M33" s="589">
        <v>0</v>
      </c>
    </row>
    <row r="34" spans="1:13" s="29" customFormat="1" ht="15.75">
      <c r="A34" s="203" t="s">
        <v>166</v>
      </c>
      <c r="B34" s="587">
        <v>0.5185185185185186</v>
      </c>
      <c r="C34" s="588">
        <v>0.5</v>
      </c>
      <c r="D34" s="589">
        <v>0</v>
      </c>
      <c r="E34" s="587">
        <v>0.44444444444444464</v>
      </c>
      <c r="F34" s="588">
        <v>0.5</v>
      </c>
      <c r="G34" s="589">
        <v>0</v>
      </c>
      <c r="H34" s="587">
        <v>0.5185185185185186</v>
      </c>
      <c r="I34" s="588">
        <v>0.5</v>
      </c>
      <c r="J34" s="589">
        <v>0</v>
      </c>
      <c r="K34" s="587">
        <v>0.58333333333333348</v>
      </c>
      <c r="L34" s="588">
        <v>0</v>
      </c>
      <c r="M34" s="589">
        <v>0</v>
      </c>
    </row>
    <row r="35" spans="1:13" s="29" customFormat="1" ht="15.75">
      <c r="A35" s="203" t="s">
        <v>173</v>
      </c>
      <c r="B35" s="587">
        <v>0.55555555555555536</v>
      </c>
      <c r="C35" s="588">
        <v>0.16666666666666652</v>
      </c>
      <c r="D35" s="589">
        <v>0</v>
      </c>
      <c r="E35" s="587">
        <v>0.4814814814814814</v>
      </c>
      <c r="F35" s="588">
        <v>0.16666666666666652</v>
      </c>
      <c r="G35" s="589">
        <v>0</v>
      </c>
      <c r="H35" s="587">
        <v>0.44444444444444464</v>
      </c>
      <c r="I35" s="588">
        <v>0</v>
      </c>
      <c r="J35" s="589">
        <v>0</v>
      </c>
      <c r="K35" s="587">
        <v>0.25</v>
      </c>
      <c r="L35" s="588">
        <v>0</v>
      </c>
      <c r="M35" s="589">
        <v>0</v>
      </c>
    </row>
    <row r="36" spans="1:13" s="29" customFormat="1" ht="15.75">
      <c r="A36" s="203" t="s">
        <v>180</v>
      </c>
      <c r="B36" s="587">
        <v>0.4814814814814814</v>
      </c>
      <c r="C36" s="588">
        <v>0</v>
      </c>
      <c r="D36" s="589">
        <v>0.66666666666666652</v>
      </c>
      <c r="E36" s="587">
        <v>0.33333333333333348</v>
      </c>
      <c r="F36" s="588">
        <v>0</v>
      </c>
      <c r="G36" s="589">
        <v>0.33333333333333348</v>
      </c>
      <c r="H36" s="587">
        <v>0.44444444444444464</v>
      </c>
      <c r="I36" s="588">
        <v>0</v>
      </c>
      <c r="J36" s="589">
        <v>0.33333333333333348</v>
      </c>
      <c r="K36" s="587">
        <v>0.66666666666666652</v>
      </c>
      <c r="L36" s="588">
        <v>0</v>
      </c>
      <c r="M36" s="589">
        <v>1</v>
      </c>
    </row>
    <row r="37" spans="1:13" s="29" customFormat="1" ht="15.75">
      <c r="A37" s="203" t="s">
        <v>1183</v>
      </c>
      <c r="B37" s="587">
        <v>0.66666666666666652</v>
      </c>
      <c r="C37" s="588">
        <v>0</v>
      </c>
      <c r="D37" s="589">
        <v>0</v>
      </c>
      <c r="E37" s="587">
        <v>0.66666666666666652</v>
      </c>
      <c r="F37" s="588">
        <v>0</v>
      </c>
      <c r="G37" s="589">
        <v>0</v>
      </c>
      <c r="H37" s="587">
        <v>0.55555555555555536</v>
      </c>
      <c r="I37" s="588">
        <v>0</v>
      </c>
      <c r="J37" s="589">
        <v>0</v>
      </c>
      <c r="K37" s="587">
        <v>0.75</v>
      </c>
      <c r="L37" s="588">
        <v>0</v>
      </c>
      <c r="M37" s="589">
        <v>0</v>
      </c>
    </row>
    <row r="38" spans="1:13" s="29" customFormat="1" ht="15.75">
      <c r="A38" s="203" t="s">
        <v>191</v>
      </c>
      <c r="B38" s="587">
        <v>0.22222222222222232</v>
      </c>
      <c r="C38" s="588">
        <v>0.5</v>
      </c>
      <c r="D38" s="589">
        <v>0</v>
      </c>
      <c r="E38" s="587">
        <v>0.18518518518518512</v>
      </c>
      <c r="F38" s="588">
        <v>0.5</v>
      </c>
      <c r="G38" s="589">
        <v>0</v>
      </c>
      <c r="H38" s="587">
        <v>0.22222222222222232</v>
      </c>
      <c r="I38" s="588">
        <v>0.5</v>
      </c>
      <c r="J38" s="589">
        <v>0</v>
      </c>
      <c r="K38" s="587">
        <v>0.125</v>
      </c>
      <c r="L38" s="588">
        <v>0</v>
      </c>
      <c r="M38" s="589">
        <v>0</v>
      </c>
    </row>
    <row r="39" spans="1:13" s="29" customFormat="1" ht="15.75">
      <c r="A39" s="203" t="s">
        <v>197</v>
      </c>
      <c r="B39" s="587">
        <v>1</v>
      </c>
      <c r="C39" s="588">
        <v>0.66666666666666652</v>
      </c>
      <c r="D39" s="589">
        <v>0</v>
      </c>
      <c r="E39" s="587">
        <v>1</v>
      </c>
      <c r="F39" s="588">
        <v>0.5</v>
      </c>
      <c r="G39" s="589">
        <v>0</v>
      </c>
      <c r="H39" s="587">
        <v>0.88888888888888884</v>
      </c>
      <c r="I39" s="588">
        <v>0.5</v>
      </c>
      <c r="J39" s="589">
        <v>0</v>
      </c>
      <c r="K39" s="587">
        <v>1</v>
      </c>
      <c r="L39" s="588">
        <v>0.66666666666666652</v>
      </c>
      <c r="M39" s="589">
        <v>0</v>
      </c>
    </row>
    <row r="40" spans="1:13" s="29" customFormat="1" ht="15.75">
      <c r="A40" s="203" t="s">
        <v>203</v>
      </c>
      <c r="B40" s="587">
        <v>1</v>
      </c>
      <c r="C40" s="588">
        <v>0.5</v>
      </c>
      <c r="D40" s="589">
        <v>0</v>
      </c>
      <c r="E40" s="587">
        <v>1</v>
      </c>
      <c r="F40" s="588">
        <v>0.5</v>
      </c>
      <c r="G40" s="589">
        <v>0</v>
      </c>
      <c r="H40" s="587">
        <v>0.85185185185185208</v>
      </c>
      <c r="I40" s="588">
        <v>0.5</v>
      </c>
      <c r="J40" s="589">
        <v>0</v>
      </c>
      <c r="K40" s="587">
        <v>0.91666666666666652</v>
      </c>
      <c r="L40" s="588">
        <v>0</v>
      </c>
      <c r="M40" s="589">
        <v>0</v>
      </c>
    </row>
    <row r="41" spans="1:13" s="29" customFormat="1" ht="15.75">
      <c r="A41" s="203" t="s">
        <v>209</v>
      </c>
      <c r="B41" s="587">
        <v>0.88888888888888884</v>
      </c>
      <c r="C41" s="588">
        <v>0.5</v>
      </c>
      <c r="D41" s="589">
        <v>0</v>
      </c>
      <c r="E41" s="587">
        <v>0.88888888888888884</v>
      </c>
      <c r="F41" s="588">
        <v>0.5</v>
      </c>
      <c r="G41" s="589">
        <v>0</v>
      </c>
      <c r="H41" s="587">
        <v>0.88888888888888884</v>
      </c>
      <c r="I41" s="588">
        <v>0.5</v>
      </c>
      <c r="J41" s="589">
        <v>0</v>
      </c>
      <c r="K41" s="587">
        <v>1</v>
      </c>
      <c r="L41" s="588">
        <v>1</v>
      </c>
      <c r="M41" s="589">
        <v>0</v>
      </c>
    </row>
    <row r="42" spans="1:13" s="29" customFormat="1" ht="15.75">
      <c r="A42" s="203" t="s">
        <v>214</v>
      </c>
      <c r="B42" s="587">
        <v>0.74074074074074092</v>
      </c>
      <c r="C42" s="588">
        <v>0.5</v>
      </c>
      <c r="D42" s="589">
        <v>0</v>
      </c>
      <c r="E42" s="587">
        <v>0.74074074074074092</v>
      </c>
      <c r="F42" s="588">
        <v>0.5</v>
      </c>
      <c r="G42" s="589">
        <v>0</v>
      </c>
      <c r="H42" s="587">
        <v>0.77777777777777768</v>
      </c>
      <c r="I42" s="588">
        <v>0.5</v>
      </c>
      <c r="J42" s="589">
        <v>0</v>
      </c>
      <c r="K42" s="587">
        <v>1</v>
      </c>
      <c r="L42" s="588">
        <v>0</v>
      </c>
      <c r="M42" s="589">
        <v>0</v>
      </c>
    </row>
    <row r="43" spans="1:13" s="29" customFormat="1" ht="15.75">
      <c r="A43" s="203" t="s">
        <v>1184</v>
      </c>
      <c r="B43" s="587">
        <v>0.44444444444444464</v>
      </c>
      <c r="C43" s="588">
        <v>0</v>
      </c>
      <c r="D43" s="589">
        <v>0</v>
      </c>
      <c r="E43" s="587">
        <v>0.44444444444444464</v>
      </c>
      <c r="F43" s="588">
        <v>0</v>
      </c>
      <c r="G43" s="589">
        <v>0</v>
      </c>
      <c r="H43" s="587">
        <v>0.40740740740740744</v>
      </c>
      <c r="I43" s="588">
        <v>0</v>
      </c>
      <c r="J43" s="589">
        <v>0</v>
      </c>
      <c r="K43" s="587">
        <v>0.45833333333333348</v>
      </c>
      <c r="L43" s="588">
        <v>0</v>
      </c>
      <c r="M43" s="589">
        <v>0</v>
      </c>
    </row>
    <row r="44" spans="1:13" s="29" customFormat="1" ht="15.75">
      <c r="A44" s="203" t="s">
        <v>1185</v>
      </c>
      <c r="B44" s="587">
        <v>0.77777777777777768</v>
      </c>
      <c r="C44" s="588">
        <v>0.33333333333333348</v>
      </c>
      <c r="D44" s="589">
        <v>0</v>
      </c>
      <c r="E44" s="587">
        <v>0.77777777777777768</v>
      </c>
      <c r="F44" s="588">
        <v>0.16666666666666652</v>
      </c>
      <c r="G44" s="589">
        <v>0</v>
      </c>
      <c r="H44" s="587">
        <v>0.77777777777777768</v>
      </c>
      <c r="I44" s="588">
        <v>0.16666666666666652</v>
      </c>
      <c r="J44" s="589">
        <v>0</v>
      </c>
      <c r="K44" s="587">
        <v>0.95833333333333348</v>
      </c>
      <c r="L44" s="588">
        <v>0</v>
      </c>
      <c r="M44" s="589">
        <v>0</v>
      </c>
    </row>
    <row r="45" spans="1:13" s="29" customFormat="1" ht="15.75">
      <c r="A45" s="203" t="s">
        <v>228</v>
      </c>
      <c r="B45" s="587">
        <v>0.88888888888888884</v>
      </c>
      <c r="C45" s="588">
        <v>0.5</v>
      </c>
      <c r="D45" s="589">
        <v>0</v>
      </c>
      <c r="E45" s="587">
        <v>0.88888888888888884</v>
      </c>
      <c r="F45" s="588">
        <v>0.5</v>
      </c>
      <c r="G45" s="589">
        <v>0</v>
      </c>
      <c r="H45" s="587">
        <v>0.88888888888888884</v>
      </c>
      <c r="I45" s="588">
        <v>0.5</v>
      </c>
      <c r="J45" s="589">
        <v>0</v>
      </c>
      <c r="K45" s="587">
        <v>1</v>
      </c>
      <c r="L45" s="588">
        <v>0</v>
      </c>
      <c r="M45" s="589">
        <v>0</v>
      </c>
    </row>
    <row r="46" spans="1:13" s="29" customFormat="1" ht="15.75">
      <c r="A46" s="203" t="s">
        <v>1186</v>
      </c>
      <c r="B46" s="587">
        <v>0.70370370370370372</v>
      </c>
      <c r="C46" s="588">
        <v>1</v>
      </c>
      <c r="D46" s="589">
        <v>0</v>
      </c>
      <c r="E46" s="587">
        <v>0.70370370370370372</v>
      </c>
      <c r="F46" s="588">
        <v>1</v>
      </c>
      <c r="G46" s="589">
        <v>0</v>
      </c>
      <c r="H46" s="587">
        <v>0.70370370370370372</v>
      </c>
      <c r="I46" s="588">
        <v>1</v>
      </c>
      <c r="J46" s="589">
        <v>0</v>
      </c>
      <c r="K46" s="587">
        <v>1</v>
      </c>
      <c r="L46" s="588">
        <v>1</v>
      </c>
      <c r="M46" s="589">
        <v>0</v>
      </c>
    </row>
    <row r="47" spans="1:13" s="29" customFormat="1" ht="15.75">
      <c r="A47" s="203" t="s">
        <v>236</v>
      </c>
      <c r="B47" s="587">
        <v>0</v>
      </c>
      <c r="C47" s="588">
        <v>0</v>
      </c>
      <c r="D47" s="589">
        <v>0</v>
      </c>
      <c r="E47" s="587">
        <v>0</v>
      </c>
      <c r="F47" s="588">
        <v>0</v>
      </c>
      <c r="G47" s="589">
        <v>0</v>
      </c>
      <c r="H47" s="587">
        <v>0</v>
      </c>
      <c r="I47" s="588">
        <v>0</v>
      </c>
      <c r="J47" s="589">
        <v>0</v>
      </c>
      <c r="K47" s="587">
        <v>0</v>
      </c>
      <c r="L47" s="588">
        <v>0</v>
      </c>
      <c r="M47" s="589">
        <v>0</v>
      </c>
    </row>
    <row r="48" spans="1:13" s="29" customFormat="1" ht="15.75">
      <c r="A48" s="203" t="s">
        <v>1187</v>
      </c>
      <c r="B48" s="587">
        <v>0.66666666666666652</v>
      </c>
      <c r="C48" s="588">
        <v>1</v>
      </c>
      <c r="D48" s="589">
        <v>0</v>
      </c>
      <c r="E48" s="587">
        <v>0.62962962962962976</v>
      </c>
      <c r="F48" s="588">
        <v>1</v>
      </c>
      <c r="G48" s="589">
        <v>0</v>
      </c>
      <c r="H48" s="587">
        <v>0.66666666666666652</v>
      </c>
      <c r="I48" s="588">
        <v>1</v>
      </c>
      <c r="J48" s="589">
        <v>0</v>
      </c>
      <c r="K48" s="587">
        <v>0.91666666666666652</v>
      </c>
      <c r="L48" s="588">
        <v>1</v>
      </c>
      <c r="M48" s="589">
        <v>0</v>
      </c>
    </row>
    <row r="49" spans="1:13" s="29" customFormat="1" ht="15.75">
      <c r="A49" s="203" t="s">
        <v>247</v>
      </c>
      <c r="B49" s="587">
        <v>0.62962962962962976</v>
      </c>
      <c r="C49" s="588">
        <v>0</v>
      </c>
      <c r="D49" s="589">
        <v>0</v>
      </c>
      <c r="E49" s="587">
        <v>0.66666666666666652</v>
      </c>
      <c r="F49" s="588">
        <v>0</v>
      </c>
      <c r="G49" s="589">
        <v>0</v>
      </c>
      <c r="H49" s="587">
        <v>0.62962962962962976</v>
      </c>
      <c r="I49" s="588">
        <v>0</v>
      </c>
      <c r="J49" s="589">
        <v>0</v>
      </c>
      <c r="K49" s="587">
        <v>0.83333333333333348</v>
      </c>
      <c r="L49" s="588">
        <v>0</v>
      </c>
      <c r="M49" s="589">
        <v>0</v>
      </c>
    </row>
    <row r="50" spans="1:13" s="29" customFormat="1" ht="15.75">
      <c r="A50" s="203" t="s">
        <v>1188</v>
      </c>
      <c r="B50" s="587">
        <v>0.62962962962962976</v>
      </c>
      <c r="C50" s="588">
        <v>1</v>
      </c>
      <c r="D50" s="589">
        <v>0</v>
      </c>
      <c r="E50" s="587">
        <v>0.74074074074074092</v>
      </c>
      <c r="F50" s="588">
        <v>1</v>
      </c>
      <c r="G50" s="589">
        <v>0</v>
      </c>
      <c r="H50" s="587">
        <v>0.77777777777777768</v>
      </c>
      <c r="I50" s="588">
        <v>1</v>
      </c>
      <c r="J50" s="589">
        <v>0</v>
      </c>
      <c r="K50" s="587">
        <v>1</v>
      </c>
      <c r="L50" s="588">
        <v>1</v>
      </c>
      <c r="M50" s="589">
        <v>0</v>
      </c>
    </row>
    <row r="51" spans="1:13" s="29" customFormat="1" ht="15.75">
      <c r="A51" s="203" t="s">
        <v>257</v>
      </c>
      <c r="B51" s="587">
        <v>0.66666666666666652</v>
      </c>
      <c r="C51" s="588">
        <v>0</v>
      </c>
      <c r="D51" s="589">
        <v>0</v>
      </c>
      <c r="E51" s="587">
        <v>0.70370370370370372</v>
      </c>
      <c r="F51" s="588">
        <v>0</v>
      </c>
      <c r="G51" s="589">
        <v>0</v>
      </c>
      <c r="H51" s="587">
        <v>0.62962962962962976</v>
      </c>
      <c r="I51" s="588">
        <v>0</v>
      </c>
      <c r="J51" s="589">
        <v>0</v>
      </c>
      <c r="K51" s="587">
        <v>0.70833333333333348</v>
      </c>
      <c r="L51" s="588">
        <v>0</v>
      </c>
      <c r="M51" s="589">
        <v>0</v>
      </c>
    </row>
    <row r="52" spans="1:13" s="29" customFormat="1" ht="15.75">
      <c r="A52" s="204" t="s">
        <v>262</v>
      </c>
      <c r="B52" s="587">
        <v>0.66666666666666652</v>
      </c>
      <c r="C52" s="588">
        <v>1</v>
      </c>
      <c r="D52" s="589">
        <v>0</v>
      </c>
      <c r="E52" s="587">
        <v>0.66666666666666652</v>
      </c>
      <c r="F52" s="588">
        <v>1</v>
      </c>
      <c r="G52" s="589">
        <v>0</v>
      </c>
      <c r="H52" s="587">
        <v>0.77777777777777768</v>
      </c>
      <c r="I52" s="588">
        <v>1</v>
      </c>
      <c r="J52" s="589">
        <v>0</v>
      </c>
      <c r="K52" s="587">
        <v>0.625</v>
      </c>
      <c r="L52" s="588">
        <v>1</v>
      </c>
      <c r="M52" s="589">
        <v>0</v>
      </c>
    </row>
    <row r="53" spans="1:13" s="29" customFormat="1" ht="15.75">
      <c r="A53" s="204" t="s">
        <v>267</v>
      </c>
      <c r="B53" s="587">
        <v>0.77777777777777768</v>
      </c>
      <c r="C53" s="588">
        <v>1</v>
      </c>
      <c r="D53" s="589">
        <v>0</v>
      </c>
      <c r="E53" s="587">
        <v>0.77777777777777768</v>
      </c>
      <c r="F53" s="588">
        <v>1</v>
      </c>
      <c r="G53" s="589">
        <v>0</v>
      </c>
      <c r="H53" s="587">
        <v>0.77777777777777768</v>
      </c>
      <c r="I53" s="588">
        <v>1</v>
      </c>
      <c r="J53" s="589">
        <v>0</v>
      </c>
      <c r="K53" s="587">
        <v>1</v>
      </c>
      <c r="L53" s="588">
        <v>1</v>
      </c>
      <c r="M53" s="589">
        <v>0</v>
      </c>
    </row>
    <row r="54" spans="1:13" s="29" customFormat="1" ht="15.75">
      <c r="A54" s="204" t="s">
        <v>1189</v>
      </c>
      <c r="B54" s="587">
        <v>0.62962962962962976</v>
      </c>
      <c r="C54" s="588">
        <v>1</v>
      </c>
      <c r="D54" s="589">
        <v>0</v>
      </c>
      <c r="E54" s="587">
        <v>0.59259259259259256</v>
      </c>
      <c r="F54" s="588">
        <v>1</v>
      </c>
      <c r="G54" s="589">
        <v>0</v>
      </c>
      <c r="H54" s="587">
        <v>0.5185185185185186</v>
      </c>
      <c r="I54" s="588">
        <v>1</v>
      </c>
      <c r="J54" s="589">
        <v>0</v>
      </c>
      <c r="K54" s="587">
        <v>0.83333333333333348</v>
      </c>
      <c r="L54" s="588">
        <v>1</v>
      </c>
      <c r="M54" s="589">
        <v>0</v>
      </c>
    </row>
    <row r="55" spans="1:13" s="29" customFormat="1" ht="15.75">
      <c r="A55" s="204" t="s">
        <v>1117</v>
      </c>
      <c r="B55" s="587">
        <v>0.85185185185185208</v>
      </c>
      <c r="C55" s="588">
        <v>1</v>
      </c>
      <c r="D55" s="589">
        <v>0</v>
      </c>
      <c r="E55" s="587">
        <v>0.81481481481481488</v>
      </c>
      <c r="F55" s="588">
        <v>0.83333333333333348</v>
      </c>
      <c r="G55" s="589">
        <v>0</v>
      </c>
      <c r="H55" s="587">
        <v>0.62962962962962976</v>
      </c>
      <c r="I55" s="588">
        <v>0.66666666666666652</v>
      </c>
      <c r="J55" s="589">
        <v>0</v>
      </c>
      <c r="K55" s="587">
        <v>0.875</v>
      </c>
      <c r="L55" s="588">
        <v>1</v>
      </c>
      <c r="M55" s="589">
        <v>0</v>
      </c>
    </row>
    <row r="56" spans="1:13" s="29" customFormat="1" ht="15.75">
      <c r="A56" s="204" t="s">
        <v>1125</v>
      </c>
      <c r="B56" s="587">
        <v>0</v>
      </c>
      <c r="C56" s="588">
        <v>0</v>
      </c>
      <c r="D56" s="589">
        <v>0</v>
      </c>
      <c r="E56" s="587">
        <v>3.7037037037037202E-2</v>
      </c>
      <c r="F56" s="588">
        <v>0</v>
      </c>
      <c r="G56" s="589">
        <v>0</v>
      </c>
      <c r="H56" s="587">
        <v>0</v>
      </c>
      <c r="I56" s="588">
        <v>0</v>
      </c>
      <c r="J56" s="589">
        <v>0</v>
      </c>
      <c r="K56" s="587">
        <v>0</v>
      </c>
      <c r="L56" s="588">
        <v>0</v>
      </c>
      <c r="M56" s="589">
        <v>0</v>
      </c>
    </row>
    <row r="57" spans="1:13" s="29" customFormat="1" ht="15.75">
      <c r="A57" s="204" t="s">
        <v>286</v>
      </c>
      <c r="B57" s="587">
        <v>0.5185185185185186</v>
      </c>
      <c r="C57" s="588">
        <v>0.5</v>
      </c>
      <c r="D57" s="589">
        <v>0</v>
      </c>
      <c r="E57" s="587">
        <v>0.40740740740740744</v>
      </c>
      <c r="F57" s="588">
        <v>0.5</v>
      </c>
      <c r="G57" s="589">
        <v>0</v>
      </c>
      <c r="H57" s="587">
        <v>0.33333333333333348</v>
      </c>
      <c r="I57" s="588">
        <v>0.5</v>
      </c>
      <c r="J57" s="589">
        <v>0</v>
      </c>
      <c r="K57" s="587">
        <v>0.58333333333333348</v>
      </c>
      <c r="L57" s="588">
        <v>1</v>
      </c>
      <c r="M57" s="589">
        <v>0</v>
      </c>
    </row>
    <row r="58" spans="1:13" s="29" customFormat="1" ht="15.75">
      <c r="A58" s="204" t="s">
        <v>292</v>
      </c>
      <c r="B58" s="587">
        <v>0</v>
      </c>
      <c r="C58" s="588">
        <v>0</v>
      </c>
      <c r="D58" s="589">
        <v>0</v>
      </c>
      <c r="E58" s="587">
        <v>0</v>
      </c>
      <c r="F58" s="588">
        <v>0</v>
      </c>
      <c r="G58" s="589">
        <v>0</v>
      </c>
      <c r="H58" s="587">
        <v>3.7037037037037202E-2</v>
      </c>
      <c r="I58" s="588">
        <v>0</v>
      </c>
      <c r="J58" s="589">
        <v>0</v>
      </c>
      <c r="K58" s="587">
        <v>0</v>
      </c>
      <c r="L58" s="588">
        <v>0</v>
      </c>
      <c r="M58" s="589">
        <v>0</v>
      </c>
    </row>
    <row r="59" spans="1:13" s="29" customFormat="1" ht="15.75">
      <c r="A59" s="204" t="s">
        <v>1358</v>
      </c>
      <c r="B59" s="587">
        <v>0.85185185185185208</v>
      </c>
      <c r="C59" s="588">
        <v>0.5</v>
      </c>
      <c r="D59" s="589">
        <v>0</v>
      </c>
      <c r="E59" s="587">
        <v>0.85185185185185208</v>
      </c>
      <c r="F59" s="588">
        <v>0.5</v>
      </c>
      <c r="G59" s="589">
        <v>0</v>
      </c>
      <c r="H59" s="587">
        <v>0.88888888888888884</v>
      </c>
      <c r="I59" s="588">
        <v>0.5</v>
      </c>
      <c r="J59" s="589">
        <v>0</v>
      </c>
      <c r="K59" s="587">
        <v>0.83333333333333348</v>
      </c>
      <c r="L59" s="588">
        <v>1</v>
      </c>
      <c r="M59" s="589">
        <v>0</v>
      </c>
    </row>
    <row r="60" spans="1:13" s="29" customFormat="1" ht="15.75">
      <c r="A60" s="204" t="s">
        <v>299</v>
      </c>
      <c r="B60" s="587">
        <v>0.25925925925925952</v>
      </c>
      <c r="C60" s="588">
        <v>0.33333333333333348</v>
      </c>
      <c r="D60" s="589">
        <v>0</v>
      </c>
      <c r="E60" s="587">
        <v>0.22222222222222232</v>
      </c>
      <c r="F60" s="588">
        <v>0.33333333333333348</v>
      </c>
      <c r="G60" s="589">
        <v>0</v>
      </c>
      <c r="H60" s="587">
        <v>0.18518518518518512</v>
      </c>
      <c r="I60" s="588">
        <v>0.33333333333333348</v>
      </c>
      <c r="J60" s="589">
        <v>0</v>
      </c>
      <c r="K60" s="587">
        <v>0.33333333333333348</v>
      </c>
      <c r="L60" s="588">
        <v>1</v>
      </c>
      <c r="M60" s="589">
        <v>0</v>
      </c>
    </row>
    <row r="61" spans="1:13" s="29" customFormat="1" ht="15.75">
      <c r="A61" s="204" t="s">
        <v>302</v>
      </c>
      <c r="B61" s="587">
        <v>0.37037037037037024</v>
      </c>
      <c r="C61" s="588">
        <v>0.66666666666666652</v>
      </c>
      <c r="D61" s="589">
        <v>0</v>
      </c>
      <c r="E61" s="587">
        <v>0.40740740740740744</v>
      </c>
      <c r="F61" s="588">
        <v>0.5</v>
      </c>
      <c r="G61" s="589">
        <v>0</v>
      </c>
      <c r="H61" s="587">
        <v>0.37037037037037024</v>
      </c>
      <c r="I61" s="588">
        <v>0.5</v>
      </c>
      <c r="J61" s="589">
        <v>0</v>
      </c>
      <c r="K61" s="587">
        <v>0.375</v>
      </c>
      <c r="L61" s="588">
        <v>0</v>
      </c>
      <c r="M61" s="589">
        <v>0</v>
      </c>
    </row>
    <row r="62" spans="1:13" s="29" customFormat="1" ht="15.75">
      <c r="A62" s="204" t="s">
        <v>307</v>
      </c>
      <c r="B62" s="587">
        <v>0.55555555555555536</v>
      </c>
      <c r="C62" s="588">
        <v>1</v>
      </c>
      <c r="D62" s="589">
        <v>0</v>
      </c>
      <c r="E62" s="587">
        <v>0.55555555555555536</v>
      </c>
      <c r="F62" s="588">
        <v>1</v>
      </c>
      <c r="G62" s="589">
        <v>0</v>
      </c>
      <c r="H62" s="587">
        <v>0.5185185185185186</v>
      </c>
      <c r="I62" s="588">
        <v>1</v>
      </c>
      <c r="J62" s="589">
        <v>0</v>
      </c>
      <c r="K62" s="587">
        <v>0.875</v>
      </c>
      <c r="L62" s="588">
        <v>1</v>
      </c>
      <c r="M62" s="589">
        <v>0</v>
      </c>
    </row>
    <row r="63" spans="1:13" s="29" customFormat="1" ht="15.75">
      <c r="A63" s="204" t="s">
        <v>312</v>
      </c>
      <c r="B63" s="587">
        <v>0.4814814814814814</v>
      </c>
      <c r="C63" s="588">
        <v>0.16666666666666652</v>
      </c>
      <c r="D63" s="589">
        <v>1</v>
      </c>
      <c r="E63" s="587">
        <v>0.40740740740740744</v>
      </c>
      <c r="F63" s="588">
        <v>0.16666666666666652</v>
      </c>
      <c r="G63" s="589">
        <v>0.66666666666666652</v>
      </c>
      <c r="H63" s="587">
        <v>0.33333333333333348</v>
      </c>
      <c r="I63" s="588">
        <v>0.16666666666666652</v>
      </c>
      <c r="J63" s="589">
        <v>0.66666666666666652</v>
      </c>
      <c r="K63" s="587">
        <v>0.5</v>
      </c>
      <c r="L63" s="588">
        <v>0</v>
      </c>
      <c r="M63" s="589">
        <v>1</v>
      </c>
    </row>
    <row r="64" spans="1:13" s="29" customFormat="1" ht="15.75">
      <c r="A64" s="204" t="s">
        <v>1180</v>
      </c>
      <c r="B64" s="587">
        <v>0.18518518518518512</v>
      </c>
      <c r="C64" s="588">
        <v>0</v>
      </c>
      <c r="D64" s="589">
        <v>0</v>
      </c>
      <c r="E64" s="587">
        <v>0.25925925925925952</v>
      </c>
      <c r="F64" s="588">
        <v>0</v>
      </c>
      <c r="G64" s="589">
        <v>0</v>
      </c>
      <c r="H64" s="587">
        <v>0.22222222222222232</v>
      </c>
      <c r="I64" s="588">
        <v>0</v>
      </c>
      <c r="J64" s="589">
        <v>0</v>
      </c>
      <c r="K64" s="587">
        <v>0.58333333333333348</v>
      </c>
      <c r="L64" s="588">
        <v>0</v>
      </c>
      <c r="M64" s="589">
        <v>0</v>
      </c>
    </row>
    <row r="65" spans="1:13" s="29" customFormat="1" ht="15.75">
      <c r="A65" s="204" t="s">
        <v>322</v>
      </c>
      <c r="B65" s="587">
        <v>0.66666666666666652</v>
      </c>
      <c r="C65" s="588">
        <v>1</v>
      </c>
      <c r="D65" s="589">
        <v>0</v>
      </c>
      <c r="E65" s="587">
        <v>0.66666666666666652</v>
      </c>
      <c r="F65" s="588">
        <v>1</v>
      </c>
      <c r="G65" s="589">
        <v>0</v>
      </c>
      <c r="H65" s="587">
        <v>0.55555555555555536</v>
      </c>
      <c r="I65" s="588">
        <v>1</v>
      </c>
      <c r="J65" s="589">
        <v>0</v>
      </c>
      <c r="K65" s="587">
        <v>0.70833333333333348</v>
      </c>
      <c r="L65" s="588">
        <v>1</v>
      </c>
      <c r="M65" s="589">
        <v>0</v>
      </c>
    </row>
    <row r="66" spans="1:13" s="29" customFormat="1" ht="15.75">
      <c r="A66" s="204" t="s">
        <v>327</v>
      </c>
      <c r="B66" s="587">
        <v>0.66666666666666652</v>
      </c>
      <c r="C66" s="588">
        <v>1</v>
      </c>
      <c r="D66" s="589">
        <v>0</v>
      </c>
      <c r="E66" s="587">
        <v>0.66666666666666652</v>
      </c>
      <c r="F66" s="588">
        <v>1</v>
      </c>
      <c r="G66" s="589">
        <v>0</v>
      </c>
      <c r="H66" s="587">
        <v>0.66666666666666652</v>
      </c>
      <c r="I66" s="588">
        <v>1</v>
      </c>
      <c r="J66" s="589">
        <v>0</v>
      </c>
      <c r="K66" s="587">
        <v>0.75</v>
      </c>
      <c r="L66" s="588">
        <v>1</v>
      </c>
      <c r="M66" s="589">
        <v>0</v>
      </c>
    </row>
    <row r="67" spans="1:13" s="29" customFormat="1" ht="15.75">
      <c r="A67" s="204" t="s">
        <v>332</v>
      </c>
      <c r="B67" s="587">
        <v>0.74074074074074092</v>
      </c>
      <c r="C67" s="588">
        <v>0.5</v>
      </c>
      <c r="D67" s="589">
        <v>0</v>
      </c>
      <c r="E67" s="587">
        <v>0.62962962962962976</v>
      </c>
      <c r="F67" s="588">
        <v>0.5</v>
      </c>
      <c r="G67" s="589">
        <v>0</v>
      </c>
      <c r="H67" s="587">
        <v>0.66666666666666652</v>
      </c>
      <c r="I67" s="588">
        <v>0.5</v>
      </c>
      <c r="J67" s="589">
        <v>0</v>
      </c>
      <c r="K67" s="587">
        <v>0.70833333333333348</v>
      </c>
      <c r="L67" s="588">
        <v>1</v>
      </c>
      <c r="M67" s="589">
        <v>0</v>
      </c>
    </row>
    <row r="68" spans="1:13" s="29" customFormat="1" ht="15.75">
      <c r="A68" s="204" t="s">
        <v>1181</v>
      </c>
      <c r="B68" s="587">
        <v>0.85185185185185208</v>
      </c>
      <c r="C68" s="588">
        <v>0.5</v>
      </c>
      <c r="D68" s="589">
        <v>0</v>
      </c>
      <c r="E68" s="587">
        <v>0.77777777777777768</v>
      </c>
      <c r="F68" s="588">
        <v>0.16666666666666652</v>
      </c>
      <c r="G68" s="589">
        <v>0</v>
      </c>
      <c r="H68" s="587">
        <v>0.81481481481481488</v>
      </c>
      <c r="I68" s="588">
        <v>0.16666666666666652</v>
      </c>
      <c r="J68" s="589">
        <v>0</v>
      </c>
      <c r="K68" s="587">
        <v>0.58333333333333348</v>
      </c>
      <c r="L68" s="588">
        <v>0</v>
      </c>
      <c r="M68" s="589">
        <v>0</v>
      </c>
    </row>
    <row r="69" spans="1:13" s="29" customFormat="1" ht="15.75">
      <c r="A69" s="205" t="s">
        <v>341</v>
      </c>
      <c r="B69" s="587">
        <v>0.74074074074074092</v>
      </c>
      <c r="C69" s="588">
        <v>0.83333333333333348</v>
      </c>
      <c r="D69" s="589">
        <v>0</v>
      </c>
      <c r="E69" s="587">
        <v>0.74074074074074092</v>
      </c>
      <c r="F69" s="588">
        <v>0.66666666666666652</v>
      </c>
      <c r="G69" s="589">
        <v>0</v>
      </c>
      <c r="H69" s="587">
        <v>0.55555555555555536</v>
      </c>
      <c r="I69" s="588">
        <v>0.66666666666666652</v>
      </c>
      <c r="J69" s="589">
        <v>0</v>
      </c>
      <c r="K69" s="587">
        <v>0.75</v>
      </c>
      <c r="L69" s="588">
        <v>1</v>
      </c>
      <c r="M69" s="589">
        <v>0</v>
      </c>
    </row>
    <row r="70" spans="1:13" s="29" customFormat="1" ht="15.75">
      <c r="A70" s="205" t="s">
        <v>1179</v>
      </c>
      <c r="B70" s="587">
        <v>0.29629629629629628</v>
      </c>
      <c r="C70" s="588">
        <v>0</v>
      </c>
      <c r="D70" s="589">
        <v>0</v>
      </c>
      <c r="E70" s="587">
        <v>0.29629629629629628</v>
      </c>
      <c r="F70" s="588">
        <v>0</v>
      </c>
      <c r="G70" s="589">
        <v>0</v>
      </c>
      <c r="H70" s="587">
        <v>0.29629629629629628</v>
      </c>
      <c r="I70" s="588">
        <v>0</v>
      </c>
      <c r="J70" s="589">
        <v>0</v>
      </c>
      <c r="K70" s="587">
        <v>0.20833333333333348</v>
      </c>
      <c r="L70" s="588">
        <v>0</v>
      </c>
      <c r="M70" s="589">
        <v>0</v>
      </c>
    </row>
    <row r="71" spans="1:13" s="29" customFormat="1" ht="15.75">
      <c r="A71" s="205" t="s">
        <v>350</v>
      </c>
      <c r="B71" s="587">
        <v>0.4814814814814814</v>
      </c>
      <c r="C71" s="588">
        <v>0.16666666666666652</v>
      </c>
      <c r="D71" s="589">
        <v>0</v>
      </c>
      <c r="E71" s="587">
        <v>0.37037037037037024</v>
      </c>
      <c r="F71" s="588">
        <v>0.16666666666666652</v>
      </c>
      <c r="G71" s="589">
        <v>0</v>
      </c>
      <c r="H71" s="587">
        <v>0.29629629629629628</v>
      </c>
      <c r="I71" s="588">
        <v>0</v>
      </c>
      <c r="J71" s="589">
        <v>0</v>
      </c>
      <c r="K71" s="587">
        <v>0.66666666666666652</v>
      </c>
      <c r="L71" s="588">
        <v>0</v>
      </c>
      <c r="M71" s="589">
        <v>0</v>
      </c>
    </row>
    <row r="72" spans="1:13" s="29" customFormat="1" ht="15.75">
      <c r="A72" s="205" t="s">
        <v>355</v>
      </c>
      <c r="B72" s="587">
        <v>0.81481481481481488</v>
      </c>
      <c r="C72" s="588">
        <v>1</v>
      </c>
      <c r="D72" s="589">
        <v>0</v>
      </c>
      <c r="E72" s="587">
        <v>0.74074074074074092</v>
      </c>
      <c r="F72" s="588">
        <v>1</v>
      </c>
      <c r="G72" s="589">
        <v>0</v>
      </c>
      <c r="H72" s="587">
        <v>0.5185185185185186</v>
      </c>
      <c r="I72" s="588">
        <v>0.66666666666666652</v>
      </c>
      <c r="J72" s="589">
        <v>0</v>
      </c>
      <c r="K72" s="587">
        <v>0.625</v>
      </c>
      <c r="L72" s="588">
        <v>0</v>
      </c>
      <c r="M72" s="589">
        <v>0</v>
      </c>
    </row>
    <row r="73" spans="1:13" s="29" customFormat="1" ht="15.75">
      <c r="A73" s="205" t="s">
        <v>360</v>
      </c>
      <c r="B73" s="587">
        <v>0.66666666666666652</v>
      </c>
      <c r="C73" s="588">
        <v>1</v>
      </c>
      <c r="D73" s="589">
        <v>0</v>
      </c>
      <c r="E73" s="587">
        <v>0.40740740740740744</v>
      </c>
      <c r="F73" s="588">
        <v>0.5</v>
      </c>
      <c r="G73" s="589">
        <v>0</v>
      </c>
      <c r="H73" s="587">
        <v>0.22222222222222232</v>
      </c>
      <c r="I73" s="588">
        <v>0.5</v>
      </c>
      <c r="J73" s="589">
        <v>0</v>
      </c>
      <c r="K73" s="587">
        <v>0.54166666666666652</v>
      </c>
      <c r="L73" s="588">
        <v>0</v>
      </c>
      <c r="M73" s="589">
        <v>0</v>
      </c>
    </row>
    <row r="74" spans="1:13" s="29" customFormat="1" ht="15.75">
      <c r="A74" s="205" t="s">
        <v>366</v>
      </c>
      <c r="B74" s="587">
        <v>0.77777777777777768</v>
      </c>
      <c r="C74" s="588">
        <v>0.5</v>
      </c>
      <c r="D74" s="589">
        <v>0</v>
      </c>
      <c r="E74" s="587">
        <v>0.74074074074074092</v>
      </c>
      <c r="F74" s="588">
        <v>0.5</v>
      </c>
      <c r="G74" s="589">
        <v>0</v>
      </c>
      <c r="H74" s="587">
        <v>0.77777777777777768</v>
      </c>
      <c r="I74" s="588">
        <v>0.5</v>
      </c>
      <c r="J74" s="589">
        <v>0</v>
      </c>
      <c r="K74" s="587">
        <v>0.875</v>
      </c>
      <c r="L74" s="588">
        <v>1</v>
      </c>
      <c r="M74" s="589">
        <v>0</v>
      </c>
    </row>
    <row r="75" spans="1:13" s="29" customFormat="1" ht="15.75">
      <c r="A75" s="205" t="s">
        <v>371</v>
      </c>
      <c r="B75" s="587">
        <v>0.81481481481481488</v>
      </c>
      <c r="C75" s="588">
        <v>0.83333333333333348</v>
      </c>
      <c r="D75" s="589">
        <v>0</v>
      </c>
      <c r="E75" s="587">
        <v>0.81481481481481488</v>
      </c>
      <c r="F75" s="588">
        <v>0.83333333333333348</v>
      </c>
      <c r="G75" s="589">
        <v>0</v>
      </c>
      <c r="H75" s="587">
        <v>0.77777777777777768</v>
      </c>
      <c r="I75" s="588">
        <v>0.66666666666666652</v>
      </c>
      <c r="J75" s="589">
        <v>0</v>
      </c>
      <c r="K75" s="587">
        <v>0.625</v>
      </c>
      <c r="L75" s="588">
        <v>0</v>
      </c>
      <c r="M75" s="589">
        <v>0</v>
      </c>
    </row>
    <row r="76" spans="1:13" s="29" customFormat="1" ht="15.75">
      <c r="A76" s="206" t="s">
        <v>377</v>
      </c>
      <c r="B76" s="587">
        <v>0</v>
      </c>
      <c r="C76" s="588">
        <v>0</v>
      </c>
      <c r="D76" s="589">
        <v>1</v>
      </c>
      <c r="E76" s="587">
        <v>0</v>
      </c>
      <c r="F76" s="588">
        <v>0</v>
      </c>
      <c r="G76" s="589">
        <v>1</v>
      </c>
      <c r="H76" s="587">
        <v>0</v>
      </c>
      <c r="I76" s="588">
        <v>0</v>
      </c>
      <c r="J76" s="589">
        <v>1</v>
      </c>
      <c r="K76" s="587">
        <v>0</v>
      </c>
      <c r="L76" s="588">
        <v>0</v>
      </c>
      <c r="M76" s="589">
        <v>1</v>
      </c>
    </row>
    <row r="77" spans="1:13" s="29" customFormat="1" ht="15.75">
      <c r="A77" s="206" t="s">
        <v>382</v>
      </c>
      <c r="B77" s="587">
        <v>0.37037037037037024</v>
      </c>
      <c r="C77" s="588">
        <v>0</v>
      </c>
      <c r="D77" s="589">
        <v>1</v>
      </c>
      <c r="E77" s="587">
        <v>0.37037037037037024</v>
      </c>
      <c r="F77" s="588">
        <v>0</v>
      </c>
      <c r="G77" s="589">
        <v>1</v>
      </c>
      <c r="H77" s="587">
        <v>0.40740740740740744</v>
      </c>
      <c r="I77" s="588">
        <v>0</v>
      </c>
      <c r="J77" s="589">
        <v>1</v>
      </c>
      <c r="K77" s="587">
        <v>0.33333333333333348</v>
      </c>
      <c r="L77" s="588">
        <v>0</v>
      </c>
      <c r="M77" s="589">
        <v>0.66666666666666652</v>
      </c>
    </row>
    <row r="78" spans="1:13" s="29" customFormat="1" ht="15.75">
      <c r="A78" s="206" t="s">
        <v>2350</v>
      </c>
      <c r="B78" s="587">
        <v>0</v>
      </c>
      <c r="C78" s="588">
        <v>0</v>
      </c>
      <c r="D78" s="589">
        <v>1</v>
      </c>
      <c r="E78" s="587">
        <v>0</v>
      </c>
      <c r="F78" s="588">
        <v>0</v>
      </c>
      <c r="G78" s="589">
        <v>1</v>
      </c>
      <c r="H78" s="587">
        <v>0</v>
      </c>
      <c r="I78" s="588">
        <v>0</v>
      </c>
      <c r="J78" s="589">
        <v>1</v>
      </c>
      <c r="K78" s="587">
        <v>0</v>
      </c>
      <c r="L78" s="588">
        <v>0</v>
      </c>
      <c r="M78" s="589">
        <v>1</v>
      </c>
    </row>
    <row r="79" spans="1:13" s="29" customFormat="1" ht="15.75">
      <c r="A79" s="206" t="s">
        <v>392</v>
      </c>
      <c r="B79" s="587">
        <v>0</v>
      </c>
      <c r="C79" s="588">
        <v>0</v>
      </c>
      <c r="D79" s="589">
        <v>1</v>
      </c>
      <c r="E79" s="587">
        <v>0</v>
      </c>
      <c r="F79" s="588">
        <v>0</v>
      </c>
      <c r="G79" s="589">
        <v>1</v>
      </c>
      <c r="H79" s="587">
        <v>0</v>
      </c>
      <c r="I79" s="588">
        <v>0</v>
      </c>
      <c r="J79" s="589">
        <v>1</v>
      </c>
      <c r="K79" s="587">
        <v>0</v>
      </c>
      <c r="L79" s="588">
        <v>0</v>
      </c>
      <c r="M79" s="589">
        <v>1</v>
      </c>
    </row>
    <row r="80" spans="1:13" s="29" customFormat="1" ht="15.75">
      <c r="A80" s="206" t="s">
        <v>1119</v>
      </c>
      <c r="B80" s="587">
        <v>0</v>
      </c>
      <c r="C80" s="588">
        <v>0</v>
      </c>
      <c r="D80" s="589">
        <v>1</v>
      </c>
      <c r="E80" s="587">
        <v>3.7037037037037202E-2</v>
      </c>
      <c r="F80" s="588">
        <v>0</v>
      </c>
      <c r="G80" s="589">
        <v>1</v>
      </c>
      <c r="H80" s="587">
        <v>0</v>
      </c>
      <c r="I80" s="588">
        <v>0</v>
      </c>
      <c r="J80" s="589">
        <v>1</v>
      </c>
      <c r="K80" s="587">
        <v>0</v>
      </c>
      <c r="L80" s="588">
        <v>0</v>
      </c>
      <c r="M80" s="589">
        <v>1</v>
      </c>
    </row>
    <row r="81" spans="1:13" s="29" customFormat="1" ht="15.75">
      <c r="A81" s="206" t="s">
        <v>403</v>
      </c>
      <c r="B81" s="587">
        <v>0.22222222222222232</v>
      </c>
      <c r="C81" s="588">
        <v>0</v>
      </c>
      <c r="D81" s="589">
        <v>1</v>
      </c>
      <c r="E81" s="587">
        <v>0.22222222222222232</v>
      </c>
      <c r="F81" s="588">
        <v>0</v>
      </c>
      <c r="G81" s="589">
        <v>1</v>
      </c>
      <c r="H81" s="587">
        <v>0.18518518518518512</v>
      </c>
      <c r="I81" s="588">
        <v>0</v>
      </c>
      <c r="J81" s="589">
        <v>1</v>
      </c>
      <c r="K81" s="587">
        <v>0.25</v>
      </c>
      <c r="L81" s="588">
        <v>0</v>
      </c>
      <c r="M81" s="589">
        <v>1</v>
      </c>
    </row>
    <row r="82" spans="1:13" s="29" customFormat="1" ht="15.75">
      <c r="A82" s="206" t="s">
        <v>409</v>
      </c>
      <c r="B82" s="587">
        <v>0.37037037037037024</v>
      </c>
      <c r="C82" s="588">
        <v>0</v>
      </c>
      <c r="D82" s="589">
        <v>1</v>
      </c>
      <c r="E82" s="587">
        <v>0.33333333333333348</v>
      </c>
      <c r="F82" s="588">
        <v>0</v>
      </c>
      <c r="G82" s="589">
        <v>1</v>
      </c>
      <c r="H82" s="587">
        <v>0.33333333333333348</v>
      </c>
      <c r="I82" s="588">
        <v>0</v>
      </c>
      <c r="J82" s="589">
        <v>1</v>
      </c>
      <c r="K82" s="587">
        <v>0.41666666666666652</v>
      </c>
      <c r="L82" s="588">
        <v>0</v>
      </c>
      <c r="M82" s="589">
        <v>1</v>
      </c>
    </row>
    <row r="83" spans="1:13" s="29" customFormat="1" ht="15.75">
      <c r="A83" s="206" t="s">
        <v>414</v>
      </c>
      <c r="B83" s="587">
        <v>0.25925925925925952</v>
      </c>
      <c r="C83" s="588">
        <v>0.33333333333333348</v>
      </c>
      <c r="D83" s="589">
        <v>1</v>
      </c>
      <c r="E83" s="587">
        <v>0.25925925925925952</v>
      </c>
      <c r="F83" s="588">
        <v>0.33333333333333348</v>
      </c>
      <c r="G83" s="589">
        <v>1</v>
      </c>
      <c r="H83" s="587">
        <v>0.29629629629629628</v>
      </c>
      <c r="I83" s="588">
        <v>0.33333333333333348</v>
      </c>
      <c r="J83" s="589">
        <v>1</v>
      </c>
      <c r="K83" s="587">
        <v>0.125</v>
      </c>
      <c r="L83" s="588">
        <v>0</v>
      </c>
      <c r="M83" s="589">
        <v>1</v>
      </c>
    </row>
    <row r="84" spans="1:13" s="29" customFormat="1" ht="16.5" thickBot="1">
      <c r="A84" s="207" t="s">
        <v>2486</v>
      </c>
      <c r="B84" s="590">
        <v>0</v>
      </c>
      <c r="C84" s="591">
        <v>0</v>
      </c>
      <c r="D84" s="592">
        <v>0</v>
      </c>
      <c r="E84" s="590">
        <v>0</v>
      </c>
      <c r="F84" s="591">
        <v>0</v>
      </c>
      <c r="G84" s="592">
        <v>0</v>
      </c>
      <c r="H84" s="590">
        <v>0</v>
      </c>
      <c r="I84" s="591">
        <v>0</v>
      </c>
      <c r="J84" s="592">
        <v>0</v>
      </c>
      <c r="K84" s="590">
        <v>0</v>
      </c>
      <c r="L84" s="591">
        <v>0</v>
      </c>
      <c r="M84" s="592">
        <v>0</v>
      </c>
    </row>
  </sheetData>
  <mergeCells count="5">
    <mergeCell ref="A2:A3"/>
    <mergeCell ref="B2:D2"/>
    <mergeCell ref="E2:G2"/>
    <mergeCell ref="H2:J2"/>
    <mergeCell ref="K2:M2"/>
  </mergeCells>
  <conditionalFormatting sqref="A1">
    <cfRule type="duplicateValues" dxfId="10" priority="1"/>
  </conditionalFormatting>
  <conditionalFormatting sqref="B4:M84">
    <cfRule type="cellIs" dxfId="9" priority="2" operator="equal">
      <formula>0</formula>
    </cfRule>
    <cfRule type="cellIs" dxfId="8" priority="13" operator="equal">
      <formula>1</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DB831-E549-409E-9785-9FB0E3FAB9CD}">
  <dimension ref="A1:BB21"/>
  <sheetViews>
    <sheetView zoomScale="90" zoomScaleNormal="90" workbookViewId="0"/>
  </sheetViews>
  <sheetFormatPr baseColWidth="10" defaultColWidth="11.42578125" defaultRowHeight="15.75"/>
  <cols>
    <col min="1" max="1" width="11.85546875" style="29" customWidth="1"/>
    <col min="2" max="2" width="163.42578125" style="29" bestFit="1" customWidth="1"/>
    <col min="3" max="16384" width="11.42578125" style="29"/>
  </cols>
  <sheetData>
    <row r="1" spans="1:54" ht="21">
      <c r="A1" s="262" t="s">
        <v>2335</v>
      </c>
      <c r="B1" s="103"/>
      <c r="C1" s="103"/>
      <c r="D1" s="103"/>
      <c r="E1" s="103"/>
      <c r="F1" s="103"/>
      <c r="G1" s="103"/>
      <c r="H1" s="103"/>
      <c r="I1" s="103"/>
      <c r="J1" s="103"/>
      <c r="K1" s="103"/>
      <c r="L1" s="103"/>
      <c r="M1" s="103"/>
      <c r="N1" s="103"/>
      <c r="O1" s="103"/>
      <c r="P1" s="103"/>
      <c r="Q1" s="103"/>
      <c r="R1" s="103"/>
      <c r="S1" s="103"/>
      <c r="T1" s="103"/>
      <c r="U1" s="103"/>
      <c r="V1" s="103"/>
      <c r="W1" s="103"/>
      <c r="X1" s="103"/>
      <c r="Y1" s="103"/>
      <c r="Z1" s="103"/>
      <c r="AA1" s="103"/>
      <c r="AB1" s="103"/>
      <c r="AC1" s="103"/>
      <c r="AD1" s="103"/>
      <c r="AE1" s="103"/>
      <c r="AF1" s="103"/>
      <c r="AG1" s="103"/>
      <c r="AH1" s="103"/>
      <c r="AI1" s="103"/>
      <c r="AJ1" s="103"/>
      <c r="AK1" s="103"/>
      <c r="AL1" s="103"/>
      <c r="AM1" s="103"/>
      <c r="AN1" s="103"/>
      <c r="AO1" s="103"/>
      <c r="AP1" s="103"/>
      <c r="AQ1" s="103"/>
      <c r="AR1" s="103"/>
      <c r="AS1" s="103"/>
      <c r="AT1" s="103"/>
      <c r="AU1" s="103"/>
      <c r="AV1" s="103"/>
      <c r="AW1" s="103"/>
      <c r="AX1" s="103"/>
      <c r="AY1" s="103"/>
      <c r="AZ1" s="103"/>
      <c r="BA1" s="103"/>
      <c r="BB1" s="103"/>
    </row>
    <row r="2" spans="1:54" ht="16.5" customHeight="1">
      <c r="A2" s="147" t="s">
        <v>1367</v>
      </c>
      <c r="B2" s="29" t="s">
        <v>2554</v>
      </c>
      <c r="C2" s="147"/>
      <c r="D2" s="147"/>
      <c r="E2" s="147"/>
      <c r="F2" s="147"/>
      <c r="G2" s="147"/>
      <c r="H2" s="147"/>
      <c r="I2" s="147"/>
      <c r="J2" s="147"/>
      <c r="K2" s="147"/>
      <c r="L2" s="147"/>
      <c r="M2" s="147"/>
      <c r="N2" s="147"/>
      <c r="O2" s="103"/>
      <c r="P2" s="103"/>
      <c r="Q2" s="103"/>
      <c r="R2" s="103"/>
      <c r="S2" s="103"/>
      <c r="T2" s="103"/>
      <c r="U2" s="103"/>
      <c r="V2" s="103"/>
      <c r="W2" s="103"/>
      <c r="X2" s="103"/>
      <c r="Y2" s="103"/>
      <c r="Z2" s="103"/>
      <c r="AA2" s="103"/>
      <c r="AB2" s="103"/>
      <c r="AC2" s="103"/>
      <c r="AD2" s="103"/>
      <c r="AE2" s="103"/>
      <c r="AF2" s="103"/>
      <c r="AG2" s="103"/>
      <c r="AH2" s="103"/>
      <c r="AI2" s="103"/>
      <c r="AJ2" s="103"/>
      <c r="AK2" s="103"/>
      <c r="AL2" s="103"/>
      <c r="AM2" s="103"/>
      <c r="AN2" s="103"/>
      <c r="AO2" s="103"/>
      <c r="AP2" s="103"/>
      <c r="AQ2" s="103"/>
      <c r="AR2" s="103"/>
      <c r="AS2" s="103"/>
      <c r="AT2" s="103"/>
      <c r="AU2" s="103"/>
      <c r="AV2" s="103"/>
      <c r="AW2" s="103"/>
      <c r="AX2" s="103"/>
      <c r="AY2" s="103"/>
      <c r="AZ2" s="103"/>
      <c r="BA2" s="103"/>
      <c r="BB2" s="103"/>
    </row>
    <row r="3" spans="1:54" ht="16.5" customHeight="1">
      <c r="A3" s="147" t="s">
        <v>1368</v>
      </c>
      <c r="B3" s="29" t="s">
        <v>2555</v>
      </c>
      <c r="C3" s="147"/>
      <c r="D3" s="147"/>
      <c r="E3" s="147"/>
      <c r="F3" s="147"/>
      <c r="G3" s="147"/>
      <c r="H3" s="147"/>
      <c r="I3" s="147"/>
      <c r="J3" s="147"/>
      <c r="K3" s="147"/>
      <c r="L3" s="147"/>
      <c r="M3" s="147"/>
      <c r="N3" s="147"/>
      <c r="O3" s="103"/>
      <c r="P3" s="103"/>
      <c r="Q3" s="103"/>
      <c r="R3" s="103"/>
      <c r="S3" s="103"/>
      <c r="T3" s="103"/>
      <c r="U3" s="103"/>
      <c r="V3" s="103"/>
      <c r="W3" s="103"/>
      <c r="X3" s="103"/>
      <c r="Y3" s="103"/>
      <c r="Z3" s="103"/>
      <c r="AA3" s="103"/>
      <c r="AB3" s="103"/>
      <c r="AC3" s="103"/>
      <c r="AD3" s="103"/>
      <c r="AE3" s="103"/>
      <c r="AF3" s="103"/>
      <c r="AG3" s="103"/>
      <c r="AH3" s="103"/>
      <c r="AI3" s="103"/>
      <c r="AJ3" s="103"/>
      <c r="AK3" s="103"/>
      <c r="AL3" s="103"/>
      <c r="AM3" s="103"/>
      <c r="AN3" s="103"/>
      <c r="AO3" s="103"/>
      <c r="AP3" s="103"/>
      <c r="AQ3" s="103"/>
      <c r="AR3" s="103"/>
      <c r="AS3" s="103"/>
      <c r="AT3" s="103"/>
      <c r="AU3" s="103"/>
      <c r="AV3" s="103"/>
      <c r="AW3" s="103"/>
      <c r="AX3" s="103"/>
      <c r="AY3" s="103"/>
      <c r="AZ3" s="103"/>
      <c r="BA3" s="103"/>
      <c r="BB3" s="103"/>
    </row>
    <row r="4" spans="1:54" ht="16.5" customHeight="1">
      <c r="A4" s="147" t="s">
        <v>1369</v>
      </c>
      <c r="B4" s="29" t="s">
        <v>2728</v>
      </c>
      <c r="C4" s="147"/>
      <c r="D4" s="147"/>
      <c r="E4" s="147"/>
      <c r="F4" s="147"/>
      <c r="G4" s="147"/>
      <c r="H4" s="147"/>
      <c r="I4" s="147"/>
      <c r="J4" s="147"/>
      <c r="K4" s="147"/>
      <c r="L4" s="147"/>
      <c r="M4" s="147"/>
      <c r="N4" s="147"/>
      <c r="O4" s="103"/>
      <c r="P4" s="103"/>
      <c r="Q4" s="103"/>
      <c r="R4" s="103"/>
      <c r="S4" s="103"/>
      <c r="T4" s="103"/>
      <c r="U4" s="103"/>
      <c r="V4" s="103"/>
      <c r="W4" s="103"/>
      <c r="X4" s="103"/>
      <c r="Y4" s="103"/>
      <c r="Z4" s="103"/>
      <c r="AA4" s="103"/>
      <c r="AB4" s="103"/>
      <c r="AC4" s="103"/>
      <c r="AD4" s="103"/>
      <c r="AE4" s="103"/>
      <c r="AF4" s="103"/>
      <c r="AG4" s="103"/>
      <c r="AH4" s="103"/>
      <c r="AI4" s="103"/>
      <c r="AJ4" s="103"/>
      <c r="AK4" s="103"/>
      <c r="AL4" s="103"/>
      <c r="AM4" s="103"/>
      <c r="AN4" s="103"/>
      <c r="AO4" s="103"/>
      <c r="AP4" s="103"/>
      <c r="AQ4" s="103"/>
      <c r="AR4" s="103"/>
      <c r="AS4" s="103"/>
      <c r="AT4" s="103"/>
      <c r="AU4" s="103"/>
      <c r="AV4" s="103"/>
      <c r="AW4" s="103"/>
      <c r="AX4" s="103"/>
      <c r="AY4" s="103"/>
      <c r="AZ4" s="103"/>
      <c r="BA4" s="103"/>
      <c r="BB4" s="103"/>
    </row>
    <row r="5" spans="1:54" ht="16.5" customHeight="1">
      <c r="A5" s="147" t="s">
        <v>1370</v>
      </c>
      <c r="B5" s="29" t="s">
        <v>2556</v>
      </c>
      <c r="C5" s="147"/>
      <c r="D5" s="147"/>
      <c r="E5" s="147"/>
      <c r="F5" s="147"/>
      <c r="G5" s="147"/>
      <c r="H5" s="147"/>
      <c r="I5" s="147"/>
      <c r="J5" s="147"/>
      <c r="K5" s="147"/>
      <c r="L5" s="147"/>
      <c r="M5" s="147"/>
      <c r="N5" s="147"/>
      <c r="O5" s="103"/>
      <c r="P5" s="103"/>
      <c r="Q5" s="103"/>
      <c r="R5" s="103"/>
      <c r="S5" s="103"/>
      <c r="T5" s="103"/>
      <c r="U5" s="103"/>
      <c r="V5" s="103"/>
      <c r="W5" s="103"/>
      <c r="X5" s="103"/>
      <c r="Y5" s="103"/>
      <c r="Z5" s="103"/>
      <c r="AA5" s="103"/>
      <c r="AB5" s="103"/>
      <c r="AC5" s="103"/>
      <c r="AD5" s="103"/>
      <c r="AE5" s="103"/>
      <c r="AF5" s="103"/>
      <c r="AG5" s="103"/>
      <c r="AH5" s="103"/>
      <c r="AI5" s="103"/>
      <c r="AJ5" s="103"/>
      <c r="AK5" s="103"/>
      <c r="AL5" s="103"/>
      <c r="AM5" s="103"/>
      <c r="AN5" s="103"/>
      <c r="AO5" s="103"/>
      <c r="AP5" s="103"/>
      <c r="AQ5" s="103"/>
      <c r="AR5" s="103"/>
      <c r="AS5" s="103"/>
      <c r="AT5" s="103"/>
      <c r="AU5" s="103"/>
      <c r="AV5" s="103"/>
      <c r="AW5" s="103"/>
      <c r="AX5" s="103"/>
      <c r="AY5" s="103"/>
      <c r="AZ5" s="103"/>
      <c r="BA5" s="103"/>
      <c r="BB5" s="103"/>
    </row>
    <row r="6" spans="1:54" ht="16.5" customHeight="1">
      <c r="A6" s="147" t="s">
        <v>1371</v>
      </c>
      <c r="B6" s="29" t="s">
        <v>2557</v>
      </c>
      <c r="C6" s="147"/>
      <c r="D6" s="147"/>
      <c r="E6" s="147"/>
      <c r="F6" s="147"/>
      <c r="G6" s="147"/>
      <c r="H6" s="147"/>
      <c r="I6" s="147"/>
      <c r="J6" s="147"/>
      <c r="K6" s="147"/>
      <c r="L6" s="147"/>
      <c r="M6" s="147"/>
      <c r="N6" s="147"/>
      <c r="O6" s="103"/>
      <c r="P6" s="103"/>
      <c r="Q6" s="103"/>
      <c r="R6" s="103"/>
      <c r="S6" s="103"/>
      <c r="T6" s="103"/>
      <c r="U6" s="103"/>
      <c r="V6" s="103"/>
      <c r="W6" s="103"/>
      <c r="X6" s="103"/>
      <c r="Y6" s="103"/>
      <c r="Z6" s="103"/>
      <c r="AA6" s="103"/>
      <c r="AB6" s="103"/>
      <c r="AC6" s="103"/>
      <c r="AD6" s="103"/>
      <c r="AE6" s="103"/>
      <c r="AF6" s="103"/>
      <c r="AG6" s="103"/>
      <c r="AH6" s="103"/>
      <c r="AI6" s="103"/>
      <c r="AJ6" s="103"/>
      <c r="AK6" s="103"/>
      <c r="AL6" s="103"/>
      <c r="AM6" s="103"/>
      <c r="AN6" s="103"/>
      <c r="AO6" s="103"/>
      <c r="AP6" s="103"/>
      <c r="AQ6" s="103"/>
      <c r="AR6" s="103"/>
      <c r="AS6" s="103"/>
      <c r="AT6" s="103"/>
      <c r="AU6" s="103"/>
      <c r="AV6" s="103"/>
      <c r="AW6" s="103"/>
      <c r="AX6" s="103"/>
      <c r="AY6" s="103"/>
      <c r="AZ6" s="103"/>
      <c r="BA6" s="103"/>
      <c r="BB6" s="103"/>
    </row>
    <row r="7" spans="1:54" ht="16.5" customHeight="1">
      <c r="A7" s="147" t="s">
        <v>1372</v>
      </c>
      <c r="B7" s="29" t="s">
        <v>2558</v>
      </c>
      <c r="C7" s="147"/>
      <c r="D7" s="147"/>
      <c r="E7" s="147"/>
      <c r="F7" s="147"/>
      <c r="G7" s="147"/>
      <c r="H7" s="147"/>
      <c r="I7" s="147"/>
      <c r="J7" s="147"/>
      <c r="K7" s="147"/>
      <c r="L7" s="147"/>
      <c r="M7" s="147"/>
      <c r="N7" s="147"/>
      <c r="O7" s="103"/>
      <c r="P7" s="103"/>
      <c r="Q7" s="103"/>
      <c r="R7" s="103"/>
      <c r="S7" s="103"/>
      <c r="T7" s="103"/>
      <c r="U7" s="103"/>
      <c r="V7" s="103"/>
      <c r="W7" s="103"/>
      <c r="X7" s="103"/>
      <c r="Y7" s="103"/>
      <c r="Z7" s="103"/>
      <c r="AA7" s="103"/>
      <c r="AB7" s="103"/>
      <c r="AC7" s="103"/>
      <c r="AD7" s="103"/>
      <c r="AE7" s="103"/>
      <c r="AF7" s="103"/>
      <c r="AG7" s="103"/>
      <c r="AH7" s="103"/>
      <c r="AI7" s="103"/>
      <c r="AJ7" s="103"/>
      <c r="AK7" s="103"/>
      <c r="AL7" s="103"/>
      <c r="AM7" s="103"/>
      <c r="AN7" s="103"/>
      <c r="AO7" s="103"/>
      <c r="AP7" s="103"/>
      <c r="AQ7" s="103"/>
      <c r="AR7" s="103"/>
      <c r="AS7" s="103"/>
      <c r="AT7" s="103"/>
      <c r="AU7" s="103"/>
      <c r="AV7" s="103"/>
      <c r="AW7" s="103"/>
      <c r="AX7" s="103"/>
      <c r="AY7" s="103"/>
      <c r="AZ7" s="103"/>
      <c r="BA7" s="103"/>
      <c r="BB7" s="103"/>
    </row>
    <row r="8" spans="1:54" ht="16.5" customHeight="1">
      <c r="A8" s="147" t="s">
        <v>1373</v>
      </c>
      <c r="B8" s="29" t="s">
        <v>2559</v>
      </c>
      <c r="C8" s="147"/>
      <c r="D8" s="147"/>
      <c r="E8" s="147"/>
      <c r="F8" s="147"/>
      <c r="G8" s="147"/>
      <c r="H8" s="147"/>
      <c r="I8" s="147"/>
      <c r="J8" s="147"/>
      <c r="K8" s="147"/>
      <c r="L8" s="147"/>
      <c r="M8" s="147"/>
      <c r="N8" s="147"/>
      <c r="O8" s="103"/>
      <c r="P8" s="103"/>
      <c r="Q8" s="103"/>
      <c r="R8" s="103"/>
      <c r="S8" s="103"/>
      <c r="T8" s="103"/>
      <c r="U8" s="103"/>
      <c r="V8" s="103"/>
      <c r="W8" s="103"/>
      <c r="X8" s="103"/>
      <c r="Y8" s="103"/>
      <c r="Z8" s="103"/>
      <c r="AA8" s="103"/>
      <c r="AB8" s="103"/>
      <c r="AC8" s="103"/>
      <c r="AD8" s="103"/>
      <c r="AE8" s="103"/>
      <c r="AF8" s="103"/>
      <c r="AG8" s="103"/>
      <c r="AH8" s="103"/>
      <c r="AI8" s="103"/>
      <c r="AJ8" s="103"/>
      <c r="AK8" s="103"/>
      <c r="AL8" s="103"/>
      <c r="AM8" s="103"/>
      <c r="AN8" s="103"/>
      <c r="AO8" s="103"/>
      <c r="AP8" s="103"/>
      <c r="AQ8" s="103"/>
      <c r="AR8" s="103"/>
      <c r="AS8" s="103"/>
      <c r="AT8" s="103"/>
      <c r="AU8" s="103"/>
      <c r="AV8" s="103"/>
      <c r="AW8" s="103"/>
      <c r="AX8" s="103"/>
      <c r="AY8" s="103"/>
      <c r="AZ8" s="103"/>
      <c r="BA8" s="103"/>
      <c r="BB8" s="103"/>
    </row>
    <row r="9" spans="1:54" ht="16.5" customHeight="1">
      <c r="A9" s="147" t="s">
        <v>1374</v>
      </c>
      <c r="B9" s="29" t="s">
        <v>2560</v>
      </c>
      <c r="C9" s="147"/>
      <c r="D9" s="147"/>
      <c r="E9" s="147"/>
      <c r="F9" s="147"/>
      <c r="G9" s="147"/>
      <c r="H9" s="147"/>
      <c r="I9" s="147"/>
      <c r="J9" s="147"/>
      <c r="K9" s="147"/>
      <c r="L9" s="147"/>
      <c r="M9" s="147"/>
      <c r="N9" s="147"/>
      <c r="O9" s="103"/>
      <c r="P9" s="103"/>
      <c r="Q9" s="103"/>
      <c r="R9" s="103"/>
      <c r="S9" s="103"/>
      <c r="T9" s="103"/>
      <c r="U9" s="103"/>
      <c r="V9" s="103"/>
      <c r="W9" s="103"/>
      <c r="X9" s="103"/>
      <c r="Y9" s="103"/>
      <c r="Z9" s="103"/>
      <c r="AA9" s="103"/>
      <c r="AB9" s="103"/>
      <c r="AC9" s="103"/>
      <c r="AD9" s="103"/>
      <c r="AE9" s="103"/>
      <c r="AF9" s="103"/>
      <c r="AG9" s="103"/>
      <c r="AH9" s="103"/>
      <c r="AI9" s="103"/>
      <c r="AJ9" s="103"/>
      <c r="AK9" s="103"/>
      <c r="AL9" s="103"/>
      <c r="AM9" s="103"/>
      <c r="AN9" s="103"/>
      <c r="AO9" s="103"/>
      <c r="AP9" s="103"/>
      <c r="AQ9" s="103"/>
      <c r="AR9" s="103"/>
      <c r="AS9" s="103"/>
      <c r="AT9" s="103"/>
      <c r="AU9" s="103"/>
      <c r="AV9" s="103"/>
      <c r="AW9" s="103"/>
      <c r="AX9" s="103"/>
      <c r="AY9" s="103"/>
      <c r="AZ9" s="103"/>
      <c r="BA9" s="103"/>
      <c r="BB9" s="103"/>
    </row>
    <row r="10" spans="1:54" ht="16.5" customHeight="1">
      <c r="A10" s="147" t="s">
        <v>1375</v>
      </c>
      <c r="B10" s="29" t="s">
        <v>2561</v>
      </c>
      <c r="C10" s="147"/>
      <c r="D10" s="147"/>
      <c r="E10" s="147"/>
      <c r="F10" s="147"/>
      <c r="G10" s="147"/>
      <c r="H10" s="147"/>
      <c r="I10" s="147"/>
      <c r="J10" s="147"/>
      <c r="K10" s="147"/>
      <c r="L10" s="147"/>
      <c r="M10" s="147"/>
      <c r="N10" s="147"/>
      <c r="O10" s="103"/>
      <c r="P10" s="103"/>
      <c r="Q10" s="103"/>
      <c r="R10" s="103"/>
      <c r="S10" s="103"/>
      <c r="T10" s="103"/>
      <c r="U10" s="103"/>
      <c r="V10" s="103"/>
      <c r="W10" s="103"/>
      <c r="X10" s="103"/>
      <c r="Y10" s="103"/>
      <c r="Z10" s="103"/>
      <c r="AA10" s="103"/>
      <c r="AB10" s="103"/>
      <c r="AC10" s="103"/>
      <c r="AD10" s="103"/>
      <c r="AE10" s="103"/>
      <c r="AF10" s="103"/>
      <c r="AG10" s="103"/>
      <c r="AH10" s="103"/>
      <c r="AI10" s="103"/>
      <c r="AJ10" s="103"/>
      <c r="AK10" s="103"/>
      <c r="AL10" s="103"/>
      <c r="AM10" s="103"/>
      <c r="AN10" s="103"/>
      <c r="AO10" s="103"/>
      <c r="AP10" s="103"/>
      <c r="AQ10" s="103"/>
      <c r="AR10" s="103"/>
      <c r="AS10" s="103"/>
      <c r="AT10" s="103"/>
      <c r="AU10" s="103"/>
      <c r="AV10" s="103"/>
      <c r="AW10" s="103"/>
      <c r="AX10" s="103"/>
      <c r="AY10" s="103"/>
      <c r="AZ10" s="103"/>
      <c r="BA10" s="103"/>
      <c r="BB10" s="103"/>
    </row>
    <row r="11" spans="1:54" ht="16.5" customHeight="1">
      <c r="A11" s="147" t="s">
        <v>1376</v>
      </c>
      <c r="B11" s="29" t="s">
        <v>2562</v>
      </c>
      <c r="C11" s="147"/>
      <c r="D11" s="147"/>
      <c r="E11" s="147"/>
      <c r="F11" s="147"/>
      <c r="G11" s="147"/>
      <c r="H11" s="147"/>
      <c r="I11" s="147"/>
      <c r="J11" s="147"/>
      <c r="K11" s="147"/>
      <c r="L11" s="147"/>
      <c r="M11" s="147"/>
      <c r="N11" s="147"/>
      <c r="O11" s="103"/>
      <c r="P11" s="103"/>
      <c r="Q11" s="103"/>
      <c r="R11" s="103"/>
      <c r="S11" s="103"/>
      <c r="T11" s="103"/>
      <c r="U11" s="103"/>
      <c r="V11" s="103"/>
      <c r="W11" s="103"/>
      <c r="X11" s="103"/>
      <c r="Y11" s="103"/>
      <c r="Z11" s="103"/>
      <c r="AA11" s="103"/>
      <c r="AB11" s="103"/>
      <c r="AC11" s="103"/>
      <c r="AD11" s="103"/>
      <c r="AE11" s="103"/>
      <c r="AF11" s="103"/>
      <c r="AG11" s="103"/>
      <c r="AH11" s="103"/>
      <c r="AI11" s="103"/>
      <c r="AJ11" s="103"/>
      <c r="AK11" s="103"/>
      <c r="AL11" s="103"/>
      <c r="AM11" s="103"/>
      <c r="AN11" s="103"/>
      <c r="AO11" s="103"/>
      <c r="AP11" s="103"/>
      <c r="AQ11" s="103"/>
      <c r="AR11" s="103"/>
      <c r="AS11" s="103"/>
      <c r="AT11" s="103"/>
      <c r="AU11" s="103"/>
      <c r="AV11" s="103"/>
      <c r="AW11" s="103"/>
      <c r="AX11" s="103"/>
      <c r="AY11" s="103"/>
      <c r="AZ11" s="103"/>
      <c r="BA11" s="103"/>
      <c r="BB11" s="103"/>
    </row>
    <row r="12" spans="1:54" ht="16.5" customHeight="1">
      <c r="A12" s="147" t="s">
        <v>1377</v>
      </c>
      <c r="B12" s="29" t="s">
        <v>2563</v>
      </c>
      <c r="C12" s="147"/>
      <c r="D12" s="147"/>
      <c r="E12" s="147"/>
      <c r="F12" s="147"/>
      <c r="G12" s="147"/>
      <c r="H12" s="147"/>
      <c r="I12" s="147"/>
      <c r="J12" s="147"/>
      <c r="K12" s="147"/>
      <c r="L12" s="147"/>
      <c r="M12" s="147"/>
      <c r="N12" s="147"/>
      <c r="O12" s="103"/>
      <c r="P12" s="103"/>
      <c r="Q12" s="103"/>
      <c r="R12" s="103"/>
      <c r="S12" s="103"/>
      <c r="T12" s="103"/>
      <c r="U12" s="103"/>
      <c r="V12" s="103"/>
      <c r="W12" s="103"/>
      <c r="X12" s="103"/>
      <c r="Y12" s="103"/>
      <c r="Z12" s="103"/>
      <c r="AA12" s="103"/>
      <c r="AB12" s="103"/>
      <c r="AC12" s="103"/>
      <c r="AD12" s="103"/>
      <c r="AE12" s="103"/>
      <c r="AF12" s="103"/>
      <c r="AG12" s="103"/>
      <c r="AH12" s="103"/>
      <c r="AI12" s="103"/>
      <c r="AJ12" s="103"/>
      <c r="AK12" s="103"/>
      <c r="AL12" s="103"/>
      <c r="AM12" s="103"/>
      <c r="AN12" s="103"/>
      <c r="AO12" s="103"/>
      <c r="AP12" s="103"/>
      <c r="AQ12" s="103"/>
      <c r="AR12" s="103"/>
      <c r="AS12" s="103"/>
      <c r="AT12" s="103"/>
      <c r="AU12" s="103"/>
      <c r="AV12" s="103"/>
      <c r="AW12" s="103"/>
      <c r="AX12" s="103"/>
      <c r="AY12" s="103"/>
      <c r="AZ12" s="103"/>
      <c r="BA12" s="103"/>
      <c r="BB12" s="103"/>
    </row>
    <row r="13" spans="1:54" ht="16.5" customHeight="1">
      <c r="A13" s="147" t="s">
        <v>1378</v>
      </c>
      <c r="B13" s="29" t="s">
        <v>2564</v>
      </c>
      <c r="C13" s="147"/>
      <c r="D13" s="147"/>
      <c r="E13" s="147"/>
      <c r="F13" s="147"/>
      <c r="G13" s="147"/>
      <c r="H13" s="147"/>
      <c r="I13" s="147"/>
      <c r="J13" s="147"/>
      <c r="K13" s="147"/>
      <c r="L13" s="147"/>
      <c r="M13" s="147"/>
      <c r="N13" s="147"/>
      <c r="O13" s="103"/>
      <c r="P13" s="103"/>
      <c r="Q13" s="103"/>
      <c r="R13" s="103"/>
      <c r="S13" s="103"/>
      <c r="T13" s="103"/>
      <c r="U13" s="103"/>
      <c r="V13" s="103"/>
      <c r="W13" s="103"/>
      <c r="X13" s="103"/>
      <c r="Y13" s="103"/>
      <c r="Z13" s="103"/>
      <c r="AA13" s="103"/>
      <c r="AB13" s="103"/>
      <c r="AC13" s="103"/>
      <c r="AD13" s="103"/>
      <c r="AE13" s="103"/>
      <c r="AF13" s="103"/>
      <c r="AG13" s="103"/>
      <c r="AH13" s="103"/>
      <c r="AI13" s="103"/>
      <c r="AJ13" s="103"/>
      <c r="AK13" s="103"/>
      <c r="AL13" s="103"/>
      <c r="AM13" s="103"/>
      <c r="AN13" s="103"/>
      <c r="AO13" s="103"/>
      <c r="AP13" s="103"/>
      <c r="AQ13" s="103"/>
      <c r="AR13" s="103"/>
      <c r="AS13" s="103"/>
      <c r="AT13" s="103"/>
      <c r="AU13" s="103"/>
      <c r="AV13" s="103"/>
      <c r="AW13" s="103"/>
      <c r="AX13" s="103"/>
      <c r="AY13" s="103"/>
      <c r="AZ13" s="103"/>
      <c r="BA13" s="103"/>
      <c r="BB13" s="103"/>
    </row>
    <row r="14" spans="1:54" ht="16.5" customHeight="1">
      <c r="A14" s="147" t="s">
        <v>1379</v>
      </c>
      <c r="B14" s="29" t="s">
        <v>2565</v>
      </c>
      <c r="C14" s="147"/>
      <c r="D14" s="147"/>
      <c r="E14" s="147"/>
      <c r="F14" s="147"/>
      <c r="G14" s="147"/>
      <c r="H14" s="147"/>
      <c r="I14" s="147"/>
      <c r="J14" s="147"/>
      <c r="K14" s="147"/>
      <c r="L14" s="147"/>
      <c r="M14" s="147"/>
      <c r="N14" s="147"/>
      <c r="O14" s="103"/>
      <c r="P14" s="103"/>
      <c r="Q14" s="103"/>
      <c r="R14" s="103"/>
      <c r="S14" s="103"/>
      <c r="T14" s="103"/>
      <c r="U14" s="103"/>
      <c r="V14" s="103"/>
      <c r="W14" s="103"/>
      <c r="X14" s="103"/>
      <c r="Y14" s="103"/>
      <c r="Z14" s="103"/>
      <c r="AA14" s="103"/>
      <c r="AB14" s="103"/>
      <c r="AC14" s="103"/>
      <c r="AD14" s="103"/>
      <c r="AE14" s="103"/>
      <c r="AF14" s="103"/>
      <c r="AG14" s="103"/>
      <c r="AH14" s="103"/>
      <c r="AI14" s="103"/>
      <c r="AJ14" s="103"/>
      <c r="AK14" s="103"/>
      <c r="AL14" s="103"/>
      <c r="AM14" s="103"/>
      <c r="AN14" s="103"/>
      <c r="AO14" s="103"/>
      <c r="AP14" s="103"/>
      <c r="AQ14" s="103"/>
      <c r="AR14" s="103"/>
      <c r="AS14" s="103"/>
      <c r="AT14" s="103"/>
      <c r="AU14" s="103"/>
      <c r="AV14" s="103"/>
      <c r="AW14" s="103"/>
      <c r="AX14" s="103"/>
      <c r="AY14" s="103"/>
      <c r="AZ14" s="103"/>
      <c r="BA14" s="103"/>
      <c r="BB14" s="103"/>
    </row>
    <row r="15" spans="1:54" ht="16.5" customHeight="1">
      <c r="A15" s="147" t="s">
        <v>1380</v>
      </c>
      <c r="B15" s="29" t="s">
        <v>2566</v>
      </c>
      <c r="C15" s="147"/>
      <c r="D15" s="147"/>
      <c r="E15" s="147"/>
      <c r="F15" s="147"/>
      <c r="G15" s="147"/>
      <c r="H15" s="147"/>
      <c r="I15" s="147"/>
      <c r="J15" s="147"/>
      <c r="K15" s="147"/>
      <c r="L15" s="147"/>
      <c r="M15" s="147"/>
      <c r="N15" s="147"/>
      <c r="O15" s="103"/>
      <c r="P15" s="103"/>
      <c r="Q15" s="103"/>
      <c r="R15" s="103"/>
      <c r="S15" s="103"/>
      <c r="T15" s="103"/>
      <c r="U15" s="103"/>
      <c r="V15" s="103"/>
      <c r="W15" s="103"/>
      <c r="X15" s="103"/>
      <c r="Y15" s="103"/>
      <c r="Z15" s="103"/>
      <c r="AA15" s="103"/>
      <c r="AB15" s="103"/>
      <c r="AC15" s="103"/>
      <c r="AD15" s="103"/>
      <c r="AE15" s="103"/>
      <c r="AF15" s="103"/>
      <c r="AG15" s="103"/>
      <c r="AH15" s="103"/>
      <c r="AI15" s="103"/>
      <c r="AJ15" s="103"/>
      <c r="AK15" s="103"/>
      <c r="AL15" s="103"/>
      <c r="AM15" s="103"/>
      <c r="AN15" s="103"/>
      <c r="AO15" s="103"/>
      <c r="AP15" s="103"/>
      <c r="AQ15" s="103"/>
      <c r="AR15" s="103"/>
      <c r="AS15" s="103"/>
      <c r="AT15" s="103"/>
      <c r="AU15" s="103"/>
      <c r="AV15" s="103"/>
      <c r="AW15" s="103"/>
      <c r="AX15" s="103"/>
      <c r="AY15" s="103"/>
      <c r="AZ15" s="103"/>
      <c r="BA15" s="103"/>
      <c r="BB15" s="103"/>
    </row>
    <row r="16" spans="1:54" ht="16.5" customHeight="1">
      <c r="A16" s="147" t="s">
        <v>1381</v>
      </c>
      <c r="B16" s="29" t="s">
        <v>2611</v>
      </c>
      <c r="C16" s="147"/>
      <c r="D16" s="147"/>
      <c r="E16" s="147"/>
      <c r="F16" s="147"/>
      <c r="G16" s="147"/>
      <c r="H16" s="147"/>
      <c r="I16" s="147"/>
      <c r="J16" s="147"/>
      <c r="K16" s="147"/>
      <c r="L16" s="147"/>
      <c r="M16" s="147"/>
      <c r="N16" s="147"/>
      <c r="O16" s="103"/>
      <c r="P16" s="103"/>
      <c r="Q16" s="103"/>
      <c r="R16" s="103"/>
      <c r="S16" s="103"/>
      <c r="T16" s="103"/>
      <c r="U16" s="103"/>
      <c r="V16" s="103"/>
      <c r="W16" s="103"/>
      <c r="X16" s="103"/>
      <c r="Y16" s="103"/>
      <c r="Z16" s="103"/>
      <c r="AA16" s="103"/>
      <c r="AB16" s="103"/>
      <c r="AC16" s="103"/>
      <c r="AD16" s="103"/>
      <c r="AE16" s="103"/>
      <c r="AF16" s="103"/>
      <c r="AG16" s="103"/>
      <c r="AH16" s="103"/>
      <c r="AI16" s="103"/>
      <c r="AJ16" s="103"/>
      <c r="AK16" s="103"/>
      <c r="AL16" s="103"/>
      <c r="AM16" s="103"/>
      <c r="AN16" s="103"/>
      <c r="AO16" s="103"/>
      <c r="AP16" s="103"/>
      <c r="AQ16" s="103"/>
      <c r="AR16" s="103"/>
      <c r="AS16" s="103"/>
      <c r="AT16" s="103"/>
      <c r="AU16" s="103"/>
      <c r="AV16" s="103"/>
      <c r="AW16" s="103"/>
      <c r="AX16" s="103"/>
      <c r="AY16" s="103"/>
      <c r="AZ16" s="103"/>
      <c r="BA16" s="103"/>
      <c r="BB16" s="103"/>
    </row>
    <row r="17" spans="1:54" ht="16.5" customHeight="1">
      <c r="A17" s="147" t="s">
        <v>1382</v>
      </c>
      <c r="B17" s="29" t="s">
        <v>2612</v>
      </c>
      <c r="C17" s="147"/>
      <c r="D17" s="147"/>
      <c r="E17" s="147"/>
      <c r="F17" s="147"/>
      <c r="G17" s="147"/>
      <c r="H17" s="147"/>
      <c r="I17" s="147"/>
      <c r="J17" s="147"/>
      <c r="K17" s="147"/>
      <c r="L17" s="147"/>
      <c r="M17" s="147"/>
      <c r="N17" s="147"/>
      <c r="O17" s="103"/>
      <c r="P17" s="103"/>
      <c r="Q17" s="103"/>
      <c r="R17" s="103"/>
      <c r="S17" s="103"/>
      <c r="T17" s="103"/>
      <c r="U17" s="103"/>
      <c r="V17" s="103"/>
      <c r="W17" s="103"/>
      <c r="X17" s="103"/>
      <c r="Y17" s="103"/>
      <c r="Z17" s="103"/>
      <c r="AA17" s="103"/>
      <c r="AB17" s="103"/>
      <c r="AC17" s="103"/>
      <c r="AD17" s="103"/>
      <c r="AE17" s="103"/>
      <c r="AF17" s="103"/>
      <c r="AG17" s="103"/>
      <c r="AH17" s="103"/>
      <c r="AI17" s="103"/>
      <c r="AJ17" s="103"/>
      <c r="AK17" s="103"/>
      <c r="AL17" s="103"/>
      <c r="AM17" s="103"/>
      <c r="AN17" s="103"/>
      <c r="AO17" s="103"/>
      <c r="AP17" s="103"/>
      <c r="AQ17" s="103"/>
      <c r="AR17" s="103"/>
      <c r="AS17" s="103"/>
      <c r="AT17" s="103"/>
      <c r="AU17" s="103"/>
      <c r="AV17" s="103"/>
      <c r="AW17" s="103"/>
      <c r="AX17" s="103"/>
      <c r="AY17" s="103"/>
      <c r="AZ17" s="103"/>
      <c r="BA17" s="103"/>
      <c r="BB17" s="103"/>
    </row>
    <row r="18" spans="1:54" customFormat="1" ht="15.75" customHeight="1">
      <c r="A18" s="147" t="s">
        <v>1383</v>
      </c>
      <c r="B18" s="29" t="s">
        <v>2567</v>
      </c>
    </row>
    <row r="19" spans="1:54" ht="16.5" customHeight="1">
      <c r="A19" s="147" t="s">
        <v>2275</v>
      </c>
      <c r="B19" s="29" t="s">
        <v>2568</v>
      </c>
      <c r="C19" s="147"/>
      <c r="D19" s="147"/>
      <c r="E19" s="147"/>
      <c r="F19" s="147"/>
      <c r="G19" s="147"/>
      <c r="H19" s="147"/>
      <c r="I19" s="147"/>
      <c r="J19" s="147"/>
      <c r="K19" s="147"/>
      <c r="L19" s="147"/>
      <c r="M19" s="147"/>
      <c r="N19" s="147"/>
      <c r="O19" s="103"/>
      <c r="P19" s="103"/>
      <c r="Q19" s="103"/>
      <c r="R19" s="103"/>
      <c r="S19" s="103"/>
      <c r="T19" s="103"/>
      <c r="U19" s="103"/>
      <c r="V19" s="103"/>
      <c r="W19" s="103"/>
      <c r="X19" s="103"/>
      <c r="Y19" s="103"/>
      <c r="Z19" s="103"/>
      <c r="AA19" s="103"/>
      <c r="AB19" s="103"/>
      <c r="AC19" s="103"/>
      <c r="AD19" s="103"/>
      <c r="AE19" s="103"/>
      <c r="AF19" s="103"/>
      <c r="AG19" s="103"/>
      <c r="AH19" s="103"/>
      <c r="AI19" s="103"/>
      <c r="AJ19" s="103"/>
      <c r="AK19" s="103"/>
      <c r="AL19" s="103"/>
      <c r="AM19" s="103"/>
      <c r="AN19" s="103"/>
      <c r="AO19" s="103"/>
      <c r="AP19" s="103"/>
      <c r="AQ19" s="103"/>
      <c r="AR19" s="103"/>
      <c r="AS19" s="103"/>
      <c r="AT19" s="103"/>
      <c r="AU19" s="103"/>
      <c r="AV19" s="103"/>
      <c r="AW19" s="103"/>
      <c r="AX19" s="103"/>
      <c r="AY19" s="103"/>
      <c r="AZ19" s="103"/>
      <c r="BA19" s="103"/>
      <c r="BB19" s="103"/>
    </row>
    <row r="20" spans="1:54" ht="16.5" customHeight="1">
      <c r="A20" s="147" t="s">
        <v>2349</v>
      </c>
      <c r="B20" s="29" t="s">
        <v>2569</v>
      </c>
      <c r="C20" s="147"/>
      <c r="D20" s="147"/>
      <c r="E20" s="147"/>
      <c r="F20" s="147"/>
      <c r="G20" s="147"/>
      <c r="H20" s="147"/>
      <c r="I20" s="147"/>
      <c r="J20" s="147"/>
      <c r="K20" s="147"/>
      <c r="L20" s="147"/>
      <c r="M20" s="147"/>
      <c r="N20" s="147"/>
      <c r="O20" s="103"/>
      <c r="P20" s="103"/>
      <c r="Q20" s="103"/>
      <c r="R20" s="103"/>
      <c r="S20" s="103"/>
      <c r="T20" s="103"/>
      <c r="U20" s="103"/>
      <c r="V20" s="103"/>
      <c r="W20" s="103"/>
      <c r="X20" s="103"/>
      <c r="Y20" s="103"/>
      <c r="Z20" s="103"/>
      <c r="AA20" s="103"/>
      <c r="AB20" s="103"/>
      <c r="AC20" s="103"/>
      <c r="AD20" s="103"/>
      <c r="AE20" s="103"/>
      <c r="AF20" s="103"/>
      <c r="AG20" s="103"/>
      <c r="AH20" s="103"/>
      <c r="AI20" s="103"/>
      <c r="AJ20" s="103"/>
      <c r="AK20" s="103"/>
      <c r="AL20" s="103"/>
      <c r="AM20" s="103"/>
      <c r="AN20" s="103"/>
      <c r="AO20" s="103"/>
      <c r="AP20" s="103"/>
      <c r="AQ20" s="103"/>
      <c r="AR20" s="103"/>
      <c r="AS20" s="103"/>
      <c r="AT20" s="103"/>
      <c r="AU20" s="103"/>
      <c r="AV20" s="103"/>
      <c r="AW20" s="103"/>
      <c r="AX20" s="103"/>
      <c r="AY20" s="103"/>
      <c r="AZ20" s="103"/>
      <c r="BA20" s="103"/>
      <c r="BB20" s="103"/>
    </row>
    <row r="21" spans="1:54" ht="16.5" customHeight="1">
      <c r="A21" s="147" t="s">
        <v>2433</v>
      </c>
      <c r="B21" s="29" t="s">
        <v>2570</v>
      </c>
      <c r="C21" s="147"/>
      <c r="D21" s="147"/>
      <c r="E21" s="147"/>
      <c r="F21" s="147"/>
      <c r="G21" s="147"/>
      <c r="H21" s="147"/>
      <c r="I21" s="147"/>
      <c r="J21" s="147"/>
      <c r="K21" s="147"/>
      <c r="L21" s="147"/>
      <c r="M21" s="147"/>
      <c r="N21" s="147"/>
      <c r="O21" s="103"/>
      <c r="P21" s="103"/>
      <c r="Q21" s="103"/>
      <c r="R21" s="103"/>
      <c r="S21" s="103"/>
      <c r="T21" s="103"/>
      <c r="U21" s="103"/>
      <c r="V21" s="103"/>
      <c r="W21" s="103"/>
      <c r="X21" s="103"/>
      <c r="Y21" s="103"/>
      <c r="Z21" s="103"/>
      <c r="AA21" s="103"/>
      <c r="AB21" s="103"/>
      <c r="AC21" s="103"/>
      <c r="AD21" s="103"/>
      <c r="AE21" s="103"/>
      <c r="AF21" s="103"/>
      <c r="AG21" s="103"/>
      <c r="AH21" s="103"/>
      <c r="AI21" s="103"/>
      <c r="AJ21" s="103"/>
      <c r="AK21" s="103"/>
      <c r="AL21" s="103"/>
      <c r="AM21" s="103"/>
      <c r="AN21" s="103"/>
      <c r="AO21" s="103"/>
      <c r="AP21" s="103"/>
      <c r="AQ21" s="103"/>
      <c r="AR21" s="103"/>
      <c r="AS21" s="103"/>
      <c r="AT21" s="103"/>
      <c r="AU21" s="103"/>
      <c r="AV21" s="103"/>
      <c r="AW21" s="103"/>
      <c r="AX21" s="103"/>
      <c r="AY21" s="103"/>
      <c r="AZ21" s="103"/>
      <c r="BA21" s="103"/>
      <c r="BB21" s="103"/>
    </row>
  </sheetData>
  <phoneticPr fontId="30" type="noConversion"/>
  <conditionalFormatting sqref="D15">
    <cfRule type="duplicateValues" dxfId="14" priority="13"/>
  </conditionalFormatting>
  <conditionalFormatting sqref="D19">
    <cfRule type="duplicateValues" dxfId="13" priority="9"/>
  </conditionalFormatting>
  <conditionalFormatting sqref="G15">
    <cfRule type="duplicateValues" dxfId="12" priority="12"/>
  </conditionalFormatting>
  <conditionalFormatting sqref="G19">
    <cfRule type="duplicateValues" dxfId="11" priority="10"/>
  </conditionalFormatting>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FB9FB-89C8-4F20-A6C7-6670A9DC92F3}">
  <dimension ref="A1:K52"/>
  <sheetViews>
    <sheetView zoomScale="90" zoomScaleNormal="90" workbookViewId="0">
      <selection sqref="A1:K1"/>
    </sheetView>
  </sheetViews>
  <sheetFormatPr baseColWidth="10" defaultColWidth="10.85546875" defaultRowHeight="15"/>
  <cols>
    <col min="1" max="1" width="41.7109375" customWidth="1"/>
    <col min="2" max="2" width="21" style="98" customWidth="1"/>
    <col min="3" max="3" width="103.7109375" customWidth="1"/>
  </cols>
  <sheetData>
    <row r="1" spans="1:11" ht="21.75" thickBot="1">
      <c r="A1" s="746" t="s">
        <v>2574</v>
      </c>
      <c r="B1" s="746"/>
      <c r="C1" s="746"/>
      <c r="D1" s="746"/>
      <c r="E1" s="746"/>
      <c r="F1" s="746"/>
      <c r="G1" s="746"/>
      <c r="H1" s="746"/>
      <c r="I1" s="746"/>
      <c r="J1" s="746"/>
      <c r="K1" s="746"/>
    </row>
    <row r="2" spans="1:11" s="29" customFormat="1" ht="15.75">
      <c r="A2" s="103" t="s">
        <v>2274</v>
      </c>
      <c r="B2" s="411" t="s">
        <v>2662</v>
      </c>
      <c r="C2" s="103" t="s">
        <v>2663</v>
      </c>
    </row>
    <row r="3" spans="1:11" s="29" customFormat="1" ht="15.75">
      <c r="A3" s="29" t="s">
        <v>54</v>
      </c>
      <c r="B3" s="315">
        <v>11</v>
      </c>
      <c r="C3" s="29" t="s">
        <v>1130</v>
      </c>
    </row>
    <row r="4" spans="1:11" s="29" customFormat="1" ht="15.75">
      <c r="A4" s="29" t="s">
        <v>2380</v>
      </c>
      <c r="B4" s="315">
        <v>10</v>
      </c>
      <c r="C4" s="29" t="s">
        <v>1131</v>
      </c>
    </row>
    <row r="5" spans="1:11" s="29" customFormat="1" ht="15.75">
      <c r="A5" s="29" t="s">
        <v>131</v>
      </c>
      <c r="B5" s="315">
        <v>9</v>
      </c>
      <c r="C5" s="29" t="s">
        <v>1132</v>
      </c>
    </row>
    <row r="6" spans="1:11" s="29" customFormat="1" ht="15.75">
      <c r="A6" s="29" t="s">
        <v>44</v>
      </c>
      <c r="B6" s="315">
        <v>9</v>
      </c>
      <c r="C6" s="29" t="s">
        <v>1133</v>
      </c>
    </row>
    <row r="7" spans="1:11" s="29" customFormat="1" ht="15.75">
      <c r="A7" s="29" t="s">
        <v>197</v>
      </c>
      <c r="B7" s="315">
        <v>9</v>
      </c>
      <c r="C7" s="29" t="s">
        <v>1134</v>
      </c>
    </row>
    <row r="8" spans="1:11" s="29" customFormat="1" ht="15.75">
      <c r="A8" s="29" t="s">
        <v>267</v>
      </c>
      <c r="B8" s="315">
        <v>9</v>
      </c>
      <c r="C8" s="29" t="s">
        <v>1126</v>
      </c>
    </row>
    <row r="9" spans="1:11" s="29" customFormat="1" ht="15.75">
      <c r="A9" s="29" t="s">
        <v>80</v>
      </c>
      <c r="B9" s="315">
        <v>9</v>
      </c>
      <c r="C9" s="29" t="s">
        <v>1135</v>
      </c>
    </row>
    <row r="10" spans="1:11" s="29" customFormat="1" ht="15.75">
      <c r="A10" s="29" t="s">
        <v>95</v>
      </c>
      <c r="B10" s="315">
        <v>8</v>
      </c>
      <c r="C10" s="29" t="s">
        <v>1136</v>
      </c>
    </row>
    <row r="11" spans="1:11" s="29" customFormat="1" ht="15.75">
      <c r="A11" s="29" t="s">
        <v>203</v>
      </c>
      <c r="B11" s="315">
        <v>8</v>
      </c>
      <c r="C11" s="29" t="s">
        <v>1137</v>
      </c>
    </row>
    <row r="12" spans="1:11" s="29" customFormat="1" ht="15.75">
      <c r="A12" s="29" t="s">
        <v>371</v>
      </c>
      <c r="B12" s="315">
        <v>8</v>
      </c>
      <c r="C12" s="29" t="s">
        <v>1138</v>
      </c>
    </row>
    <row r="13" spans="1:11" s="29" customFormat="1" ht="15.75">
      <c r="A13" s="29" t="s">
        <v>228</v>
      </c>
      <c r="B13" s="315">
        <v>8</v>
      </c>
      <c r="C13" s="29" t="s">
        <v>1139</v>
      </c>
    </row>
    <row r="14" spans="1:11" s="29" customFormat="1" ht="15.75">
      <c r="A14" s="29" t="s">
        <v>209</v>
      </c>
      <c r="B14" s="315">
        <v>8</v>
      </c>
      <c r="C14" s="29" t="s">
        <v>1140</v>
      </c>
    </row>
    <row r="15" spans="1:11" s="29" customFormat="1" ht="15.75">
      <c r="A15" s="29" t="s">
        <v>1182</v>
      </c>
      <c r="B15" s="315">
        <v>8</v>
      </c>
      <c r="C15" s="29" t="s">
        <v>1141</v>
      </c>
    </row>
    <row r="16" spans="1:11" s="29" customFormat="1" ht="15.75">
      <c r="A16" s="29" t="s">
        <v>89</v>
      </c>
      <c r="B16" s="315">
        <v>7</v>
      </c>
      <c r="C16" s="29" t="s">
        <v>1142</v>
      </c>
    </row>
    <row r="17" spans="1:3" s="29" customFormat="1" ht="15.75">
      <c r="A17" s="29" t="s">
        <v>1122</v>
      </c>
      <c r="B17" s="315">
        <v>7</v>
      </c>
      <c r="C17" s="29" t="s">
        <v>1143</v>
      </c>
    </row>
    <row r="18" spans="1:3" s="29" customFormat="1" ht="15.75">
      <c r="A18" s="29" t="s">
        <v>1186</v>
      </c>
      <c r="B18" s="315">
        <v>7</v>
      </c>
      <c r="C18" s="29" t="s">
        <v>1144</v>
      </c>
    </row>
    <row r="19" spans="1:3" s="29" customFormat="1" ht="15.75">
      <c r="A19" s="29" t="s">
        <v>1187</v>
      </c>
      <c r="B19" s="315">
        <v>7</v>
      </c>
      <c r="C19" s="29" t="s">
        <v>1144</v>
      </c>
    </row>
    <row r="20" spans="1:3" s="29" customFormat="1" ht="15.75">
      <c r="A20" s="29" t="s">
        <v>1358</v>
      </c>
      <c r="B20" s="315">
        <v>7</v>
      </c>
      <c r="C20" s="29" t="s">
        <v>1192</v>
      </c>
    </row>
    <row r="21" spans="1:3" s="29" customFormat="1" ht="15.75">
      <c r="A21" s="29" t="s">
        <v>214</v>
      </c>
      <c r="B21" s="315">
        <v>6</v>
      </c>
      <c r="C21" s="29" t="s">
        <v>1145</v>
      </c>
    </row>
    <row r="22" spans="1:3" s="29" customFormat="1" ht="15.75">
      <c r="A22" s="29" t="s">
        <v>366</v>
      </c>
      <c r="B22" s="315">
        <v>6</v>
      </c>
      <c r="C22" s="29" t="s">
        <v>1146</v>
      </c>
    </row>
    <row r="23" spans="1:3" s="29" customFormat="1" ht="15.75">
      <c r="A23" s="29" t="s">
        <v>1181</v>
      </c>
      <c r="B23" s="315">
        <v>6</v>
      </c>
      <c r="C23" s="29" t="s">
        <v>1147</v>
      </c>
    </row>
    <row r="24" spans="1:3" s="29" customFormat="1" ht="15.75">
      <c r="A24" s="29" t="s">
        <v>1185</v>
      </c>
      <c r="B24" s="315">
        <v>6</v>
      </c>
      <c r="C24" s="29" t="s">
        <v>1148</v>
      </c>
    </row>
    <row r="25" spans="1:3" s="29" customFormat="1" ht="15.75">
      <c r="A25" s="29" t="s">
        <v>307</v>
      </c>
      <c r="B25" s="315">
        <v>6</v>
      </c>
      <c r="C25" s="29" t="s">
        <v>1149</v>
      </c>
    </row>
    <row r="26" spans="1:3" s="29" customFormat="1" ht="15.75">
      <c r="A26" s="29" t="s">
        <v>1188</v>
      </c>
      <c r="B26" s="315">
        <v>6</v>
      </c>
      <c r="C26" s="29" t="s">
        <v>1149</v>
      </c>
    </row>
    <row r="27" spans="1:3" s="29" customFormat="1" ht="15.75">
      <c r="A27" s="29" t="s">
        <v>136</v>
      </c>
      <c r="B27" s="315">
        <v>5</v>
      </c>
      <c r="C27" s="29" t="s">
        <v>1150</v>
      </c>
    </row>
    <row r="28" spans="1:3" s="29" customFormat="1" ht="15.75">
      <c r="A28" s="29" t="s">
        <v>322</v>
      </c>
      <c r="B28" s="315">
        <v>5</v>
      </c>
      <c r="C28" s="29" t="s">
        <v>1127</v>
      </c>
    </row>
    <row r="29" spans="1:3" s="29" customFormat="1" ht="15.75">
      <c r="A29" s="29" t="s">
        <v>355</v>
      </c>
      <c r="B29" s="315">
        <v>4</v>
      </c>
      <c r="C29" s="29" t="s">
        <v>1151</v>
      </c>
    </row>
    <row r="30" spans="1:3" s="29" customFormat="1" ht="15.75">
      <c r="A30" s="29" t="s">
        <v>151</v>
      </c>
      <c r="B30" s="315">
        <v>3</v>
      </c>
      <c r="C30" s="29" t="s">
        <v>1193</v>
      </c>
    </row>
    <row r="31" spans="1:3" s="29" customFormat="1" ht="15.75">
      <c r="A31" s="29" t="s">
        <v>119</v>
      </c>
      <c r="B31" s="315">
        <v>3</v>
      </c>
      <c r="C31" s="29" t="s">
        <v>1194</v>
      </c>
    </row>
    <row r="32" spans="1:3" s="29" customFormat="1" ht="15.75">
      <c r="A32" s="29" t="s">
        <v>156</v>
      </c>
      <c r="B32" s="315">
        <v>2</v>
      </c>
      <c r="C32" s="29" t="s">
        <v>1195</v>
      </c>
    </row>
    <row r="33" spans="1:3" s="29" customFormat="1" ht="15.75">
      <c r="A33" s="29" t="s">
        <v>360</v>
      </c>
      <c r="B33" s="315">
        <v>2</v>
      </c>
      <c r="C33" s="29" t="s">
        <v>1196</v>
      </c>
    </row>
    <row r="34" spans="1:3" s="29" customFormat="1" ht="15.75">
      <c r="A34" s="29" t="s">
        <v>1189</v>
      </c>
      <c r="B34" s="315">
        <v>2</v>
      </c>
      <c r="C34" s="29" t="s">
        <v>1128</v>
      </c>
    </row>
    <row r="35" spans="1:3" s="29" customFormat="1" ht="15.75">
      <c r="A35" s="29" t="s">
        <v>78</v>
      </c>
      <c r="B35" s="315">
        <v>2</v>
      </c>
      <c r="C35" s="29" t="s">
        <v>1197</v>
      </c>
    </row>
    <row r="36" spans="1:3" s="29" customFormat="1" ht="15.75">
      <c r="A36" s="29" t="s">
        <v>409</v>
      </c>
      <c r="B36" s="315">
        <v>2</v>
      </c>
      <c r="C36" s="29" t="s">
        <v>1129</v>
      </c>
    </row>
    <row r="37" spans="1:3" s="29" customFormat="1" ht="15.75">
      <c r="A37" s="29" t="s">
        <v>382</v>
      </c>
      <c r="B37" s="315">
        <v>2</v>
      </c>
      <c r="C37" s="29" t="s">
        <v>1129</v>
      </c>
    </row>
    <row r="38" spans="1:3" s="29" customFormat="1" ht="15.75">
      <c r="A38" s="29" t="s">
        <v>39</v>
      </c>
      <c r="B38" s="315">
        <v>2</v>
      </c>
      <c r="C38" s="29" t="s">
        <v>1197</v>
      </c>
    </row>
    <row r="39" spans="1:3" s="29" customFormat="1" ht="15.75">
      <c r="A39" s="29" t="s">
        <v>327</v>
      </c>
      <c r="B39" s="315">
        <v>2</v>
      </c>
      <c r="C39" s="29" t="s">
        <v>1152</v>
      </c>
    </row>
    <row r="40" spans="1:3" s="29" customFormat="1" ht="15.75">
      <c r="A40" s="29" t="s">
        <v>341</v>
      </c>
      <c r="B40" s="315">
        <v>2</v>
      </c>
      <c r="C40" s="29" t="s">
        <v>1198</v>
      </c>
    </row>
    <row r="41" spans="1:3" s="29" customFormat="1" ht="15.75">
      <c r="A41" s="29" t="s">
        <v>67</v>
      </c>
      <c r="B41" s="315">
        <v>1</v>
      </c>
      <c r="C41" s="29" t="s">
        <v>1087</v>
      </c>
    </row>
    <row r="42" spans="1:3" s="29" customFormat="1" ht="15.75">
      <c r="A42" s="29" t="s">
        <v>62</v>
      </c>
      <c r="B42" s="315">
        <v>1</v>
      </c>
      <c r="C42" s="29" t="s">
        <v>1089</v>
      </c>
    </row>
    <row r="43" spans="1:3" s="29" customFormat="1" ht="15.75">
      <c r="A43" s="29" t="s">
        <v>125</v>
      </c>
      <c r="B43" s="315">
        <v>1</v>
      </c>
      <c r="C43" s="29" t="s">
        <v>1089</v>
      </c>
    </row>
    <row r="44" spans="1:3" s="29" customFormat="1" ht="15.75">
      <c r="A44" s="29" t="s">
        <v>180</v>
      </c>
      <c r="B44" s="315">
        <v>1</v>
      </c>
      <c r="C44" s="29" t="s">
        <v>1087</v>
      </c>
    </row>
    <row r="45" spans="1:3" s="29" customFormat="1" ht="15.75">
      <c r="A45" s="29" t="s">
        <v>403</v>
      </c>
      <c r="B45" s="315">
        <v>1</v>
      </c>
      <c r="C45" s="29" t="s">
        <v>1091</v>
      </c>
    </row>
    <row r="46" spans="1:3" s="29" customFormat="1" ht="15.75">
      <c r="A46" s="29" t="s">
        <v>173</v>
      </c>
      <c r="B46" s="315">
        <v>1</v>
      </c>
      <c r="C46" s="29" t="s">
        <v>1090</v>
      </c>
    </row>
    <row r="47" spans="1:3" s="29" customFormat="1" ht="15.75">
      <c r="A47" s="29" t="s">
        <v>332</v>
      </c>
      <c r="B47" s="315">
        <v>1</v>
      </c>
      <c r="C47" s="29" t="s">
        <v>1092</v>
      </c>
    </row>
    <row r="48" spans="1:3" s="29" customFormat="1" ht="15.75">
      <c r="A48" s="29" t="s">
        <v>15</v>
      </c>
      <c r="B48" s="315">
        <v>1</v>
      </c>
      <c r="C48" s="29" t="s">
        <v>1096</v>
      </c>
    </row>
    <row r="49" spans="1:3" s="29" customFormat="1" ht="15.75">
      <c r="A49" s="29" t="s">
        <v>312</v>
      </c>
      <c r="B49" s="315">
        <v>1</v>
      </c>
      <c r="C49" s="29" t="s">
        <v>1087</v>
      </c>
    </row>
    <row r="50" spans="1:3" s="29" customFormat="1" ht="15.75">
      <c r="A50" s="29" t="s">
        <v>257</v>
      </c>
      <c r="B50" s="315">
        <v>1</v>
      </c>
      <c r="C50" s="29" t="s">
        <v>1094</v>
      </c>
    </row>
    <row r="51" spans="1:3" s="29" customFormat="1" ht="15.75">
      <c r="A51" s="29" t="s">
        <v>1183</v>
      </c>
      <c r="B51" s="315">
        <v>1</v>
      </c>
      <c r="C51" s="29" t="s">
        <v>1094</v>
      </c>
    </row>
    <row r="52" spans="1:3" s="29" customFormat="1" ht="15.75">
      <c r="A52" s="29" t="s">
        <v>414</v>
      </c>
      <c r="B52" s="315">
        <v>1</v>
      </c>
      <c r="C52" s="29" t="s">
        <v>1088</v>
      </c>
    </row>
  </sheetData>
  <mergeCells count="1">
    <mergeCell ref="A1:K1"/>
  </mergeCells>
  <conditionalFormatting sqref="A1">
    <cfRule type="duplicateValues" dxfId="7" priority="2"/>
  </conditionalFormatting>
  <conditionalFormatting sqref="A2">
    <cfRule type="duplicateValues" dxfId="6" priority="1"/>
  </conditionalFormatting>
  <conditionalFormatting sqref="A3:A1048576">
    <cfRule type="duplicateValues" dxfId="5" priority="5"/>
  </conditionalFormatting>
  <conditionalFormatting sqref="E1">
    <cfRule type="duplicateValues" dxfId="4" priority="3"/>
  </conditionalFormatting>
  <conditionalFormatting sqref="H1">
    <cfRule type="duplicateValues" dxfId="3" priority="4"/>
  </conditionalFormatting>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A28A58-A442-4425-8FC6-8AB4480DE3CA}">
  <dimension ref="A1:H47"/>
  <sheetViews>
    <sheetView zoomScale="90" zoomScaleNormal="90" workbookViewId="0">
      <selection sqref="A1:G1"/>
    </sheetView>
  </sheetViews>
  <sheetFormatPr baseColWidth="10" defaultColWidth="10.7109375" defaultRowHeight="15"/>
  <cols>
    <col min="1" max="1" width="42.42578125" bestFit="1" customWidth="1"/>
    <col min="2" max="2" width="21.5703125" style="98" customWidth="1"/>
    <col min="3" max="3" width="85.140625" bestFit="1" customWidth="1"/>
    <col min="7" max="7" width="27.85546875" customWidth="1"/>
  </cols>
  <sheetData>
    <row r="1" spans="1:8" ht="20.25" customHeight="1">
      <c r="A1" s="631" t="s">
        <v>2575</v>
      </c>
      <c r="B1" s="631"/>
      <c r="C1" s="631"/>
      <c r="D1" s="631"/>
      <c r="E1" s="631"/>
      <c r="F1" s="631"/>
      <c r="G1" s="631"/>
      <c r="H1" s="94"/>
    </row>
    <row r="2" spans="1:8" s="29" customFormat="1" ht="15.75">
      <c r="A2" s="103" t="s">
        <v>2274</v>
      </c>
      <c r="B2" s="411" t="s">
        <v>2662</v>
      </c>
      <c r="C2" s="103" t="s">
        <v>2663</v>
      </c>
    </row>
    <row r="3" spans="1:8" s="29" customFormat="1" ht="15.75">
      <c r="A3" s="29" t="s">
        <v>2380</v>
      </c>
      <c r="B3" s="315">
        <v>9</v>
      </c>
      <c r="C3" s="29" t="s">
        <v>1153</v>
      </c>
    </row>
    <row r="4" spans="1:8" s="29" customFormat="1" ht="15.75">
      <c r="A4" s="29" t="s">
        <v>209</v>
      </c>
      <c r="B4" s="315">
        <v>9</v>
      </c>
      <c r="C4" s="29" t="s">
        <v>1153</v>
      </c>
    </row>
    <row r="5" spans="1:8" s="29" customFormat="1" ht="15.75">
      <c r="A5" s="29" t="s">
        <v>267</v>
      </c>
      <c r="B5" s="315">
        <v>9</v>
      </c>
      <c r="C5" s="29" t="s">
        <v>1153</v>
      </c>
    </row>
    <row r="6" spans="1:8" s="29" customFormat="1" ht="15.75">
      <c r="A6" s="29" t="s">
        <v>1182</v>
      </c>
      <c r="B6" s="315">
        <v>9</v>
      </c>
      <c r="C6" s="29" t="s">
        <v>1153</v>
      </c>
    </row>
    <row r="7" spans="1:8" s="29" customFormat="1" ht="15.75">
      <c r="A7" s="29" t="s">
        <v>197</v>
      </c>
      <c r="B7" s="315">
        <v>8</v>
      </c>
      <c r="C7" s="29" t="s">
        <v>1154</v>
      </c>
    </row>
    <row r="8" spans="1:8" s="29" customFormat="1" ht="15.75">
      <c r="A8" s="29" t="s">
        <v>1186</v>
      </c>
      <c r="B8" s="315">
        <v>8</v>
      </c>
      <c r="C8" s="29" t="s">
        <v>1155</v>
      </c>
    </row>
    <row r="9" spans="1:8" s="29" customFormat="1" ht="15.75">
      <c r="A9" s="29" t="s">
        <v>131</v>
      </c>
      <c r="B9" s="315">
        <v>7</v>
      </c>
      <c r="C9" s="29" t="s">
        <v>1156</v>
      </c>
    </row>
    <row r="10" spans="1:8" s="29" customFormat="1" ht="15.75">
      <c r="A10" s="29" t="s">
        <v>95</v>
      </c>
      <c r="B10" s="315">
        <v>7</v>
      </c>
      <c r="C10" s="29" t="s">
        <v>1156</v>
      </c>
    </row>
    <row r="11" spans="1:8" s="29" customFormat="1" ht="15.75">
      <c r="A11" s="29" t="s">
        <v>366</v>
      </c>
      <c r="B11" s="315">
        <v>7</v>
      </c>
      <c r="C11" s="29" t="s">
        <v>1157</v>
      </c>
    </row>
    <row r="12" spans="1:8" s="29" customFormat="1" ht="15.75">
      <c r="A12" s="29" t="s">
        <v>44</v>
      </c>
      <c r="B12" s="315">
        <v>7</v>
      </c>
      <c r="C12" s="29" t="s">
        <v>1156</v>
      </c>
    </row>
    <row r="13" spans="1:8" s="29" customFormat="1" ht="15.75">
      <c r="A13" s="29" t="s">
        <v>228</v>
      </c>
      <c r="B13" s="315">
        <v>7</v>
      </c>
      <c r="C13" s="29" t="s">
        <v>1158</v>
      </c>
    </row>
    <row r="14" spans="1:8" s="29" customFormat="1" ht="15.75">
      <c r="A14" s="29" t="s">
        <v>54</v>
      </c>
      <c r="B14" s="315">
        <v>7</v>
      </c>
      <c r="C14" s="29" t="s">
        <v>1159</v>
      </c>
    </row>
    <row r="15" spans="1:8" s="29" customFormat="1" ht="15.75">
      <c r="A15" s="29" t="s">
        <v>307</v>
      </c>
      <c r="B15" s="315">
        <v>7</v>
      </c>
      <c r="C15" s="29" t="s">
        <v>1160</v>
      </c>
    </row>
    <row r="16" spans="1:8" s="29" customFormat="1" ht="15.75">
      <c r="A16" s="29" t="s">
        <v>1188</v>
      </c>
      <c r="B16" s="315">
        <v>7</v>
      </c>
      <c r="C16" s="29" t="s">
        <v>1161</v>
      </c>
    </row>
    <row r="17" spans="1:3" s="29" customFormat="1" ht="15.75">
      <c r="A17" s="29" t="s">
        <v>1187</v>
      </c>
      <c r="B17" s="315">
        <v>7</v>
      </c>
      <c r="C17" s="29" t="s">
        <v>1162</v>
      </c>
    </row>
    <row r="18" spans="1:3" s="29" customFormat="1" ht="15.75">
      <c r="A18" s="29" t="s">
        <v>214</v>
      </c>
      <c r="B18" s="315">
        <v>6</v>
      </c>
      <c r="C18" s="29" t="s">
        <v>1163</v>
      </c>
    </row>
    <row r="19" spans="1:3" s="29" customFormat="1" ht="15.75">
      <c r="A19" s="29" t="s">
        <v>203</v>
      </c>
      <c r="B19" s="315">
        <v>6</v>
      </c>
      <c r="C19" s="29" t="s">
        <v>1164</v>
      </c>
    </row>
    <row r="20" spans="1:3" s="29" customFormat="1" ht="15.75">
      <c r="A20" s="29" t="s">
        <v>1117</v>
      </c>
      <c r="B20" s="315">
        <v>6</v>
      </c>
      <c r="C20" s="29" t="s">
        <v>1164</v>
      </c>
    </row>
    <row r="21" spans="1:3" s="29" customFormat="1" ht="15.75">
      <c r="A21" s="29" t="s">
        <v>1358</v>
      </c>
      <c r="B21" s="315">
        <v>6</v>
      </c>
      <c r="C21" s="29" t="s">
        <v>1165</v>
      </c>
    </row>
    <row r="22" spans="1:3" s="29" customFormat="1" ht="15.75">
      <c r="A22" s="29" t="s">
        <v>89</v>
      </c>
      <c r="B22" s="315">
        <v>5</v>
      </c>
      <c r="C22" s="29" t="s">
        <v>1166</v>
      </c>
    </row>
    <row r="23" spans="1:3" s="29" customFormat="1" ht="15.75">
      <c r="A23" s="29" t="s">
        <v>371</v>
      </c>
      <c r="B23" s="315">
        <v>5</v>
      </c>
      <c r="C23" s="29" t="s">
        <v>1166</v>
      </c>
    </row>
    <row r="24" spans="1:3" s="29" customFormat="1" ht="15.75">
      <c r="A24" s="29" t="s">
        <v>322</v>
      </c>
      <c r="B24" s="315">
        <v>5</v>
      </c>
      <c r="C24" s="29" t="s">
        <v>1167</v>
      </c>
    </row>
    <row r="25" spans="1:3" s="29" customFormat="1" ht="15.75">
      <c r="A25" s="29" t="s">
        <v>327</v>
      </c>
      <c r="B25" s="315">
        <v>5</v>
      </c>
      <c r="C25" s="29" t="s">
        <v>1168</v>
      </c>
    </row>
    <row r="26" spans="1:3" s="29" customFormat="1" ht="15.75">
      <c r="A26" s="29" t="s">
        <v>1185</v>
      </c>
      <c r="B26" s="315">
        <v>5</v>
      </c>
      <c r="C26" s="29" t="s">
        <v>1169</v>
      </c>
    </row>
    <row r="27" spans="1:3" s="29" customFormat="1" ht="15.75">
      <c r="A27" s="29" t="s">
        <v>80</v>
      </c>
      <c r="B27" s="315">
        <v>5</v>
      </c>
      <c r="C27" s="29" t="s">
        <v>1170</v>
      </c>
    </row>
    <row r="28" spans="1:3" s="29" customFormat="1" ht="15.75">
      <c r="A28" s="29" t="s">
        <v>156</v>
      </c>
      <c r="B28" s="315">
        <v>3</v>
      </c>
      <c r="C28" s="29" t="s">
        <v>1171</v>
      </c>
    </row>
    <row r="29" spans="1:3" s="29" customFormat="1" ht="15.75">
      <c r="A29" s="29" t="s">
        <v>67</v>
      </c>
      <c r="B29" s="315">
        <v>3</v>
      </c>
      <c r="C29" s="29" t="s">
        <v>1172</v>
      </c>
    </row>
    <row r="30" spans="1:3" s="29" customFormat="1" ht="15.75">
      <c r="A30" s="29" t="s">
        <v>119</v>
      </c>
      <c r="B30" s="315">
        <v>3</v>
      </c>
      <c r="C30" s="29" t="s">
        <v>1173</v>
      </c>
    </row>
    <row r="31" spans="1:3" s="29" customFormat="1" ht="15.75">
      <c r="A31" s="29" t="s">
        <v>136</v>
      </c>
      <c r="B31" s="315">
        <v>2</v>
      </c>
      <c r="C31" s="29" t="s">
        <v>1174</v>
      </c>
    </row>
    <row r="32" spans="1:3" s="29" customFormat="1" ht="15.75">
      <c r="A32" s="29" t="s">
        <v>1181</v>
      </c>
      <c r="B32" s="315">
        <v>2</v>
      </c>
      <c r="C32" s="29" t="s">
        <v>1175</v>
      </c>
    </row>
    <row r="33" spans="1:3" s="29" customFormat="1" ht="15.75">
      <c r="A33" s="29" t="s">
        <v>39</v>
      </c>
      <c r="B33" s="315">
        <v>2</v>
      </c>
      <c r="C33" s="29" t="s">
        <v>1176</v>
      </c>
    </row>
    <row r="34" spans="1:3" s="29" customFormat="1" ht="15.75">
      <c r="A34" s="29" t="s">
        <v>355</v>
      </c>
      <c r="B34" s="315">
        <v>2</v>
      </c>
      <c r="C34" s="29" t="s">
        <v>1177</v>
      </c>
    </row>
    <row r="35" spans="1:3" s="29" customFormat="1" ht="15.75">
      <c r="A35" s="29" t="s">
        <v>151</v>
      </c>
      <c r="B35" s="315">
        <v>1</v>
      </c>
      <c r="C35" s="29" t="s">
        <v>1082</v>
      </c>
    </row>
    <row r="36" spans="1:3" s="29" customFormat="1" ht="15.75">
      <c r="A36" s="29" t="s">
        <v>112</v>
      </c>
      <c r="B36" s="315">
        <v>1</v>
      </c>
      <c r="C36" s="29" t="s">
        <v>1082</v>
      </c>
    </row>
    <row r="37" spans="1:3" s="29" customFormat="1" ht="15.75">
      <c r="A37" s="29" t="s">
        <v>360</v>
      </c>
      <c r="B37" s="315">
        <v>1</v>
      </c>
      <c r="C37" s="29" t="s">
        <v>1083</v>
      </c>
    </row>
    <row r="38" spans="1:3" s="29" customFormat="1" ht="15.75">
      <c r="A38" s="29" t="s">
        <v>180</v>
      </c>
      <c r="B38" s="315">
        <v>1</v>
      </c>
      <c r="C38" s="29" t="s">
        <v>1082</v>
      </c>
    </row>
    <row r="39" spans="1:3" s="29" customFormat="1" ht="15.75">
      <c r="A39" s="29" t="s">
        <v>1189</v>
      </c>
      <c r="B39" s="315">
        <v>1</v>
      </c>
      <c r="C39" s="29" t="s">
        <v>1078</v>
      </c>
    </row>
    <row r="40" spans="1:3" s="29" customFormat="1" ht="15.75">
      <c r="A40" s="29" t="s">
        <v>403</v>
      </c>
      <c r="B40" s="315">
        <v>1</v>
      </c>
      <c r="C40" s="29" t="s">
        <v>1082</v>
      </c>
    </row>
    <row r="41" spans="1:3" s="29" customFormat="1" ht="15.75">
      <c r="A41" s="29" t="s">
        <v>173</v>
      </c>
      <c r="B41" s="315">
        <v>1</v>
      </c>
      <c r="C41" s="29" t="s">
        <v>1081</v>
      </c>
    </row>
    <row r="42" spans="1:3" s="29" customFormat="1" ht="15.75">
      <c r="A42" s="29" t="s">
        <v>332</v>
      </c>
      <c r="B42" s="315">
        <v>1</v>
      </c>
      <c r="C42" s="29" t="s">
        <v>1083</v>
      </c>
    </row>
    <row r="43" spans="1:3" s="29" customFormat="1" ht="15.75">
      <c r="A43" s="29" t="s">
        <v>15</v>
      </c>
      <c r="B43" s="315">
        <v>1</v>
      </c>
      <c r="C43" s="29" t="s">
        <v>1079</v>
      </c>
    </row>
    <row r="44" spans="1:3" s="29" customFormat="1" ht="15.75">
      <c r="A44" s="29" t="s">
        <v>312</v>
      </c>
      <c r="B44" s="315">
        <v>1</v>
      </c>
      <c r="C44" s="29" t="s">
        <v>1078</v>
      </c>
    </row>
    <row r="45" spans="1:3" s="29" customFormat="1" ht="15.75">
      <c r="A45" s="29" t="s">
        <v>409</v>
      </c>
      <c r="B45" s="315">
        <v>1</v>
      </c>
      <c r="C45" s="29" t="s">
        <v>1082</v>
      </c>
    </row>
    <row r="46" spans="1:3" s="29" customFormat="1" ht="15.75">
      <c r="A46" s="29" t="s">
        <v>382</v>
      </c>
      <c r="B46" s="315">
        <v>1</v>
      </c>
      <c r="C46" s="29" t="s">
        <v>1082</v>
      </c>
    </row>
    <row r="47" spans="1:3" s="29" customFormat="1" ht="15.75">
      <c r="A47" s="29" t="s">
        <v>247</v>
      </c>
      <c r="B47" s="315">
        <v>1</v>
      </c>
      <c r="C47" s="29" t="s">
        <v>1080</v>
      </c>
    </row>
  </sheetData>
  <mergeCells count="1">
    <mergeCell ref="A1:G1"/>
  </mergeCells>
  <conditionalFormatting sqref="A1:A1048576">
    <cfRule type="duplicateValues" dxfId="2" priority="1"/>
  </conditionalFormatting>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CC8F72-A456-4EA5-B895-5E50118D0931}">
  <dimension ref="A1:F158"/>
  <sheetViews>
    <sheetView zoomScale="90" zoomScaleNormal="90" workbookViewId="0"/>
  </sheetViews>
  <sheetFormatPr baseColWidth="10" defaultColWidth="11.42578125" defaultRowHeight="15"/>
  <cols>
    <col min="1" max="1" width="9.5703125" style="146" customWidth="1"/>
    <col min="2" max="2" width="57.7109375" customWidth="1"/>
    <col min="3" max="3" width="63.7109375" customWidth="1"/>
    <col min="4" max="4" width="74.7109375" style="146" customWidth="1"/>
    <col min="5" max="5" width="52.85546875" bestFit="1" customWidth="1"/>
  </cols>
  <sheetData>
    <row r="1" spans="1:6" s="197" customFormat="1" ht="21.75" thickBot="1">
      <c r="A1" s="94" t="s">
        <v>2677</v>
      </c>
      <c r="B1" s="196"/>
      <c r="D1" s="198"/>
    </row>
    <row r="2" spans="1:6" s="213" customFormat="1" ht="47.25" customHeight="1" thickBot="1">
      <c r="A2" s="148" t="s">
        <v>1384</v>
      </c>
      <c r="B2" s="600" t="s">
        <v>1385</v>
      </c>
      <c r="C2" s="600" t="s">
        <v>1386</v>
      </c>
      <c r="D2" s="149" t="s">
        <v>1387</v>
      </c>
      <c r="E2" s="596" t="s">
        <v>1388</v>
      </c>
      <c r="F2" s="597"/>
    </row>
    <row r="3" spans="1:6" s="29" customFormat="1" ht="17.25" customHeight="1" thickBot="1">
      <c r="A3" s="150">
        <v>1</v>
      </c>
      <c r="B3" s="151" t="s">
        <v>1389</v>
      </c>
      <c r="C3" s="151" t="s">
        <v>1390</v>
      </c>
      <c r="D3" s="747" t="s">
        <v>2338</v>
      </c>
      <c r="E3" s="750" t="s">
        <v>1391</v>
      </c>
      <c r="F3" s="337"/>
    </row>
    <row r="4" spans="1:6" s="29" customFormat="1" ht="17.25" customHeight="1" thickBot="1">
      <c r="A4" s="150">
        <v>2</v>
      </c>
      <c r="B4" s="151" t="s">
        <v>1389</v>
      </c>
      <c r="C4" s="151" t="s">
        <v>1392</v>
      </c>
      <c r="D4" s="748"/>
      <c r="E4" s="751"/>
      <c r="F4" s="337"/>
    </row>
    <row r="5" spans="1:6" s="29" customFormat="1" ht="17.25" customHeight="1" thickBot="1">
      <c r="A5" s="150">
        <v>3</v>
      </c>
      <c r="B5" s="151" t="s">
        <v>2664</v>
      </c>
      <c r="C5" s="151" t="s">
        <v>1393</v>
      </c>
      <c r="D5" s="749"/>
      <c r="E5" s="752"/>
      <c r="F5" s="337"/>
    </row>
    <row r="6" spans="1:6" s="29" customFormat="1" ht="68.25" customHeight="1" thickBot="1">
      <c r="A6" s="150">
        <v>4</v>
      </c>
      <c r="B6" s="598" t="s">
        <v>2665</v>
      </c>
      <c r="C6" s="598" t="s">
        <v>1394</v>
      </c>
      <c r="D6" s="601" t="s">
        <v>2678</v>
      </c>
      <c r="E6" s="242" t="s">
        <v>1391</v>
      </c>
      <c r="F6" s="337"/>
    </row>
    <row r="7" spans="1:6" s="29" customFormat="1" ht="32.25" thickBot="1">
      <c r="A7" s="150">
        <v>5</v>
      </c>
      <c r="B7" s="152" t="s">
        <v>2679</v>
      </c>
      <c r="C7" s="152" t="s">
        <v>1395</v>
      </c>
      <c r="D7" s="602" t="s">
        <v>1396</v>
      </c>
      <c r="E7" s="240" t="s">
        <v>1391</v>
      </c>
      <c r="F7" s="337"/>
    </row>
    <row r="8" spans="1:6" s="29" customFormat="1" ht="32.25" thickBot="1">
      <c r="A8" s="150">
        <v>6</v>
      </c>
      <c r="B8" s="153" t="s">
        <v>2680</v>
      </c>
      <c r="C8" s="153" t="s">
        <v>1397</v>
      </c>
      <c r="D8" s="603" t="s">
        <v>2376</v>
      </c>
      <c r="E8" s="615" t="s">
        <v>1391</v>
      </c>
      <c r="F8" s="337"/>
    </row>
    <row r="9" spans="1:6" s="29" customFormat="1" ht="48" thickBot="1">
      <c r="A9" s="150">
        <v>7</v>
      </c>
      <c r="B9" s="154" t="s">
        <v>2681</v>
      </c>
      <c r="C9" s="154" t="s">
        <v>1398</v>
      </c>
      <c r="D9" s="604" t="s">
        <v>2378</v>
      </c>
      <c r="E9" s="245" t="s">
        <v>1391</v>
      </c>
      <c r="F9" s="337"/>
    </row>
    <row r="10" spans="1:6" s="29" customFormat="1" ht="79.5" thickBot="1">
      <c r="A10" s="150">
        <v>8</v>
      </c>
      <c r="B10" s="155" t="s">
        <v>1399</v>
      </c>
      <c r="C10" s="155" t="s">
        <v>1400</v>
      </c>
      <c r="D10" s="605" t="s">
        <v>1401</v>
      </c>
      <c r="E10" s="616" t="s">
        <v>2666</v>
      </c>
    </row>
    <row r="11" spans="1:6" s="29" customFormat="1" ht="48" thickBot="1">
      <c r="A11" s="150">
        <v>9</v>
      </c>
      <c r="B11" s="156" t="s">
        <v>1402</v>
      </c>
      <c r="C11" s="156" t="s">
        <v>1403</v>
      </c>
      <c r="D11" s="606" t="s">
        <v>1404</v>
      </c>
      <c r="E11" s="617" t="s">
        <v>1405</v>
      </c>
    </row>
    <row r="12" spans="1:6" s="29" customFormat="1" ht="63.75" thickBot="1">
      <c r="A12" s="150">
        <v>10</v>
      </c>
      <c r="B12" s="157" t="s">
        <v>1406</v>
      </c>
      <c r="C12" s="157" t="s">
        <v>1407</v>
      </c>
      <c r="D12" s="607" t="s">
        <v>2377</v>
      </c>
      <c r="E12" s="618" t="s">
        <v>1391</v>
      </c>
    </row>
    <row r="13" spans="1:6" s="29" customFormat="1" ht="63.75" thickBot="1">
      <c r="A13" s="150">
        <v>11</v>
      </c>
      <c r="B13" s="158" t="s">
        <v>1408</v>
      </c>
      <c r="C13" s="158" t="s">
        <v>1409</v>
      </c>
      <c r="D13" s="608" t="s">
        <v>2379</v>
      </c>
      <c r="E13" s="615" t="s">
        <v>1410</v>
      </c>
    </row>
    <row r="14" spans="1:6" s="29" customFormat="1" ht="42" customHeight="1" thickBot="1">
      <c r="A14" s="150">
        <v>12</v>
      </c>
      <c r="B14" s="159" t="s">
        <v>1411</v>
      </c>
      <c r="C14" s="159" t="s">
        <v>1412</v>
      </c>
      <c r="D14" s="753" t="s">
        <v>1413</v>
      </c>
      <c r="E14" s="756" t="s">
        <v>1414</v>
      </c>
      <c r="F14" s="599"/>
    </row>
    <row r="15" spans="1:6" s="29" customFormat="1" ht="42" customHeight="1" thickBot="1">
      <c r="A15" s="150">
        <v>13</v>
      </c>
      <c r="B15" s="159" t="s">
        <v>1415</v>
      </c>
      <c r="C15" s="159" t="s">
        <v>1416</v>
      </c>
      <c r="D15" s="754"/>
      <c r="E15" s="757"/>
      <c r="F15" s="599"/>
    </row>
    <row r="16" spans="1:6" s="29" customFormat="1" ht="42" customHeight="1" thickBot="1">
      <c r="A16" s="150">
        <v>14</v>
      </c>
      <c r="B16" s="159" t="s">
        <v>1415</v>
      </c>
      <c r="C16" s="159" t="s">
        <v>1417</v>
      </c>
      <c r="D16" s="755"/>
      <c r="E16" s="758"/>
      <c r="F16" s="599"/>
    </row>
    <row r="17" spans="1:6" s="29" customFormat="1" ht="63.75" thickBot="1">
      <c r="A17" s="150">
        <v>15</v>
      </c>
      <c r="B17" s="160" t="s">
        <v>2667</v>
      </c>
      <c r="C17" s="160" t="s">
        <v>1418</v>
      </c>
      <c r="D17" s="609" t="s">
        <v>2672</v>
      </c>
      <c r="E17" s="619" t="s">
        <v>1419</v>
      </c>
      <c r="F17" s="599"/>
    </row>
    <row r="18" spans="1:6" s="29" customFormat="1" ht="72.75" customHeight="1" thickBot="1">
      <c r="A18" s="150">
        <v>16</v>
      </c>
      <c r="B18" s="161" t="s">
        <v>2668</v>
      </c>
      <c r="C18" s="161" t="s">
        <v>1420</v>
      </c>
      <c r="D18" s="610" t="s">
        <v>2673</v>
      </c>
      <c r="E18" s="619" t="s">
        <v>1421</v>
      </c>
      <c r="F18" s="337"/>
    </row>
    <row r="19" spans="1:6" s="29" customFormat="1" ht="16.5" thickBot="1">
      <c r="A19" s="150">
        <v>17</v>
      </c>
      <c r="B19" s="162" t="s">
        <v>1422</v>
      </c>
      <c r="C19" s="162" t="s">
        <v>1423</v>
      </c>
      <c r="D19" s="611"/>
      <c r="E19" s="450"/>
      <c r="F19" s="337"/>
    </row>
    <row r="20" spans="1:6" s="29" customFormat="1" ht="16.5" thickBot="1">
      <c r="A20" s="150">
        <v>18</v>
      </c>
      <c r="B20" s="162" t="s">
        <v>1424</v>
      </c>
      <c r="C20" s="162" t="s">
        <v>1425</v>
      </c>
      <c r="D20" s="611"/>
      <c r="E20" s="450"/>
      <c r="F20" s="337"/>
    </row>
    <row r="21" spans="1:6" s="29" customFormat="1" ht="16.5" thickBot="1">
      <c r="A21" s="150">
        <v>19</v>
      </c>
      <c r="B21" s="162" t="s">
        <v>1426</v>
      </c>
      <c r="C21" s="162" t="s">
        <v>1427</v>
      </c>
      <c r="D21" s="611"/>
      <c r="E21" s="450"/>
      <c r="F21" s="337"/>
    </row>
    <row r="22" spans="1:6" s="29" customFormat="1" ht="16.5" thickBot="1">
      <c r="A22" s="150">
        <v>20</v>
      </c>
      <c r="B22" s="162" t="s">
        <v>1428</v>
      </c>
      <c r="C22" s="162" t="s">
        <v>1429</v>
      </c>
      <c r="D22" s="611"/>
      <c r="E22" s="450"/>
      <c r="F22" s="337"/>
    </row>
    <row r="23" spans="1:6" s="29" customFormat="1" ht="16.5" thickBot="1">
      <c r="A23" s="150">
        <v>21</v>
      </c>
      <c r="B23" s="162" t="s">
        <v>1430</v>
      </c>
      <c r="C23" s="162" t="s">
        <v>1431</v>
      </c>
      <c r="D23" s="611"/>
      <c r="E23" s="450"/>
      <c r="F23" s="337"/>
    </row>
    <row r="24" spans="1:6" s="29" customFormat="1" ht="16.5" thickBot="1">
      <c r="A24" s="150">
        <v>22</v>
      </c>
      <c r="B24" s="162" t="s">
        <v>1432</v>
      </c>
      <c r="C24" s="162" t="s">
        <v>1433</v>
      </c>
      <c r="D24" s="611"/>
      <c r="E24" s="450"/>
      <c r="F24" s="337"/>
    </row>
    <row r="25" spans="1:6" s="29" customFormat="1" ht="16.5" thickBot="1">
      <c r="A25" s="150">
        <v>23</v>
      </c>
      <c r="B25" s="162" t="s">
        <v>1434</v>
      </c>
      <c r="C25" s="162" t="s">
        <v>1435</v>
      </c>
      <c r="D25" s="611"/>
      <c r="E25" s="450"/>
      <c r="F25" s="337"/>
    </row>
    <row r="26" spans="1:6" s="29" customFormat="1" ht="16.5" thickBot="1">
      <c r="A26" s="150">
        <v>24</v>
      </c>
      <c r="B26" s="162" t="s">
        <v>1436</v>
      </c>
      <c r="C26" s="162" t="s">
        <v>1437</v>
      </c>
      <c r="D26" s="611"/>
      <c r="E26" s="450"/>
      <c r="F26" s="337"/>
    </row>
    <row r="27" spans="1:6" s="29" customFormat="1" ht="16.5" thickBot="1">
      <c r="A27" s="150">
        <v>25</v>
      </c>
      <c r="B27" s="162" t="s">
        <v>1438</v>
      </c>
      <c r="C27" s="162" t="s">
        <v>1439</v>
      </c>
      <c r="D27" s="611"/>
      <c r="E27" s="450"/>
    </row>
    <row r="28" spans="1:6" s="29" customFormat="1" ht="16.5" thickBot="1">
      <c r="A28" s="150">
        <v>26</v>
      </c>
      <c r="B28" s="162" t="s">
        <v>1440</v>
      </c>
      <c r="C28" s="162" t="s">
        <v>1441</v>
      </c>
      <c r="D28" s="611"/>
      <c r="E28" s="450"/>
    </row>
    <row r="29" spans="1:6" s="29" customFormat="1" ht="48" thickBot="1">
      <c r="A29" s="150">
        <v>27</v>
      </c>
      <c r="B29" s="160" t="s">
        <v>1442</v>
      </c>
      <c r="C29" s="160" t="s">
        <v>1443</v>
      </c>
      <c r="D29" s="609" t="s">
        <v>2672</v>
      </c>
      <c r="E29" s="581"/>
    </row>
    <row r="30" spans="1:6" s="29" customFormat="1" ht="48" thickBot="1">
      <c r="A30" s="150">
        <v>28</v>
      </c>
      <c r="B30" s="161" t="s">
        <v>1444</v>
      </c>
      <c r="C30" s="161" t="s">
        <v>1445</v>
      </c>
      <c r="D30" s="610" t="s">
        <v>2673</v>
      </c>
      <c r="E30" s="482"/>
    </row>
    <row r="31" spans="1:6" s="29" customFormat="1" ht="16.5" thickBot="1">
      <c r="A31" s="150">
        <v>29</v>
      </c>
      <c r="B31" s="162" t="s">
        <v>1446</v>
      </c>
      <c r="C31" s="162" t="s">
        <v>1447</v>
      </c>
      <c r="D31" s="611"/>
      <c r="E31" s="450"/>
    </row>
    <row r="32" spans="1:6" s="29" customFormat="1" ht="16.5" thickBot="1">
      <c r="A32" s="150">
        <v>30</v>
      </c>
      <c r="B32" s="162" t="s">
        <v>1448</v>
      </c>
      <c r="C32" s="162" t="s">
        <v>1449</v>
      </c>
      <c r="D32" s="611"/>
      <c r="E32" s="450"/>
    </row>
    <row r="33" spans="1:5" s="29" customFormat="1" ht="16.5" thickBot="1">
      <c r="A33" s="150">
        <v>31</v>
      </c>
      <c r="B33" s="162" t="s">
        <v>1450</v>
      </c>
      <c r="C33" s="162" t="s">
        <v>1451</v>
      </c>
      <c r="D33" s="611"/>
      <c r="E33" s="450"/>
    </row>
    <row r="34" spans="1:5" s="29" customFormat="1" ht="16.5" thickBot="1">
      <c r="A34" s="150">
        <v>32</v>
      </c>
      <c r="B34" s="162" t="s">
        <v>1452</v>
      </c>
      <c r="C34" s="162" t="s">
        <v>1453</v>
      </c>
      <c r="D34" s="611"/>
      <c r="E34" s="450"/>
    </row>
    <row r="35" spans="1:5" s="29" customFormat="1" ht="16.5" thickBot="1">
      <c r="A35" s="150">
        <v>33</v>
      </c>
      <c r="B35" s="162" t="s">
        <v>1454</v>
      </c>
      <c r="C35" s="162" t="s">
        <v>1455</v>
      </c>
      <c r="D35" s="611"/>
      <c r="E35" s="450"/>
    </row>
    <row r="36" spans="1:5" s="29" customFormat="1" ht="16.5" thickBot="1">
      <c r="A36" s="150">
        <v>34</v>
      </c>
      <c r="B36" s="162" t="s">
        <v>1456</v>
      </c>
      <c r="C36" s="162" t="s">
        <v>1457</v>
      </c>
      <c r="D36" s="611"/>
      <c r="E36" s="450"/>
    </row>
    <row r="37" spans="1:5" s="29" customFormat="1" ht="16.5" thickBot="1">
      <c r="A37" s="150">
        <v>35</v>
      </c>
      <c r="B37" s="162" t="s">
        <v>1458</v>
      </c>
      <c r="C37" s="162" t="s">
        <v>1459</v>
      </c>
      <c r="D37" s="611"/>
      <c r="E37" s="450"/>
    </row>
    <row r="38" spans="1:5" s="29" customFormat="1" ht="16.5" thickBot="1">
      <c r="A38" s="150">
        <v>36</v>
      </c>
      <c r="B38" s="162" t="s">
        <v>1460</v>
      </c>
      <c r="C38" s="162" t="s">
        <v>1461</v>
      </c>
      <c r="D38" s="611"/>
      <c r="E38" s="450"/>
    </row>
    <row r="39" spans="1:5" s="29" customFormat="1" ht="16.5" thickBot="1">
      <c r="A39" s="150">
        <v>37</v>
      </c>
      <c r="B39" s="162" t="s">
        <v>1462</v>
      </c>
      <c r="C39" s="162" t="s">
        <v>1463</v>
      </c>
      <c r="D39" s="611"/>
      <c r="E39" s="450"/>
    </row>
    <row r="40" spans="1:5" s="29" customFormat="1" ht="16.5" thickBot="1">
      <c r="A40" s="150">
        <v>38</v>
      </c>
      <c r="B40" s="163" t="s">
        <v>1464</v>
      </c>
      <c r="C40" s="163" t="s">
        <v>1465</v>
      </c>
      <c r="D40" s="612"/>
      <c r="E40" s="450"/>
    </row>
    <row r="41" spans="1:5" s="29" customFormat="1" ht="48" thickBot="1">
      <c r="A41" s="150">
        <v>39</v>
      </c>
      <c r="B41" s="160" t="s">
        <v>2669</v>
      </c>
      <c r="C41" s="160" t="s">
        <v>1466</v>
      </c>
      <c r="D41" s="609" t="s">
        <v>2672</v>
      </c>
      <c r="E41" s="581"/>
    </row>
    <row r="42" spans="1:5" s="29" customFormat="1" ht="48" thickBot="1">
      <c r="A42" s="150">
        <v>40</v>
      </c>
      <c r="B42" s="161" t="s">
        <v>2670</v>
      </c>
      <c r="C42" s="161" t="s">
        <v>1467</v>
      </c>
      <c r="D42" s="610" t="s">
        <v>2674</v>
      </c>
      <c r="E42" s="581"/>
    </row>
    <row r="43" spans="1:5" s="29" customFormat="1" ht="16.5" thickBot="1">
      <c r="A43" s="150">
        <v>41</v>
      </c>
      <c r="B43" s="162" t="s">
        <v>1468</v>
      </c>
      <c r="C43" s="162" t="s">
        <v>1469</v>
      </c>
      <c r="D43" s="611"/>
      <c r="E43" s="450"/>
    </row>
    <row r="44" spans="1:5" s="29" customFormat="1" ht="16.5" thickBot="1">
      <c r="A44" s="150">
        <v>42</v>
      </c>
      <c r="B44" s="162" t="s">
        <v>1470</v>
      </c>
      <c r="C44" s="162" t="s">
        <v>1471</v>
      </c>
      <c r="D44" s="611"/>
      <c r="E44" s="450"/>
    </row>
    <row r="45" spans="1:5" s="29" customFormat="1" ht="16.5" thickBot="1">
      <c r="A45" s="150">
        <v>43</v>
      </c>
      <c r="B45" s="162" t="s">
        <v>1472</v>
      </c>
      <c r="C45" s="162" t="s">
        <v>1473</v>
      </c>
      <c r="D45" s="611"/>
      <c r="E45" s="450"/>
    </row>
    <row r="46" spans="1:5" s="29" customFormat="1" ht="16.5" thickBot="1">
      <c r="A46" s="150">
        <v>44</v>
      </c>
      <c r="B46" s="162" t="s">
        <v>1474</v>
      </c>
      <c r="C46" s="162" t="s">
        <v>1475</v>
      </c>
      <c r="D46" s="611"/>
      <c r="E46" s="450"/>
    </row>
    <row r="47" spans="1:5" s="29" customFormat="1" ht="16.5" thickBot="1">
      <c r="A47" s="150">
        <v>45</v>
      </c>
      <c r="B47" s="162" t="s">
        <v>1476</v>
      </c>
      <c r="C47" s="162" t="s">
        <v>1477</v>
      </c>
      <c r="D47" s="611"/>
      <c r="E47" s="450"/>
    </row>
    <row r="48" spans="1:5" s="29" customFormat="1" ht="16.5" thickBot="1">
      <c r="A48" s="150">
        <v>46</v>
      </c>
      <c r="B48" s="162" t="s">
        <v>1478</v>
      </c>
      <c r="C48" s="162" t="s">
        <v>1479</v>
      </c>
      <c r="D48" s="611"/>
      <c r="E48" s="450"/>
    </row>
    <row r="49" spans="1:5" s="29" customFormat="1" ht="16.5" thickBot="1">
      <c r="A49" s="150">
        <v>47</v>
      </c>
      <c r="B49" s="162" t="s">
        <v>1480</v>
      </c>
      <c r="C49" s="162" t="s">
        <v>1481</v>
      </c>
      <c r="D49" s="611"/>
      <c r="E49" s="450"/>
    </row>
    <row r="50" spans="1:5" s="29" customFormat="1" ht="16.5" thickBot="1">
      <c r="A50" s="150">
        <v>48</v>
      </c>
      <c r="B50" s="162" t="s">
        <v>1482</v>
      </c>
      <c r="C50" s="162" t="s">
        <v>1483</v>
      </c>
      <c r="D50" s="611"/>
      <c r="E50" s="450"/>
    </row>
    <row r="51" spans="1:5" s="29" customFormat="1" ht="16.5" thickBot="1">
      <c r="A51" s="150">
        <v>49</v>
      </c>
      <c r="B51" s="162" t="s">
        <v>1484</v>
      </c>
      <c r="C51" s="162" t="s">
        <v>1485</v>
      </c>
      <c r="D51" s="611"/>
      <c r="E51" s="450"/>
    </row>
    <row r="52" spans="1:5" s="29" customFormat="1" ht="16.5" thickBot="1">
      <c r="A52" s="150">
        <v>50</v>
      </c>
      <c r="B52" s="162" t="s">
        <v>1486</v>
      </c>
      <c r="C52" s="162" t="s">
        <v>1487</v>
      </c>
      <c r="D52" s="611"/>
      <c r="E52" s="450"/>
    </row>
    <row r="53" spans="1:5" s="29" customFormat="1" ht="48" thickBot="1">
      <c r="A53" s="150">
        <v>51</v>
      </c>
      <c r="B53" s="160" t="s">
        <v>2671</v>
      </c>
      <c r="C53" s="160" t="s">
        <v>1488</v>
      </c>
      <c r="D53" s="609" t="s">
        <v>2672</v>
      </c>
      <c r="E53" s="581"/>
    </row>
    <row r="54" spans="1:5" s="29" customFormat="1" ht="48" thickBot="1">
      <c r="A54" s="150">
        <v>52</v>
      </c>
      <c r="B54" s="161" t="s">
        <v>2670</v>
      </c>
      <c r="C54" s="161" t="s">
        <v>1489</v>
      </c>
      <c r="D54" s="610" t="s">
        <v>2674</v>
      </c>
      <c r="E54" s="581"/>
    </row>
    <row r="55" spans="1:5" s="29" customFormat="1" ht="16.5" thickBot="1">
      <c r="A55" s="150">
        <v>53</v>
      </c>
      <c r="B55" s="162" t="s">
        <v>1490</v>
      </c>
      <c r="C55" s="162" t="s">
        <v>1491</v>
      </c>
      <c r="D55" s="611"/>
      <c r="E55" s="450"/>
    </row>
    <row r="56" spans="1:5" s="29" customFormat="1" ht="16.5" thickBot="1">
      <c r="A56" s="150">
        <v>54</v>
      </c>
      <c r="B56" s="162" t="s">
        <v>1492</v>
      </c>
      <c r="C56" s="162" t="s">
        <v>1493</v>
      </c>
      <c r="D56" s="611"/>
      <c r="E56" s="450"/>
    </row>
    <row r="57" spans="1:5" s="29" customFormat="1" ht="16.5" thickBot="1">
      <c r="A57" s="150">
        <v>55</v>
      </c>
      <c r="B57" s="162" t="s">
        <v>1494</v>
      </c>
      <c r="C57" s="162" t="s">
        <v>1495</v>
      </c>
      <c r="D57" s="611"/>
      <c r="E57" s="450"/>
    </row>
    <row r="58" spans="1:5" s="29" customFormat="1" ht="16.5" thickBot="1">
      <c r="A58" s="150">
        <v>56</v>
      </c>
      <c r="B58" s="162" t="s">
        <v>1496</v>
      </c>
      <c r="C58" s="162" t="s">
        <v>1497</v>
      </c>
      <c r="D58" s="611"/>
      <c r="E58" s="450"/>
    </row>
    <row r="59" spans="1:5" s="29" customFormat="1" ht="16.5" thickBot="1">
      <c r="A59" s="150">
        <v>57</v>
      </c>
      <c r="B59" s="162" t="s">
        <v>1498</v>
      </c>
      <c r="C59" s="162" t="s">
        <v>1499</v>
      </c>
      <c r="D59" s="611"/>
      <c r="E59" s="450"/>
    </row>
    <row r="60" spans="1:5" s="29" customFormat="1" ht="16.5" thickBot="1">
      <c r="A60" s="150">
        <v>58</v>
      </c>
      <c r="B60" s="162" t="s">
        <v>1500</v>
      </c>
      <c r="C60" s="162" t="s">
        <v>1501</v>
      </c>
      <c r="D60" s="611"/>
      <c r="E60" s="450"/>
    </row>
    <row r="61" spans="1:5" s="29" customFormat="1" ht="16.5" thickBot="1">
      <c r="A61" s="150">
        <v>59</v>
      </c>
      <c r="B61" s="162" t="s">
        <v>1502</v>
      </c>
      <c r="C61" s="162" t="s">
        <v>1503</v>
      </c>
      <c r="D61" s="611"/>
      <c r="E61" s="450"/>
    </row>
    <row r="62" spans="1:5" s="29" customFormat="1" ht="16.5" thickBot="1">
      <c r="A62" s="150">
        <v>60</v>
      </c>
      <c r="B62" s="162" t="s">
        <v>1504</v>
      </c>
      <c r="C62" s="162" t="s">
        <v>1505</v>
      </c>
      <c r="D62" s="611"/>
      <c r="E62" s="450"/>
    </row>
    <row r="63" spans="1:5" s="29" customFormat="1" ht="16.5" thickBot="1">
      <c r="A63" s="150">
        <v>61</v>
      </c>
      <c r="B63" s="162" t="s">
        <v>1506</v>
      </c>
      <c r="C63" s="162" t="s">
        <v>1507</v>
      </c>
      <c r="D63" s="611"/>
      <c r="E63" s="450"/>
    </row>
    <row r="64" spans="1:5" s="29" customFormat="1" ht="16.5" thickBot="1">
      <c r="A64" s="150">
        <v>62</v>
      </c>
      <c r="B64" s="162" t="s">
        <v>1508</v>
      </c>
      <c r="C64" s="162" t="s">
        <v>1509</v>
      </c>
      <c r="D64" s="611"/>
      <c r="E64" s="450"/>
    </row>
    <row r="65" spans="1:5" s="29" customFormat="1" ht="48" thickBot="1">
      <c r="A65" s="150">
        <v>63</v>
      </c>
      <c r="B65" s="160" t="s">
        <v>2671</v>
      </c>
      <c r="C65" s="160" t="s">
        <v>1510</v>
      </c>
      <c r="D65" s="609" t="s">
        <v>2672</v>
      </c>
      <c r="E65" s="581"/>
    </row>
    <row r="66" spans="1:5" s="29" customFormat="1" ht="48" thickBot="1">
      <c r="A66" s="150">
        <v>64</v>
      </c>
      <c r="B66" s="161" t="s">
        <v>2670</v>
      </c>
      <c r="C66" s="161" t="s">
        <v>1511</v>
      </c>
      <c r="D66" s="610" t="s">
        <v>2673</v>
      </c>
      <c r="E66" s="581"/>
    </row>
    <row r="67" spans="1:5" s="29" customFormat="1" ht="16.5" thickBot="1">
      <c r="A67" s="150">
        <v>65</v>
      </c>
      <c r="B67" s="162" t="s">
        <v>1512</v>
      </c>
      <c r="C67" s="162" t="s">
        <v>1513</v>
      </c>
      <c r="D67" s="611"/>
      <c r="E67" s="450"/>
    </row>
    <row r="68" spans="1:5" s="29" customFormat="1" ht="16.5" thickBot="1">
      <c r="A68" s="150">
        <v>66</v>
      </c>
      <c r="B68" s="162" t="s">
        <v>1514</v>
      </c>
      <c r="C68" s="162" t="s">
        <v>1515</v>
      </c>
      <c r="D68" s="611"/>
      <c r="E68" s="450"/>
    </row>
    <row r="69" spans="1:5" s="29" customFormat="1" ht="16.5" thickBot="1">
      <c r="A69" s="150">
        <v>67</v>
      </c>
      <c r="B69" s="162" t="s">
        <v>1516</v>
      </c>
      <c r="C69" s="162" t="s">
        <v>1517</v>
      </c>
      <c r="D69" s="611"/>
      <c r="E69" s="450"/>
    </row>
    <row r="70" spans="1:5" s="29" customFormat="1" ht="16.5" thickBot="1">
      <c r="A70" s="150">
        <v>68</v>
      </c>
      <c r="B70" s="162" t="s">
        <v>1518</v>
      </c>
      <c r="C70" s="162" t="s">
        <v>1519</v>
      </c>
      <c r="D70" s="611"/>
      <c r="E70" s="450"/>
    </row>
    <row r="71" spans="1:5" s="29" customFormat="1" ht="16.5" thickBot="1">
      <c r="A71" s="150">
        <v>69</v>
      </c>
      <c r="B71" s="162" t="s">
        <v>1520</v>
      </c>
      <c r="C71" s="162" t="s">
        <v>1521</v>
      </c>
      <c r="D71" s="611"/>
      <c r="E71" s="450"/>
    </row>
    <row r="72" spans="1:5" s="29" customFormat="1" ht="16.5" thickBot="1">
      <c r="A72" s="150">
        <v>70</v>
      </c>
      <c r="B72" s="162" t="s">
        <v>1522</v>
      </c>
      <c r="C72" s="162" t="s">
        <v>1523</v>
      </c>
      <c r="D72" s="611"/>
      <c r="E72" s="450"/>
    </row>
    <row r="73" spans="1:5" s="29" customFormat="1" ht="16.5" thickBot="1">
      <c r="A73" s="150">
        <v>71</v>
      </c>
      <c r="B73" s="162" t="s">
        <v>1524</v>
      </c>
      <c r="C73" s="162" t="s">
        <v>1525</v>
      </c>
      <c r="D73" s="611"/>
      <c r="E73" s="450"/>
    </row>
    <row r="74" spans="1:5" s="29" customFormat="1" ht="16.5" thickBot="1">
      <c r="A74" s="150">
        <v>72</v>
      </c>
      <c r="B74" s="162" t="s">
        <v>1526</v>
      </c>
      <c r="C74" s="162" t="s">
        <v>1527</v>
      </c>
      <c r="D74" s="611"/>
      <c r="E74" s="450"/>
    </row>
    <row r="75" spans="1:5" s="29" customFormat="1" ht="16.5" thickBot="1">
      <c r="A75" s="150">
        <v>73</v>
      </c>
      <c r="B75" s="162" t="s">
        <v>1528</v>
      </c>
      <c r="C75" s="162" t="s">
        <v>1529</v>
      </c>
      <c r="D75" s="611"/>
      <c r="E75" s="450"/>
    </row>
    <row r="76" spans="1:5" s="29" customFormat="1" ht="16.5" thickBot="1">
      <c r="A76" s="150">
        <v>74</v>
      </c>
      <c r="B76" s="162" t="s">
        <v>1530</v>
      </c>
      <c r="C76" s="162" t="s">
        <v>1531</v>
      </c>
      <c r="D76" s="611"/>
      <c r="E76" s="450"/>
    </row>
    <row r="77" spans="1:5" s="29" customFormat="1" ht="63.75" thickBot="1">
      <c r="A77" s="150">
        <v>75</v>
      </c>
      <c r="B77" s="164" t="s">
        <v>1408</v>
      </c>
      <c r="C77" s="164" t="s">
        <v>1532</v>
      </c>
      <c r="D77" s="613" t="s">
        <v>2379</v>
      </c>
      <c r="E77" s="615" t="s">
        <v>1410</v>
      </c>
    </row>
    <row r="78" spans="1:5" s="29" customFormat="1" ht="48" thickBot="1">
      <c r="A78" s="150">
        <v>76</v>
      </c>
      <c r="B78" s="160" t="s">
        <v>2671</v>
      </c>
      <c r="C78" s="160" t="s">
        <v>1533</v>
      </c>
      <c r="D78" s="609" t="s">
        <v>2672</v>
      </c>
      <c r="E78" s="581"/>
    </row>
    <row r="79" spans="1:5" s="29" customFormat="1" ht="48" thickBot="1">
      <c r="A79" s="150">
        <v>77</v>
      </c>
      <c r="B79" s="161" t="s">
        <v>2670</v>
      </c>
      <c r="C79" s="161" t="s">
        <v>1534</v>
      </c>
      <c r="D79" s="610" t="s">
        <v>2673</v>
      </c>
      <c r="E79" s="581"/>
    </row>
    <row r="80" spans="1:5" s="29" customFormat="1" ht="16.5" thickBot="1">
      <c r="A80" s="150">
        <v>78</v>
      </c>
      <c r="B80" s="162" t="s">
        <v>1535</v>
      </c>
      <c r="C80" s="162" t="s">
        <v>1536</v>
      </c>
      <c r="D80" s="611"/>
      <c r="E80" s="450"/>
    </row>
    <row r="81" spans="1:5" s="29" customFormat="1" ht="16.5" thickBot="1">
      <c r="A81" s="150">
        <v>79</v>
      </c>
      <c r="B81" s="162" t="s">
        <v>1537</v>
      </c>
      <c r="C81" s="162" t="s">
        <v>1538</v>
      </c>
      <c r="D81" s="611"/>
      <c r="E81" s="450"/>
    </row>
    <row r="82" spans="1:5" s="29" customFormat="1" ht="16.5" thickBot="1">
      <c r="A82" s="150">
        <v>80</v>
      </c>
      <c r="B82" s="162" t="s">
        <v>1539</v>
      </c>
      <c r="C82" s="162" t="s">
        <v>1540</v>
      </c>
      <c r="D82" s="611"/>
      <c r="E82" s="450"/>
    </row>
    <row r="83" spans="1:5" s="29" customFormat="1" ht="16.5" thickBot="1">
      <c r="A83" s="150">
        <v>81</v>
      </c>
      <c r="B83" s="162" t="s">
        <v>1541</v>
      </c>
      <c r="C83" s="162" t="s">
        <v>1542</v>
      </c>
      <c r="D83" s="611"/>
      <c r="E83" s="450"/>
    </row>
    <row r="84" spans="1:5" s="29" customFormat="1" ht="16.5" thickBot="1">
      <c r="A84" s="150">
        <v>82</v>
      </c>
      <c r="B84" s="162" t="s">
        <v>1543</v>
      </c>
      <c r="C84" s="162" t="s">
        <v>1544</v>
      </c>
      <c r="D84" s="611"/>
      <c r="E84" s="450"/>
    </row>
    <row r="85" spans="1:5" s="29" customFormat="1" ht="16.5" thickBot="1">
      <c r="A85" s="150">
        <v>83</v>
      </c>
      <c r="B85" s="162" t="s">
        <v>1545</v>
      </c>
      <c r="C85" s="162" t="s">
        <v>1546</v>
      </c>
      <c r="D85" s="611"/>
      <c r="E85" s="450"/>
    </row>
    <row r="86" spans="1:5" s="29" customFormat="1" ht="16.5" thickBot="1">
      <c r="A86" s="150">
        <v>84</v>
      </c>
      <c r="B86" s="162" t="s">
        <v>1547</v>
      </c>
      <c r="C86" s="162" t="s">
        <v>1548</v>
      </c>
      <c r="D86" s="611"/>
      <c r="E86" s="450"/>
    </row>
    <row r="87" spans="1:5" s="29" customFormat="1" ht="16.5" thickBot="1">
      <c r="A87" s="150">
        <v>85</v>
      </c>
      <c r="B87" s="162" t="s">
        <v>1549</v>
      </c>
      <c r="C87" s="162" t="s">
        <v>1550</v>
      </c>
      <c r="D87" s="611"/>
      <c r="E87" s="450"/>
    </row>
    <row r="88" spans="1:5" s="29" customFormat="1" ht="16.5" thickBot="1">
      <c r="A88" s="150">
        <v>86</v>
      </c>
      <c r="B88" s="162" t="s">
        <v>1551</v>
      </c>
      <c r="C88" s="162" t="s">
        <v>1552</v>
      </c>
      <c r="D88" s="611"/>
      <c r="E88" s="450"/>
    </row>
    <row r="89" spans="1:5" s="29" customFormat="1" ht="16.5" thickBot="1">
      <c r="A89" s="150">
        <v>87</v>
      </c>
      <c r="B89" s="162" t="s">
        <v>1553</v>
      </c>
      <c r="C89" s="162" t="s">
        <v>1554</v>
      </c>
      <c r="D89" s="611"/>
      <c r="E89" s="450"/>
    </row>
    <row r="90" spans="1:5" s="29" customFormat="1" ht="48" thickBot="1">
      <c r="A90" s="150">
        <v>88</v>
      </c>
      <c r="B90" s="160" t="s">
        <v>2671</v>
      </c>
      <c r="C90" s="160" t="s">
        <v>1555</v>
      </c>
      <c r="D90" s="609" t="s">
        <v>2675</v>
      </c>
      <c r="E90" s="581"/>
    </row>
    <row r="91" spans="1:5" s="29" customFormat="1" ht="48" thickBot="1">
      <c r="A91" s="150">
        <v>89</v>
      </c>
      <c r="B91" s="161" t="s">
        <v>2670</v>
      </c>
      <c r="C91" s="161" t="s">
        <v>1556</v>
      </c>
      <c r="D91" s="610" t="s">
        <v>2673</v>
      </c>
      <c r="E91" s="581"/>
    </row>
    <row r="92" spans="1:5" s="29" customFormat="1" ht="16.5" thickBot="1">
      <c r="A92" s="150">
        <v>90</v>
      </c>
      <c r="B92" s="162" t="s">
        <v>1557</v>
      </c>
      <c r="C92" s="162" t="s">
        <v>1558</v>
      </c>
      <c r="D92" s="611"/>
      <c r="E92" s="450"/>
    </row>
    <row r="93" spans="1:5" s="29" customFormat="1" ht="16.5" thickBot="1">
      <c r="A93" s="150">
        <v>91</v>
      </c>
      <c r="B93" s="162" t="s">
        <v>1559</v>
      </c>
      <c r="C93" s="162" t="s">
        <v>1560</v>
      </c>
      <c r="D93" s="611"/>
      <c r="E93" s="450"/>
    </row>
    <row r="94" spans="1:5" s="29" customFormat="1" ht="16.5" thickBot="1">
      <c r="A94" s="150">
        <v>92</v>
      </c>
      <c r="B94" s="162" t="s">
        <v>1561</v>
      </c>
      <c r="C94" s="162" t="s">
        <v>1562</v>
      </c>
      <c r="D94" s="611"/>
      <c r="E94" s="450"/>
    </row>
    <row r="95" spans="1:5" s="29" customFormat="1" ht="16.5" thickBot="1">
      <c r="A95" s="150">
        <v>93</v>
      </c>
      <c r="B95" s="162" t="s">
        <v>1563</v>
      </c>
      <c r="C95" s="162" t="s">
        <v>1564</v>
      </c>
      <c r="D95" s="611"/>
      <c r="E95" s="450"/>
    </row>
    <row r="96" spans="1:5" s="29" customFormat="1" ht="16.5" thickBot="1">
      <c r="A96" s="150">
        <v>94</v>
      </c>
      <c r="B96" s="162" t="s">
        <v>1565</v>
      </c>
      <c r="C96" s="162" t="s">
        <v>1566</v>
      </c>
      <c r="D96" s="611"/>
      <c r="E96" s="450"/>
    </row>
    <row r="97" spans="1:5" s="29" customFormat="1" ht="16.5" thickBot="1">
      <c r="A97" s="150">
        <v>95</v>
      </c>
      <c r="B97" s="162" t="s">
        <v>1567</v>
      </c>
      <c r="C97" s="162" t="s">
        <v>1568</v>
      </c>
      <c r="D97" s="611"/>
      <c r="E97" s="450"/>
    </row>
    <row r="98" spans="1:5" s="29" customFormat="1" ht="16.5" thickBot="1">
      <c r="A98" s="150">
        <v>96</v>
      </c>
      <c r="B98" s="162" t="s">
        <v>1569</v>
      </c>
      <c r="C98" s="162" t="s">
        <v>1570</v>
      </c>
      <c r="D98" s="611"/>
      <c r="E98" s="450"/>
    </row>
    <row r="99" spans="1:5" s="29" customFormat="1" ht="16.5" thickBot="1">
      <c r="A99" s="150">
        <v>97</v>
      </c>
      <c r="B99" s="162" t="s">
        <v>1571</v>
      </c>
      <c r="C99" s="162" t="s">
        <v>1572</v>
      </c>
      <c r="D99" s="611"/>
      <c r="E99" s="450"/>
    </row>
    <row r="100" spans="1:5" s="29" customFormat="1" ht="16.5" thickBot="1">
      <c r="A100" s="150">
        <v>98</v>
      </c>
      <c r="B100" s="162" t="s">
        <v>1573</v>
      </c>
      <c r="C100" s="162" t="s">
        <v>1574</v>
      </c>
      <c r="D100" s="611"/>
      <c r="E100" s="450"/>
    </row>
    <row r="101" spans="1:5" s="29" customFormat="1" ht="16.5" thickBot="1">
      <c r="A101" s="150">
        <v>99</v>
      </c>
      <c r="B101" s="162" t="s">
        <v>1575</v>
      </c>
      <c r="C101" s="162" t="s">
        <v>1576</v>
      </c>
      <c r="D101" s="611"/>
      <c r="E101" s="450"/>
    </row>
    <row r="102" spans="1:5" s="29" customFormat="1" ht="48" thickBot="1">
      <c r="A102" s="150">
        <v>100</v>
      </c>
      <c r="B102" s="160" t="s">
        <v>2671</v>
      </c>
      <c r="C102" s="160" t="s">
        <v>1577</v>
      </c>
      <c r="D102" s="609" t="s">
        <v>2672</v>
      </c>
      <c r="E102" s="581"/>
    </row>
    <row r="103" spans="1:5" s="29" customFormat="1" ht="48" thickBot="1">
      <c r="A103" s="150">
        <v>101</v>
      </c>
      <c r="B103" s="161" t="s">
        <v>2670</v>
      </c>
      <c r="C103" s="161" t="s">
        <v>1578</v>
      </c>
      <c r="D103" s="610" t="s">
        <v>2674</v>
      </c>
      <c r="E103" s="581"/>
    </row>
    <row r="104" spans="1:5" s="29" customFormat="1" ht="16.5" thickBot="1">
      <c r="A104" s="150">
        <v>102</v>
      </c>
      <c r="B104" s="162" t="s">
        <v>1579</v>
      </c>
      <c r="C104" s="162" t="s">
        <v>1580</v>
      </c>
      <c r="D104" s="611"/>
      <c r="E104" s="450"/>
    </row>
    <row r="105" spans="1:5" s="29" customFormat="1" ht="16.5" thickBot="1">
      <c r="A105" s="150">
        <v>103</v>
      </c>
      <c r="B105" s="162" t="s">
        <v>1581</v>
      </c>
      <c r="C105" s="162" t="s">
        <v>1582</v>
      </c>
      <c r="D105" s="611"/>
      <c r="E105" s="450"/>
    </row>
    <row r="106" spans="1:5" s="29" customFormat="1" ht="16.5" thickBot="1">
      <c r="A106" s="150">
        <v>104</v>
      </c>
      <c r="B106" s="162" t="s">
        <v>1583</v>
      </c>
      <c r="C106" s="162" t="s">
        <v>1584</v>
      </c>
      <c r="D106" s="611"/>
      <c r="E106" s="450"/>
    </row>
    <row r="107" spans="1:5" s="29" customFormat="1" ht="16.5" thickBot="1">
      <c r="A107" s="150">
        <v>105</v>
      </c>
      <c r="B107" s="162" t="s">
        <v>1585</v>
      </c>
      <c r="C107" s="162" t="s">
        <v>1586</v>
      </c>
      <c r="D107" s="611"/>
      <c r="E107" s="450"/>
    </row>
    <row r="108" spans="1:5" s="29" customFormat="1" ht="16.5" thickBot="1">
      <c r="A108" s="150">
        <v>106</v>
      </c>
      <c r="B108" s="162" t="s">
        <v>1587</v>
      </c>
      <c r="C108" s="162" t="s">
        <v>1588</v>
      </c>
      <c r="D108" s="611"/>
      <c r="E108" s="450"/>
    </row>
    <row r="109" spans="1:5" s="29" customFormat="1" ht="16.5" thickBot="1">
      <c r="A109" s="150">
        <v>107</v>
      </c>
      <c r="B109" s="162" t="s">
        <v>1589</v>
      </c>
      <c r="C109" s="162" t="s">
        <v>1590</v>
      </c>
      <c r="D109" s="611"/>
      <c r="E109" s="450"/>
    </row>
    <row r="110" spans="1:5" s="29" customFormat="1" ht="16.5" thickBot="1">
      <c r="A110" s="150">
        <v>108</v>
      </c>
      <c r="B110" s="162" t="s">
        <v>1591</v>
      </c>
      <c r="C110" s="162" t="s">
        <v>1592</v>
      </c>
      <c r="D110" s="611"/>
      <c r="E110" s="450"/>
    </row>
    <row r="111" spans="1:5" s="29" customFormat="1" ht="16.5" thickBot="1">
      <c r="A111" s="150">
        <v>109</v>
      </c>
      <c r="B111" s="162" t="s">
        <v>1593</v>
      </c>
      <c r="C111" s="162" t="s">
        <v>1594</v>
      </c>
      <c r="D111" s="611"/>
      <c r="E111" s="450"/>
    </row>
    <row r="112" spans="1:5" s="29" customFormat="1" ht="16.5" thickBot="1">
      <c r="A112" s="150">
        <v>110</v>
      </c>
      <c r="B112" s="162" t="s">
        <v>1595</v>
      </c>
      <c r="C112" s="162" t="s">
        <v>1596</v>
      </c>
      <c r="D112" s="611"/>
      <c r="E112" s="450"/>
    </row>
    <row r="113" spans="1:5" s="29" customFormat="1" ht="16.5" thickBot="1">
      <c r="A113" s="150">
        <v>111</v>
      </c>
      <c r="B113" s="162" t="s">
        <v>1597</v>
      </c>
      <c r="C113" s="162" t="s">
        <v>1598</v>
      </c>
      <c r="D113" s="611"/>
      <c r="E113" s="450"/>
    </row>
    <row r="114" spans="1:5" s="29" customFormat="1" ht="48" thickBot="1">
      <c r="A114" s="150">
        <v>112</v>
      </c>
      <c r="B114" s="160" t="s">
        <v>2671</v>
      </c>
      <c r="C114" s="160" t="s">
        <v>1599</v>
      </c>
      <c r="D114" s="609" t="s">
        <v>2672</v>
      </c>
      <c r="E114" s="581"/>
    </row>
    <row r="115" spans="1:5" s="29" customFormat="1" ht="48" thickBot="1">
      <c r="A115" s="150">
        <v>113</v>
      </c>
      <c r="B115" s="161" t="s">
        <v>2670</v>
      </c>
      <c r="C115" s="161" t="s">
        <v>1600</v>
      </c>
      <c r="D115" s="610" t="s">
        <v>2673</v>
      </c>
      <c r="E115" s="581"/>
    </row>
    <row r="116" spans="1:5" s="29" customFormat="1" ht="16.5" thickBot="1">
      <c r="A116" s="150">
        <v>114</v>
      </c>
      <c r="B116" s="162" t="s">
        <v>1601</v>
      </c>
      <c r="C116" s="162" t="s">
        <v>1602</v>
      </c>
      <c r="D116" s="611"/>
      <c r="E116" s="450"/>
    </row>
    <row r="117" spans="1:5" s="29" customFormat="1" ht="16.5" thickBot="1">
      <c r="A117" s="150">
        <v>115</v>
      </c>
      <c r="B117" s="162" t="s">
        <v>1603</v>
      </c>
      <c r="C117" s="162" t="s">
        <v>1604</v>
      </c>
      <c r="D117" s="611"/>
      <c r="E117" s="450"/>
    </row>
    <row r="118" spans="1:5" s="29" customFormat="1" ht="16.5" thickBot="1">
      <c r="A118" s="150">
        <v>116</v>
      </c>
      <c r="B118" s="162" t="s">
        <v>1605</v>
      </c>
      <c r="C118" s="162" t="s">
        <v>1606</v>
      </c>
      <c r="D118" s="611"/>
      <c r="E118" s="450"/>
    </row>
    <row r="119" spans="1:5" s="29" customFormat="1" ht="16.5" thickBot="1">
      <c r="A119" s="150">
        <v>117</v>
      </c>
      <c r="B119" s="162" t="s">
        <v>1607</v>
      </c>
      <c r="C119" s="162" t="s">
        <v>1608</v>
      </c>
      <c r="D119" s="611"/>
      <c r="E119" s="450"/>
    </row>
    <row r="120" spans="1:5" s="29" customFormat="1" ht="16.5" thickBot="1">
      <c r="A120" s="150">
        <v>118</v>
      </c>
      <c r="B120" s="162" t="s">
        <v>1609</v>
      </c>
      <c r="C120" s="162" t="s">
        <v>1610</v>
      </c>
      <c r="D120" s="611"/>
      <c r="E120" s="450"/>
    </row>
    <row r="121" spans="1:5" s="29" customFormat="1" ht="16.5" thickBot="1">
      <c r="A121" s="150">
        <v>119</v>
      </c>
      <c r="B121" s="162" t="s">
        <v>1611</v>
      </c>
      <c r="C121" s="162" t="s">
        <v>1612</v>
      </c>
      <c r="D121" s="611"/>
      <c r="E121" s="450"/>
    </row>
    <row r="122" spans="1:5" s="29" customFormat="1" ht="16.5" thickBot="1">
      <c r="A122" s="150">
        <v>120</v>
      </c>
      <c r="B122" s="162" t="s">
        <v>1613</v>
      </c>
      <c r="C122" s="162" t="s">
        <v>1614</v>
      </c>
      <c r="D122" s="611"/>
      <c r="E122" s="450"/>
    </row>
    <row r="123" spans="1:5" s="29" customFormat="1" ht="16.5" thickBot="1">
      <c r="A123" s="150">
        <v>121</v>
      </c>
      <c r="B123" s="162" t="s">
        <v>1615</v>
      </c>
      <c r="C123" s="162" t="s">
        <v>1616</v>
      </c>
      <c r="D123" s="611"/>
      <c r="E123" s="450"/>
    </row>
    <row r="124" spans="1:5" s="29" customFormat="1" ht="16.5" thickBot="1">
      <c r="A124" s="150">
        <v>122</v>
      </c>
      <c r="B124" s="162" t="s">
        <v>1617</v>
      </c>
      <c r="C124" s="162" t="s">
        <v>1618</v>
      </c>
      <c r="D124" s="611"/>
      <c r="E124" s="450"/>
    </row>
    <row r="125" spans="1:5" s="29" customFormat="1" ht="16.5" thickBot="1">
      <c r="A125" s="150">
        <v>123</v>
      </c>
      <c r="B125" s="162" t="s">
        <v>1619</v>
      </c>
      <c r="C125" s="162" t="s">
        <v>1620</v>
      </c>
      <c r="D125" s="611"/>
      <c r="E125" s="450"/>
    </row>
    <row r="126" spans="1:5" s="29" customFormat="1" ht="48" thickBot="1">
      <c r="A126" s="150">
        <v>124</v>
      </c>
      <c r="B126" s="160" t="s">
        <v>2671</v>
      </c>
      <c r="C126" s="160" t="s">
        <v>1621</v>
      </c>
      <c r="D126" s="609" t="s">
        <v>2672</v>
      </c>
      <c r="E126" s="581"/>
    </row>
    <row r="127" spans="1:5" s="29" customFormat="1" ht="48" thickBot="1">
      <c r="A127" s="150">
        <v>125</v>
      </c>
      <c r="B127" s="161" t="s">
        <v>2670</v>
      </c>
      <c r="C127" s="161" t="s">
        <v>1622</v>
      </c>
      <c r="D127" s="610" t="s">
        <v>2673</v>
      </c>
      <c r="E127" s="581"/>
    </row>
    <row r="128" spans="1:5" s="29" customFormat="1" ht="16.5" thickBot="1">
      <c r="A128" s="150">
        <v>126</v>
      </c>
      <c r="B128" s="162" t="s">
        <v>1623</v>
      </c>
      <c r="C128" s="162" t="s">
        <v>1624</v>
      </c>
      <c r="D128" s="611"/>
      <c r="E128" s="450"/>
    </row>
    <row r="129" spans="1:5" s="29" customFormat="1" ht="16.5" thickBot="1">
      <c r="A129" s="150">
        <v>127</v>
      </c>
      <c r="B129" s="162" t="s">
        <v>1625</v>
      </c>
      <c r="C129" s="162" t="s">
        <v>1626</v>
      </c>
      <c r="D129" s="611"/>
      <c r="E129" s="450"/>
    </row>
    <row r="130" spans="1:5" s="29" customFormat="1" ht="16.5" thickBot="1">
      <c r="A130" s="150">
        <v>128</v>
      </c>
      <c r="B130" s="162" t="s">
        <v>1627</v>
      </c>
      <c r="C130" s="162" t="s">
        <v>1628</v>
      </c>
      <c r="D130" s="611"/>
      <c r="E130" s="450"/>
    </row>
    <row r="131" spans="1:5" s="29" customFormat="1" ht="16.5" thickBot="1">
      <c r="A131" s="150">
        <v>129</v>
      </c>
      <c r="B131" s="162" t="s">
        <v>1629</v>
      </c>
      <c r="C131" s="162" t="s">
        <v>1630</v>
      </c>
      <c r="D131" s="611"/>
      <c r="E131" s="450"/>
    </row>
    <row r="132" spans="1:5" s="29" customFormat="1" ht="16.5" thickBot="1">
      <c r="A132" s="150">
        <v>130</v>
      </c>
      <c r="B132" s="162" t="s">
        <v>1631</v>
      </c>
      <c r="C132" s="162" t="s">
        <v>1632</v>
      </c>
      <c r="D132" s="611"/>
      <c r="E132" s="450"/>
    </row>
    <row r="133" spans="1:5" s="29" customFormat="1" ht="16.5" thickBot="1">
      <c r="A133" s="150">
        <v>131</v>
      </c>
      <c r="B133" s="162" t="s">
        <v>1633</v>
      </c>
      <c r="C133" s="162" t="s">
        <v>1634</v>
      </c>
      <c r="D133" s="611"/>
      <c r="E133" s="450"/>
    </row>
    <row r="134" spans="1:5" s="29" customFormat="1" ht="16.5" thickBot="1">
      <c r="A134" s="150">
        <v>132</v>
      </c>
      <c r="B134" s="162" t="s">
        <v>1635</v>
      </c>
      <c r="C134" s="162" t="s">
        <v>1636</v>
      </c>
      <c r="D134" s="611"/>
      <c r="E134" s="450"/>
    </row>
    <row r="135" spans="1:5" s="29" customFormat="1" ht="16.5" thickBot="1">
      <c r="A135" s="150">
        <v>133</v>
      </c>
      <c r="B135" s="162" t="s">
        <v>1637</v>
      </c>
      <c r="C135" s="162" t="s">
        <v>1638</v>
      </c>
      <c r="D135" s="611"/>
      <c r="E135" s="450"/>
    </row>
    <row r="136" spans="1:5" s="29" customFormat="1" ht="16.5" thickBot="1">
      <c r="A136" s="150">
        <v>134</v>
      </c>
      <c r="B136" s="162" t="s">
        <v>1639</v>
      </c>
      <c r="C136" s="162" t="s">
        <v>1640</v>
      </c>
      <c r="D136" s="611"/>
      <c r="E136" s="450"/>
    </row>
    <row r="137" spans="1:5" s="29" customFormat="1" ht="16.5" thickBot="1">
      <c r="A137" s="150">
        <v>135</v>
      </c>
      <c r="B137" s="162" t="s">
        <v>1641</v>
      </c>
      <c r="C137" s="162" t="s">
        <v>1642</v>
      </c>
      <c r="D137" s="611"/>
      <c r="E137" s="450"/>
    </row>
    <row r="138" spans="1:5" s="29" customFormat="1" ht="48" thickBot="1">
      <c r="A138" s="150">
        <v>136</v>
      </c>
      <c r="B138" s="160" t="s">
        <v>2671</v>
      </c>
      <c r="C138" s="160" t="s">
        <v>1643</v>
      </c>
      <c r="D138" s="609" t="s">
        <v>2676</v>
      </c>
      <c r="E138" s="581"/>
    </row>
    <row r="139" spans="1:5" s="29" customFormat="1" ht="48" thickBot="1">
      <c r="A139" s="150">
        <v>137</v>
      </c>
      <c r="B139" s="161" t="s">
        <v>2670</v>
      </c>
      <c r="C139" s="161" t="s">
        <v>1644</v>
      </c>
      <c r="D139" s="610" t="s">
        <v>2673</v>
      </c>
      <c r="E139" s="581"/>
    </row>
    <row r="140" spans="1:5" s="29" customFormat="1" ht="63.75" thickBot="1">
      <c r="A140" s="150">
        <v>138</v>
      </c>
      <c r="B140" s="158" t="s">
        <v>1408</v>
      </c>
      <c r="C140" s="158" t="s">
        <v>1645</v>
      </c>
      <c r="D140" s="608" t="s">
        <v>2379</v>
      </c>
      <c r="E140" s="242" t="s">
        <v>1410</v>
      </c>
    </row>
    <row r="141" spans="1:5" s="29" customFormat="1" ht="63.75" thickBot="1">
      <c r="A141" s="150">
        <v>139</v>
      </c>
      <c r="B141" s="157" t="s">
        <v>1646</v>
      </c>
      <c r="C141" s="157" t="s">
        <v>1647</v>
      </c>
      <c r="D141" s="607" t="s">
        <v>2377</v>
      </c>
      <c r="E141" s="615" t="s">
        <v>1391</v>
      </c>
    </row>
    <row r="142" spans="1:5" s="29" customFormat="1" ht="79.5" thickBot="1">
      <c r="A142" s="150">
        <v>140</v>
      </c>
      <c r="B142" s="155" t="s">
        <v>1399</v>
      </c>
      <c r="C142" s="155" t="s">
        <v>1648</v>
      </c>
      <c r="D142" s="605" t="s">
        <v>1401</v>
      </c>
      <c r="E142" s="617" t="s">
        <v>2666</v>
      </c>
    </row>
    <row r="143" spans="1:5" s="29" customFormat="1" ht="48" thickBot="1">
      <c r="A143" s="150">
        <v>141</v>
      </c>
      <c r="B143" s="165" t="s">
        <v>1402</v>
      </c>
      <c r="C143" s="165" t="s">
        <v>1649</v>
      </c>
      <c r="D143" s="614" t="s">
        <v>1404</v>
      </c>
      <c r="E143" s="617" t="s">
        <v>1405</v>
      </c>
    </row>
    <row r="144" spans="1:5" s="29" customFormat="1" ht="48" thickBot="1">
      <c r="A144" s="150">
        <v>142</v>
      </c>
      <c r="B144" s="154" t="s">
        <v>2681</v>
      </c>
      <c r="C144" s="154" t="s">
        <v>1650</v>
      </c>
      <c r="D144" s="604" t="s">
        <v>2378</v>
      </c>
      <c r="E144" s="615" t="s">
        <v>1391</v>
      </c>
    </row>
    <row r="145" spans="1:5" s="29" customFormat="1" ht="32.25" thickBot="1">
      <c r="A145" s="150">
        <v>143</v>
      </c>
      <c r="B145" s="153" t="s">
        <v>2680</v>
      </c>
      <c r="C145" s="153" t="s">
        <v>1651</v>
      </c>
      <c r="D145" s="603" t="s">
        <v>2376</v>
      </c>
      <c r="E145" s="615" t="s">
        <v>1391</v>
      </c>
    </row>
    <row r="146" spans="1:5" s="29" customFormat="1" ht="32.25" thickBot="1">
      <c r="A146" s="150">
        <v>144</v>
      </c>
      <c r="B146" s="152" t="s">
        <v>2679</v>
      </c>
      <c r="C146" s="152" t="s">
        <v>1652</v>
      </c>
      <c r="D146" s="602" t="s">
        <v>1396</v>
      </c>
      <c r="E146" s="615" t="s">
        <v>1391</v>
      </c>
    </row>
    <row r="147" spans="1:5" s="29" customFormat="1" ht="48" thickBot="1">
      <c r="A147" s="150">
        <v>145</v>
      </c>
      <c r="B147" s="598" t="s">
        <v>2665</v>
      </c>
      <c r="C147" s="598" t="s">
        <v>1653</v>
      </c>
      <c r="D147" s="601" t="s">
        <v>2682</v>
      </c>
      <c r="E147" s="615" t="s">
        <v>1391</v>
      </c>
    </row>
    <row r="148" spans="1:5" s="29" customFormat="1" ht="18.75" customHeight="1" thickBot="1">
      <c r="A148" s="150">
        <v>146</v>
      </c>
      <c r="B148" s="151" t="s">
        <v>1654</v>
      </c>
      <c r="C148" s="151" t="s">
        <v>1655</v>
      </c>
      <c r="D148" s="747" t="s">
        <v>2338</v>
      </c>
      <c r="E148" s="751" t="s">
        <v>1391</v>
      </c>
    </row>
    <row r="149" spans="1:5" s="29" customFormat="1" ht="18.75" customHeight="1" thickBot="1">
      <c r="A149" s="150">
        <v>147</v>
      </c>
      <c r="B149" s="151" t="s">
        <v>1654</v>
      </c>
      <c r="C149" s="151" t="s">
        <v>1656</v>
      </c>
      <c r="D149" s="748"/>
      <c r="E149" s="751"/>
    </row>
    <row r="150" spans="1:5" s="29" customFormat="1" ht="18.75" customHeight="1" thickBot="1">
      <c r="A150" s="150">
        <v>148</v>
      </c>
      <c r="B150" s="151" t="s">
        <v>1654</v>
      </c>
      <c r="C150" s="151" t="s">
        <v>1657</v>
      </c>
      <c r="D150" s="749"/>
      <c r="E150" s="752"/>
    </row>
    <row r="151" spans="1:5">
      <c r="A151" s="166"/>
    </row>
    <row r="152" spans="1:5">
      <c r="A152" s="166"/>
    </row>
    <row r="153" spans="1:5">
      <c r="A153" s="166"/>
    </row>
    <row r="154" spans="1:5">
      <c r="A154" s="166"/>
    </row>
    <row r="155" spans="1:5">
      <c r="A155" s="166"/>
    </row>
    <row r="156" spans="1:5">
      <c r="A156" s="166"/>
    </row>
    <row r="157" spans="1:5">
      <c r="A157" s="166"/>
    </row>
    <row r="158" spans="1:5">
      <c r="A158" s="166"/>
    </row>
  </sheetData>
  <mergeCells count="6">
    <mergeCell ref="D3:D5"/>
    <mergeCell ref="E3:E5"/>
    <mergeCell ref="D14:D16"/>
    <mergeCell ref="E14:E16"/>
    <mergeCell ref="D148:D150"/>
    <mergeCell ref="E148:E150"/>
  </mergeCells>
  <conditionalFormatting sqref="A1">
    <cfRule type="duplicateValues" dxfId="1" priority="2"/>
  </conditionalFormatting>
  <conditionalFormatting sqref="B1">
    <cfRule type="duplicateValues" dxfId="0" priority="1"/>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86"/>
  <sheetViews>
    <sheetView zoomScale="90" zoomScaleNormal="90" workbookViewId="0">
      <selection sqref="A1:O1"/>
    </sheetView>
  </sheetViews>
  <sheetFormatPr baseColWidth="10" defaultColWidth="11.42578125" defaultRowHeight="15.75"/>
  <cols>
    <col min="1" max="1" width="7" style="29" customWidth="1"/>
    <col min="2" max="2" width="15.85546875" style="29" customWidth="1"/>
    <col min="3" max="3" width="24.42578125" style="29" customWidth="1"/>
    <col min="4" max="5" width="44.5703125" style="29" customWidth="1"/>
    <col min="6" max="6" width="14.5703125" style="96" customWidth="1"/>
    <col min="7" max="7" width="22.42578125" style="96" bestFit="1" customWidth="1"/>
    <col min="8" max="8" width="18.42578125" style="29" customWidth="1"/>
    <col min="9" max="9" width="16.42578125" style="29" customWidth="1"/>
    <col min="10" max="10" width="27.5703125" style="29" customWidth="1"/>
    <col min="11" max="11" width="15.5703125" style="29" customWidth="1"/>
    <col min="12" max="12" width="14.42578125" style="29" customWidth="1"/>
    <col min="13" max="13" width="12.140625" style="29" customWidth="1"/>
    <col min="14" max="14" width="21.7109375" style="109" customWidth="1"/>
    <col min="15" max="15" width="25.7109375" style="29" customWidth="1"/>
    <col min="16" max="16" width="19.7109375" style="29" customWidth="1"/>
    <col min="17" max="17" width="26.7109375" style="29" customWidth="1"/>
    <col min="18" max="16384" width="11.42578125" style="29"/>
  </cols>
  <sheetData>
    <row r="1" spans="1:19" s="197" customFormat="1" ht="30" customHeight="1" thickBot="1">
      <c r="A1" s="631" t="s">
        <v>2580</v>
      </c>
      <c r="B1" s="631"/>
      <c r="C1" s="631"/>
      <c r="D1" s="631"/>
      <c r="E1" s="631"/>
      <c r="F1" s="631"/>
      <c r="G1" s="631"/>
      <c r="H1" s="631"/>
      <c r="I1" s="631"/>
      <c r="J1" s="631"/>
      <c r="K1" s="631"/>
      <c r="L1" s="631"/>
      <c r="M1" s="631"/>
      <c r="N1" s="631"/>
      <c r="O1" s="631"/>
      <c r="P1" s="631"/>
      <c r="Q1" s="631"/>
    </row>
    <row r="2" spans="1:19" s="276" customFormat="1" ht="33.75" customHeight="1">
      <c r="A2" s="270" t="s">
        <v>1207</v>
      </c>
      <c r="B2" s="288" t="s">
        <v>0</v>
      </c>
      <c r="C2" s="271" t="s">
        <v>1</v>
      </c>
      <c r="D2" s="271" t="s">
        <v>2</v>
      </c>
      <c r="E2" s="271" t="s">
        <v>2351</v>
      </c>
      <c r="F2" s="272" t="s">
        <v>1208</v>
      </c>
      <c r="G2" s="272" t="s">
        <v>1755</v>
      </c>
      <c r="H2" s="271" t="s">
        <v>1206</v>
      </c>
      <c r="I2" s="271" t="s">
        <v>1205</v>
      </c>
      <c r="J2" s="271" t="s">
        <v>1203</v>
      </c>
      <c r="K2" s="271" t="s">
        <v>1204</v>
      </c>
      <c r="L2" s="271" t="s">
        <v>1210</v>
      </c>
      <c r="M2" s="271" t="s">
        <v>3</v>
      </c>
      <c r="N2" s="274" t="s">
        <v>2551</v>
      </c>
      <c r="O2" s="271" t="s">
        <v>2373</v>
      </c>
      <c r="P2" s="271" t="s">
        <v>2720</v>
      </c>
      <c r="Q2" s="273" t="s">
        <v>2721</v>
      </c>
    </row>
    <row r="3" spans="1:19">
      <c r="A3" s="295">
        <v>1</v>
      </c>
      <c r="B3" s="300" t="s">
        <v>6</v>
      </c>
      <c r="C3" s="297" t="s">
        <v>7</v>
      </c>
      <c r="D3" s="232" t="s">
        <v>8</v>
      </c>
      <c r="E3" s="218" t="s">
        <v>2352</v>
      </c>
      <c r="F3" s="110" t="s">
        <v>1659</v>
      </c>
      <c r="G3" s="110" t="s">
        <v>1660</v>
      </c>
      <c r="H3" s="635" t="s">
        <v>441</v>
      </c>
      <c r="I3" s="218" t="s">
        <v>9</v>
      </c>
      <c r="J3" s="218" t="s">
        <v>10</v>
      </c>
      <c r="K3" s="218" t="s">
        <v>1264</v>
      </c>
      <c r="L3" s="110">
        <v>3496</v>
      </c>
      <c r="M3" s="293" t="s">
        <v>11</v>
      </c>
      <c r="N3" s="218">
        <v>-4.47</v>
      </c>
      <c r="O3" s="218" t="s">
        <v>12</v>
      </c>
      <c r="P3" s="218" t="s">
        <v>13</v>
      </c>
      <c r="Q3" s="626">
        <v>169.01400000000001</v>
      </c>
      <c r="S3" s="267"/>
    </row>
    <row r="4" spans="1:19">
      <c r="A4" s="295">
        <v>2</v>
      </c>
      <c r="B4" s="300" t="s">
        <v>6</v>
      </c>
      <c r="C4" s="297" t="s">
        <v>14</v>
      </c>
      <c r="D4" s="232" t="s">
        <v>1120</v>
      </c>
      <c r="E4" s="218" t="s">
        <v>2352</v>
      </c>
      <c r="F4" s="110" t="s">
        <v>1659</v>
      </c>
      <c r="G4" s="110" t="s">
        <v>1661</v>
      </c>
      <c r="H4" s="636"/>
      <c r="I4" s="110" t="s">
        <v>16</v>
      </c>
      <c r="J4" s="110" t="s">
        <v>17</v>
      </c>
      <c r="K4" s="110" t="s">
        <v>1265</v>
      </c>
      <c r="L4" s="110">
        <v>13836</v>
      </c>
      <c r="M4" s="290" t="s">
        <v>18</v>
      </c>
      <c r="N4" s="110">
        <v>-3.8</v>
      </c>
      <c r="O4" s="110" t="s">
        <v>12</v>
      </c>
      <c r="P4" s="110" t="s">
        <v>19</v>
      </c>
      <c r="Q4" s="627">
        <v>157.04249999999999</v>
      </c>
      <c r="S4" s="267"/>
    </row>
    <row r="5" spans="1:19">
      <c r="A5" s="295">
        <v>3</v>
      </c>
      <c r="B5" s="300" t="s">
        <v>6</v>
      </c>
      <c r="C5" s="297" t="s">
        <v>20</v>
      </c>
      <c r="D5" s="232" t="s">
        <v>21</v>
      </c>
      <c r="E5" s="218" t="s">
        <v>2353</v>
      </c>
      <c r="F5" s="110" t="s">
        <v>1659</v>
      </c>
      <c r="G5" s="110" t="s">
        <v>1662</v>
      </c>
      <c r="H5" s="636"/>
      <c r="I5" s="110" t="s">
        <v>22</v>
      </c>
      <c r="J5" s="110" t="s">
        <v>23</v>
      </c>
      <c r="K5" s="110" t="s">
        <v>1301</v>
      </c>
      <c r="L5" s="110">
        <v>14017</v>
      </c>
      <c r="M5" s="290" t="s">
        <v>24</v>
      </c>
      <c r="N5" s="219">
        <v>-2.17</v>
      </c>
      <c r="O5" s="110" t="s">
        <v>12</v>
      </c>
      <c r="P5" s="110" t="s">
        <v>25</v>
      </c>
      <c r="Q5" s="627">
        <v>111.0085</v>
      </c>
      <c r="S5" s="267"/>
    </row>
    <row r="6" spans="1:19">
      <c r="A6" s="295">
        <v>4</v>
      </c>
      <c r="B6" s="300" t="s">
        <v>6</v>
      </c>
      <c r="C6" s="297" t="s">
        <v>26</v>
      </c>
      <c r="D6" s="232" t="s">
        <v>27</v>
      </c>
      <c r="E6" s="218" t="s">
        <v>2354</v>
      </c>
      <c r="F6" s="110" t="s">
        <v>1715</v>
      </c>
      <c r="G6" s="110" t="s">
        <v>1722</v>
      </c>
      <c r="H6" s="636"/>
      <c r="I6" s="110" t="s">
        <v>28</v>
      </c>
      <c r="J6" s="289" t="s">
        <v>29</v>
      </c>
      <c r="K6" s="110" t="s">
        <v>1306</v>
      </c>
      <c r="L6" s="110">
        <v>13351</v>
      </c>
      <c r="M6" s="290" t="s">
        <v>30</v>
      </c>
      <c r="N6" s="219">
        <v>-3</v>
      </c>
      <c r="O6" s="110" t="s">
        <v>31</v>
      </c>
      <c r="P6" s="110" t="s">
        <v>32</v>
      </c>
      <c r="Q6" s="627">
        <v>107.03830000000001</v>
      </c>
      <c r="S6" s="267"/>
    </row>
    <row r="7" spans="1:19">
      <c r="A7" s="295">
        <v>5</v>
      </c>
      <c r="B7" s="300" t="s">
        <v>6</v>
      </c>
      <c r="C7" s="297" t="s">
        <v>787</v>
      </c>
      <c r="D7" s="232" t="s">
        <v>33</v>
      </c>
      <c r="E7" s="218" t="s">
        <v>2352</v>
      </c>
      <c r="F7" s="110" t="s">
        <v>1715</v>
      </c>
      <c r="G7" s="110" t="s">
        <v>1714</v>
      </c>
      <c r="H7" s="636"/>
      <c r="I7" s="110" t="s">
        <v>34</v>
      </c>
      <c r="J7" s="289" t="s">
        <v>35</v>
      </c>
      <c r="K7" s="110" t="s">
        <v>1305</v>
      </c>
      <c r="L7" s="110">
        <v>3385</v>
      </c>
      <c r="M7" s="290" t="s">
        <v>36</v>
      </c>
      <c r="N7" s="219">
        <v>-0.9</v>
      </c>
      <c r="O7" s="110" t="s">
        <v>37</v>
      </c>
      <c r="P7" s="110" t="s">
        <v>38</v>
      </c>
      <c r="Q7" s="627">
        <v>130.0179</v>
      </c>
      <c r="S7" s="267"/>
    </row>
    <row r="8" spans="1:19">
      <c r="A8" s="295">
        <v>6</v>
      </c>
      <c r="B8" s="300" t="s">
        <v>6</v>
      </c>
      <c r="C8" s="297" t="s">
        <v>788</v>
      </c>
      <c r="D8" s="232" t="s">
        <v>39</v>
      </c>
      <c r="E8" s="218" t="s">
        <v>2352</v>
      </c>
      <c r="F8" s="110" t="s">
        <v>1715</v>
      </c>
      <c r="G8" s="110" t="s">
        <v>1716</v>
      </c>
      <c r="H8" s="636"/>
      <c r="I8" s="110" t="s">
        <v>40</v>
      </c>
      <c r="J8" s="289" t="s">
        <v>41</v>
      </c>
      <c r="K8" s="110" t="s">
        <v>1309</v>
      </c>
      <c r="L8" s="110">
        <v>60750</v>
      </c>
      <c r="M8" s="290" t="s">
        <v>42</v>
      </c>
      <c r="N8" s="219">
        <v>-1.4</v>
      </c>
      <c r="O8" s="110" t="s">
        <v>37</v>
      </c>
      <c r="P8" s="110" t="s">
        <v>43</v>
      </c>
      <c r="Q8" s="627">
        <v>263.0718</v>
      </c>
      <c r="S8" s="267"/>
    </row>
    <row r="9" spans="1:19" ht="18">
      <c r="A9" s="295">
        <v>7</v>
      </c>
      <c r="B9" s="300" t="s">
        <v>6</v>
      </c>
      <c r="C9" s="297" t="s">
        <v>789</v>
      </c>
      <c r="D9" s="232" t="s">
        <v>44</v>
      </c>
      <c r="E9" s="218" t="s">
        <v>2352</v>
      </c>
      <c r="F9" s="220" t="s">
        <v>1740</v>
      </c>
      <c r="G9" s="110" t="s">
        <v>1742</v>
      </c>
      <c r="H9" s="636"/>
      <c r="I9" s="110" t="s">
        <v>45</v>
      </c>
      <c r="J9" s="289" t="s">
        <v>46</v>
      </c>
      <c r="K9" s="110" t="s">
        <v>1312</v>
      </c>
      <c r="L9" s="110">
        <v>2907</v>
      </c>
      <c r="M9" s="290" t="s">
        <v>47</v>
      </c>
      <c r="N9" s="219">
        <v>0.8</v>
      </c>
      <c r="O9" s="110" t="s">
        <v>37</v>
      </c>
      <c r="P9" s="110" t="s">
        <v>48</v>
      </c>
      <c r="Q9" s="627">
        <v>260.02480000000003</v>
      </c>
      <c r="S9" s="267"/>
    </row>
    <row r="10" spans="1:19">
      <c r="A10" s="295">
        <v>8</v>
      </c>
      <c r="B10" s="300" t="s">
        <v>6</v>
      </c>
      <c r="C10" s="297" t="s">
        <v>790</v>
      </c>
      <c r="D10" s="232" t="s">
        <v>49</v>
      </c>
      <c r="E10" s="218" t="s">
        <v>2352</v>
      </c>
      <c r="F10" s="110" t="s">
        <v>1715</v>
      </c>
      <c r="G10" s="110" t="s">
        <v>1742</v>
      </c>
      <c r="H10" s="636"/>
      <c r="I10" s="110" t="s">
        <v>50</v>
      </c>
      <c r="J10" s="289" t="s">
        <v>51</v>
      </c>
      <c r="K10" s="110" t="s">
        <v>1313</v>
      </c>
      <c r="L10" s="110">
        <v>6253</v>
      </c>
      <c r="M10" s="290" t="s">
        <v>52</v>
      </c>
      <c r="N10" s="219">
        <v>-2.8</v>
      </c>
      <c r="O10" s="110" t="s">
        <v>37</v>
      </c>
      <c r="P10" s="110" t="s">
        <v>53</v>
      </c>
      <c r="Q10" s="627">
        <v>243.0855</v>
      </c>
      <c r="S10" s="267"/>
    </row>
    <row r="11" spans="1:19" ht="18">
      <c r="A11" s="295">
        <v>9</v>
      </c>
      <c r="B11" s="300" t="s">
        <v>6</v>
      </c>
      <c r="C11" s="297" t="s">
        <v>791</v>
      </c>
      <c r="D11" s="232" t="s">
        <v>54</v>
      </c>
      <c r="E11" s="218" t="s">
        <v>2352</v>
      </c>
      <c r="F11" s="110" t="s">
        <v>1715</v>
      </c>
      <c r="G11" s="110" t="s">
        <v>1717</v>
      </c>
      <c r="H11" s="636"/>
      <c r="I11" s="110" t="s">
        <v>55</v>
      </c>
      <c r="J11" s="289" t="s">
        <v>56</v>
      </c>
      <c r="K11" s="110" t="s">
        <v>1332</v>
      </c>
      <c r="L11" s="110">
        <v>3690</v>
      </c>
      <c r="M11" s="290" t="s">
        <v>57</v>
      </c>
      <c r="N11" s="219">
        <v>0.9</v>
      </c>
      <c r="O11" s="110" t="s">
        <v>37</v>
      </c>
      <c r="P11" s="110" t="s">
        <v>48</v>
      </c>
      <c r="Q11" s="627">
        <v>260.02480000000003</v>
      </c>
      <c r="S11" s="267"/>
    </row>
    <row r="12" spans="1:19">
      <c r="A12" s="295">
        <v>10</v>
      </c>
      <c r="B12" s="300" t="s">
        <v>6</v>
      </c>
      <c r="C12" s="297" t="s">
        <v>58</v>
      </c>
      <c r="D12" s="232" t="s">
        <v>1118</v>
      </c>
      <c r="E12" s="218" t="s">
        <v>2352</v>
      </c>
      <c r="F12" s="220" t="s">
        <v>1740</v>
      </c>
      <c r="G12" s="110">
        <v>36541</v>
      </c>
      <c r="H12" s="636"/>
      <c r="I12" s="221" t="s">
        <v>1333</v>
      </c>
      <c r="J12" s="221" t="s">
        <v>1334</v>
      </c>
      <c r="K12" s="291" t="s">
        <v>1335</v>
      </c>
      <c r="L12" s="291">
        <v>15939</v>
      </c>
      <c r="M12" s="290" t="s">
        <v>59</v>
      </c>
      <c r="N12" s="219">
        <v>-4.5</v>
      </c>
      <c r="O12" s="110" t="s">
        <v>12</v>
      </c>
      <c r="P12" s="110" t="s">
        <v>60</v>
      </c>
      <c r="Q12" s="627">
        <v>186.1157</v>
      </c>
      <c r="S12" s="267"/>
    </row>
    <row r="13" spans="1:19">
      <c r="A13" s="295">
        <v>11</v>
      </c>
      <c r="B13" s="300" t="s">
        <v>6</v>
      </c>
      <c r="C13" s="297" t="s">
        <v>61</v>
      </c>
      <c r="D13" s="232" t="s">
        <v>62</v>
      </c>
      <c r="E13" s="218" t="s">
        <v>2355</v>
      </c>
      <c r="F13" s="110" t="s">
        <v>1659</v>
      </c>
      <c r="G13" s="110" t="s">
        <v>1718</v>
      </c>
      <c r="H13" s="636"/>
      <c r="I13" s="110" t="s">
        <v>63</v>
      </c>
      <c r="J13" s="289" t="s">
        <v>64</v>
      </c>
      <c r="K13" s="110" t="s">
        <v>1319</v>
      </c>
      <c r="L13" s="110">
        <v>83939</v>
      </c>
      <c r="M13" s="290" t="s">
        <v>65</v>
      </c>
      <c r="N13" s="219">
        <v>0.1</v>
      </c>
      <c r="O13" s="110" t="s">
        <v>37</v>
      </c>
      <c r="P13" s="110" t="s">
        <v>66</v>
      </c>
      <c r="Q13" s="627">
        <v>231.02010000000001</v>
      </c>
      <c r="S13" s="267"/>
    </row>
    <row r="14" spans="1:19">
      <c r="A14" s="295">
        <v>12</v>
      </c>
      <c r="B14" s="300" t="s">
        <v>6</v>
      </c>
      <c r="C14" s="297" t="s">
        <v>792</v>
      </c>
      <c r="D14" s="232" t="s">
        <v>67</v>
      </c>
      <c r="E14" s="218" t="s">
        <v>2355</v>
      </c>
      <c r="F14" s="110" t="s">
        <v>1659</v>
      </c>
      <c r="G14" s="110" t="s">
        <v>1719</v>
      </c>
      <c r="H14" s="636"/>
      <c r="I14" s="110" t="s">
        <v>68</v>
      </c>
      <c r="J14" s="289" t="s">
        <v>69</v>
      </c>
      <c r="K14" s="110" t="s">
        <v>1321</v>
      </c>
      <c r="L14" s="110">
        <v>83967</v>
      </c>
      <c r="M14" s="290" t="s">
        <v>70</v>
      </c>
      <c r="N14" s="219">
        <v>0.2</v>
      </c>
      <c r="O14" s="110" t="s">
        <v>37</v>
      </c>
      <c r="P14" s="110" t="s">
        <v>71</v>
      </c>
      <c r="Q14" s="627">
        <v>312.07799999999997</v>
      </c>
      <c r="S14" s="267"/>
    </row>
    <row r="15" spans="1:19">
      <c r="A15" s="295">
        <v>13</v>
      </c>
      <c r="B15" s="300" t="s">
        <v>6</v>
      </c>
      <c r="C15" s="297" t="s">
        <v>72</v>
      </c>
      <c r="D15" s="232" t="s">
        <v>73</v>
      </c>
      <c r="E15" s="218" t="s">
        <v>2352</v>
      </c>
      <c r="F15" s="110" t="s">
        <v>1659</v>
      </c>
      <c r="G15" s="220" t="s">
        <v>1720</v>
      </c>
      <c r="H15" s="636"/>
      <c r="I15" s="110" t="s">
        <v>74</v>
      </c>
      <c r="J15" s="289" t="s">
        <v>75</v>
      </c>
      <c r="K15" s="110" t="s">
        <v>1329</v>
      </c>
      <c r="L15" s="110">
        <v>5054</v>
      </c>
      <c r="M15" s="290" t="s">
        <v>76</v>
      </c>
      <c r="N15" s="219">
        <v>0.8</v>
      </c>
      <c r="O15" s="110" t="s">
        <v>2593</v>
      </c>
      <c r="P15" s="110" t="s">
        <v>77</v>
      </c>
      <c r="Q15" s="627">
        <v>110.0368</v>
      </c>
      <c r="S15" s="267"/>
    </row>
    <row r="16" spans="1:19">
      <c r="A16" s="295">
        <v>14</v>
      </c>
      <c r="B16" s="300" t="s">
        <v>6</v>
      </c>
      <c r="C16" s="297" t="s">
        <v>1359</v>
      </c>
      <c r="D16" s="232" t="s">
        <v>1030</v>
      </c>
      <c r="E16" s="218" t="s">
        <v>2596</v>
      </c>
      <c r="F16" s="110" t="s">
        <v>1659</v>
      </c>
      <c r="G16" s="110" t="s">
        <v>1721</v>
      </c>
      <c r="H16" s="637"/>
      <c r="I16" s="222" t="s">
        <v>1362</v>
      </c>
      <c r="J16" s="222" t="s">
        <v>1361</v>
      </c>
      <c r="K16" s="292" t="s">
        <v>1360</v>
      </c>
      <c r="L16" s="110">
        <v>49844181</v>
      </c>
      <c r="M16" s="290" t="s">
        <v>1363</v>
      </c>
      <c r="N16" s="219">
        <v>0.6</v>
      </c>
      <c r="O16" s="110" t="s">
        <v>2594</v>
      </c>
      <c r="P16" s="95" t="s">
        <v>1364</v>
      </c>
      <c r="Q16" s="627">
        <v>262.0147</v>
      </c>
      <c r="R16" s="111"/>
      <c r="S16" s="267"/>
    </row>
    <row r="17" spans="1:19">
      <c r="A17" s="295">
        <v>15</v>
      </c>
      <c r="B17" s="300" t="s">
        <v>6</v>
      </c>
      <c r="C17" s="297" t="s">
        <v>79</v>
      </c>
      <c r="D17" s="233" t="s">
        <v>80</v>
      </c>
      <c r="E17" s="218" t="s">
        <v>2356</v>
      </c>
      <c r="F17" s="110" t="s">
        <v>1659</v>
      </c>
      <c r="G17" s="110" t="s">
        <v>1663</v>
      </c>
      <c r="H17" s="638" t="s">
        <v>440</v>
      </c>
      <c r="I17" s="110" t="s">
        <v>81</v>
      </c>
      <c r="J17" s="289" t="s">
        <v>82</v>
      </c>
      <c r="K17" s="110" t="s">
        <v>1294</v>
      </c>
      <c r="L17" s="110">
        <v>14210</v>
      </c>
      <c r="M17" s="290" t="s">
        <v>83</v>
      </c>
      <c r="N17" s="219">
        <v>-0.87539999999999996</v>
      </c>
      <c r="O17" s="110" t="s">
        <v>12</v>
      </c>
      <c r="P17" s="110" t="s">
        <v>84</v>
      </c>
      <c r="Q17" s="627">
        <v>213.02250000000001</v>
      </c>
      <c r="S17" s="267"/>
    </row>
    <row r="18" spans="1:19">
      <c r="A18" s="295">
        <v>16</v>
      </c>
      <c r="B18" s="65" t="s">
        <v>6</v>
      </c>
      <c r="C18" s="29" t="s">
        <v>85</v>
      </c>
      <c r="D18" s="233" t="s">
        <v>86</v>
      </c>
      <c r="E18" s="218" t="s">
        <v>2357</v>
      </c>
      <c r="F18" s="110" t="s">
        <v>1659</v>
      </c>
      <c r="G18" s="110" t="s">
        <v>1664</v>
      </c>
      <c r="H18" s="639"/>
      <c r="I18" s="110" t="s">
        <v>1337</v>
      </c>
      <c r="J18" s="221" t="s">
        <v>1336</v>
      </c>
      <c r="K18" s="291" t="s">
        <v>1338</v>
      </c>
      <c r="L18" s="291">
        <v>14481</v>
      </c>
      <c r="M18" s="95" t="s">
        <v>87</v>
      </c>
      <c r="N18" s="294">
        <v>0.3629</v>
      </c>
      <c r="O18" s="95" t="s">
        <v>12</v>
      </c>
      <c r="P18" s="243" t="s">
        <v>88</v>
      </c>
      <c r="Q18" s="628">
        <v>273.9735</v>
      </c>
      <c r="S18" s="267"/>
    </row>
    <row r="19" spans="1:19">
      <c r="A19" s="295">
        <v>17</v>
      </c>
      <c r="B19" s="300" t="s">
        <v>6</v>
      </c>
      <c r="C19" s="297" t="s">
        <v>89</v>
      </c>
      <c r="D19" s="233" t="s">
        <v>89</v>
      </c>
      <c r="E19" s="110" t="s">
        <v>2368</v>
      </c>
      <c r="F19" s="110" t="s">
        <v>1659</v>
      </c>
      <c r="G19" s="110" t="s">
        <v>1665</v>
      </c>
      <c r="H19" s="639"/>
      <c r="I19" s="110" t="s">
        <v>90</v>
      </c>
      <c r="J19" s="289" t="s">
        <v>91</v>
      </c>
      <c r="K19" s="110" t="s">
        <v>1276</v>
      </c>
      <c r="L19" s="110">
        <v>980</v>
      </c>
      <c r="M19" s="290" t="s">
        <v>92</v>
      </c>
      <c r="N19" s="219">
        <v>0.39229999999999998</v>
      </c>
      <c r="O19" s="110" t="s">
        <v>12</v>
      </c>
      <c r="P19" s="110" t="s">
        <v>93</v>
      </c>
      <c r="Q19" s="627">
        <v>139.02690000000001</v>
      </c>
      <c r="S19" s="267"/>
    </row>
    <row r="20" spans="1:19">
      <c r="A20" s="295">
        <v>18</v>
      </c>
      <c r="B20" s="300" t="s">
        <v>6</v>
      </c>
      <c r="C20" s="297" t="s">
        <v>94</v>
      </c>
      <c r="D20" s="233" t="s">
        <v>95</v>
      </c>
      <c r="E20" s="110" t="s">
        <v>2381</v>
      </c>
      <c r="F20" s="110" t="s">
        <v>1659</v>
      </c>
      <c r="G20" s="110" t="s">
        <v>1666</v>
      </c>
      <c r="H20" s="639"/>
      <c r="I20" s="110" t="s">
        <v>96</v>
      </c>
      <c r="J20" s="289" t="s">
        <v>97</v>
      </c>
      <c r="K20" s="110" t="s">
        <v>1273</v>
      </c>
      <c r="L20" s="110">
        <v>135448147</v>
      </c>
      <c r="M20" s="290" t="s">
        <v>98</v>
      </c>
      <c r="N20" s="219">
        <v>0.56710000000000005</v>
      </c>
      <c r="O20" s="110" t="s">
        <v>12</v>
      </c>
      <c r="P20" s="110" t="s">
        <v>99</v>
      </c>
      <c r="Q20" s="627">
        <v>181.1215</v>
      </c>
      <c r="S20" s="267"/>
    </row>
    <row r="21" spans="1:19">
      <c r="A21" s="295">
        <v>19</v>
      </c>
      <c r="B21" s="300" t="s">
        <v>6</v>
      </c>
      <c r="C21" s="297" t="s">
        <v>100</v>
      </c>
      <c r="D21" s="233" t="s">
        <v>101</v>
      </c>
      <c r="E21" s="110" t="s">
        <v>2358</v>
      </c>
      <c r="F21" s="110" t="s">
        <v>1659</v>
      </c>
      <c r="G21" s="110" t="s">
        <v>1667</v>
      </c>
      <c r="H21" s="639"/>
      <c r="I21" s="110" t="s">
        <v>102</v>
      </c>
      <c r="J21" s="289" t="s">
        <v>103</v>
      </c>
      <c r="K21" s="110" t="s">
        <v>1293</v>
      </c>
      <c r="L21" s="110">
        <v>12959</v>
      </c>
      <c r="M21" s="290" t="s">
        <v>104</v>
      </c>
      <c r="N21" s="219">
        <v>0.86029999999999995</v>
      </c>
      <c r="O21" s="110" t="s">
        <v>12</v>
      </c>
      <c r="P21" s="110" t="s">
        <v>105</v>
      </c>
      <c r="Q21" s="627">
        <v>157.96250000000001</v>
      </c>
      <c r="S21" s="267"/>
    </row>
    <row r="22" spans="1:19">
      <c r="A22" s="295">
        <v>20</v>
      </c>
      <c r="B22" s="300" t="s">
        <v>6</v>
      </c>
      <c r="C22" s="297" t="s">
        <v>106</v>
      </c>
      <c r="D22" s="233" t="s">
        <v>2487</v>
      </c>
      <c r="E22" s="218" t="s">
        <v>2352</v>
      </c>
      <c r="F22" s="110" t="s">
        <v>1659</v>
      </c>
      <c r="G22" s="110" t="s">
        <v>1668</v>
      </c>
      <c r="H22" s="639"/>
      <c r="I22" s="110" t="s">
        <v>107</v>
      </c>
      <c r="J22" s="289" t="s">
        <v>108</v>
      </c>
      <c r="K22" s="110" t="s">
        <v>1266</v>
      </c>
      <c r="L22" s="290">
        <v>7289</v>
      </c>
      <c r="M22" s="110" t="s">
        <v>109</v>
      </c>
      <c r="N22" s="219">
        <v>0.86839999999999995</v>
      </c>
      <c r="O22" s="110" t="s">
        <v>2595</v>
      </c>
      <c r="P22" s="110" t="s">
        <v>110</v>
      </c>
      <c r="Q22" s="627">
        <v>127.9796</v>
      </c>
      <c r="S22" s="267"/>
    </row>
    <row r="23" spans="1:19">
      <c r="A23" s="295">
        <v>21</v>
      </c>
      <c r="B23" s="300" t="s">
        <v>6</v>
      </c>
      <c r="C23" s="297" t="s">
        <v>111</v>
      </c>
      <c r="D23" s="233" t="s">
        <v>112</v>
      </c>
      <c r="E23" s="218" t="s">
        <v>2352</v>
      </c>
      <c r="F23" s="110" t="s">
        <v>1659</v>
      </c>
      <c r="G23" s="110" t="s">
        <v>1669</v>
      </c>
      <c r="H23" s="639"/>
      <c r="I23" s="110" t="s">
        <v>113</v>
      </c>
      <c r="J23" s="289" t="s">
        <v>114</v>
      </c>
      <c r="K23" s="110" t="s">
        <v>1277</v>
      </c>
      <c r="L23" s="290">
        <v>1983</v>
      </c>
      <c r="M23" s="110" t="s">
        <v>115</v>
      </c>
      <c r="N23" s="219">
        <v>1.0176000000000001</v>
      </c>
      <c r="O23" s="110" t="s">
        <v>116</v>
      </c>
      <c r="P23" s="110" t="s">
        <v>117</v>
      </c>
      <c r="Q23" s="627">
        <v>151.0633</v>
      </c>
      <c r="S23" s="267"/>
    </row>
    <row r="24" spans="1:19">
      <c r="A24" s="295">
        <v>22</v>
      </c>
      <c r="B24" s="300" t="s">
        <v>6</v>
      </c>
      <c r="C24" s="297" t="s">
        <v>118</v>
      </c>
      <c r="D24" s="233" t="s">
        <v>119</v>
      </c>
      <c r="E24" s="218" t="s">
        <v>2352</v>
      </c>
      <c r="F24" s="110" t="s">
        <v>1659</v>
      </c>
      <c r="G24" s="110" t="s">
        <v>1670</v>
      </c>
      <c r="H24" s="639"/>
      <c r="I24" s="110" t="s">
        <v>120</v>
      </c>
      <c r="J24" s="289" t="s">
        <v>121</v>
      </c>
      <c r="K24" s="110" t="s">
        <v>1339</v>
      </c>
      <c r="L24" s="290">
        <v>7184</v>
      </c>
      <c r="M24" s="110" t="s">
        <v>122</v>
      </c>
      <c r="N24" s="219">
        <v>3.81</v>
      </c>
      <c r="O24" s="110" t="s">
        <v>123</v>
      </c>
      <c r="P24" s="110" t="s">
        <v>1356</v>
      </c>
      <c r="Q24" s="627">
        <v>194.0943</v>
      </c>
      <c r="S24" s="267"/>
    </row>
    <row r="25" spans="1:19">
      <c r="A25" s="295">
        <v>23</v>
      </c>
      <c r="B25" s="300" t="s">
        <v>6</v>
      </c>
      <c r="C25" s="297" t="s">
        <v>124</v>
      </c>
      <c r="D25" s="233" t="s">
        <v>125</v>
      </c>
      <c r="E25" s="218" t="s">
        <v>2352</v>
      </c>
      <c r="F25" s="110" t="s">
        <v>1659</v>
      </c>
      <c r="G25" s="110" t="s">
        <v>1671</v>
      </c>
      <c r="H25" s="639"/>
      <c r="I25" s="110" t="s">
        <v>126</v>
      </c>
      <c r="J25" s="289" t="s">
        <v>127</v>
      </c>
      <c r="K25" s="110" t="s">
        <v>1278</v>
      </c>
      <c r="L25" s="290">
        <v>2328</v>
      </c>
      <c r="M25" s="110" t="s">
        <v>128</v>
      </c>
      <c r="N25" s="219">
        <v>1.8989</v>
      </c>
      <c r="O25" s="110" t="s">
        <v>12</v>
      </c>
      <c r="P25" s="110" t="s">
        <v>129</v>
      </c>
      <c r="Q25" s="627">
        <v>240.05690000000001</v>
      </c>
      <c r="S25" s="267"/>
    </row>
    <row r="26" spans="1:19">
      <c r="A26" s="295">
        <v>24</v>
      </c>
      <c r="B26" s="300" t="s">
        <v>6</v>
      </c>
      <c r="C26" s="297" t="s">
        <v>130</v>
      </c>
      <c r="D26" s="233" t="s">
        <v>131</v>
      </c>
      <c r="E26" s="110" t="s">
        <v>2359</v>
      </c>
      <c r="F26" s="110" t="s">
        <v>1659</v>
      </c>
      <c r="G26" s="110" t="s">
        <v>1672</v>
      </c>
      <c r="H26" s="639"/>
      <c r="I26" s="110" t="s">
        <v>132</v>
      </c>
      <c r="J26" s="289" t="s">
        <v>133</v>
      </c>
      <c r="K26" s="110" t="s">
        <v>1271</v>
      </c>
      <c r="L26" s="290">
        <v>8572</v>
      </c>
      <c r="M26" s="110" t="s">
        <v>134</v>
      </c>
      <c r="N26" s="219">
        <v>2.0981999999999998</v>
      </c>
      <c r="O26" s="110" t="s">
        <v>116</v>
      </c>
      <c r="P26" s="110" t="s">
        <v>135</v>
      </c>
      <c r="Q26" s="627">
        <v>214.06299999999999</v>
      </c>
      <c r="S26" s="267"/>
    </row>
    <row r="27" spans="1:19">
      <c r="A27" s="295">
        <v>25</v>
      </c>
      <c r="B27" s="300" t="s">
        <v>6</v>
      </c>
      <c r="C27" s="297" t="s">
        <v>136</v>
      </c>
      <c r="D27" s="233" t="s">
        <v>136</v>
      </c>
      <c r="E27" s="218" t="s">
        <v>2352</v>
      </c>
      <c r="F27" s="110" t="s">
        <v>1659</v>
      </c>
      <c r="G27" s="110" t="s">
        <v>1672</v>
      </c>
      <c r="H27" s="639"/>
      <c r="I27" s="110" t="s">
        <v>137</v>
      </c>
      <c r="J27" s="289" t="s">
        <v>138</v>
      </c>
      <c r="K27" s="110" t="s">
        <v>1272</v>
      </c>
      <c r="L27" s="290">
        <v>11369</v>
      </c>
      <c r="M27" s="110" t="s">
        <v>139</v>
      </c>
      <c r="N27" s="219">
        <v>2.5013000000000001</v>
      </c>
      <c r="O27" s="110" t="s">
        <v>12</v>
      </c>
      <c r="P27" s="110" t="s">
        <v>140</v>
      </c>
      <c r="Q27" s="627">
        <v>149.12039999999999</v>
      </c>
      <c r="S27" s="267"/>
    </row>
    <row r="28" spans="1:19">
      <c r="A28" s="295">
        <v>26</v>
      </c>
      <c r="B28" s="300" t="s">
        <v>6</v>
      </c>
      <c r="C28" s="297" t="s">
        <v>141</v>
      </c>
      <c r="D28" s="233" t="s">
        <v>2380</v>
      </c>
      <c r="E28" s="218" t="s">
        <v>2352</v>
      </c>
      <c r="F28" s="110" t="s">
        <v>1659</v>
      </c>
      <c r="G28" s="110" t="s">
        <v>1673</v>
      </c>
      <c r="H28" s="639"/>
      <c r="I28" s="110" t="s">
        <v>142</v>
      </c>
      <c r="J28" s="289" t="s">
        <v>143</v>
      </c>
      <c r="K28" s="110" t="s">
        <v>1285</v>
      </c>
      <c r="L28" s="290">
        <v>4284</v>
      </c>
      <c r="M28" s="110" t="s">
        <v>144</v>
      </c>
      <c r="N28" s="219">
        <v>2.5213999999999999</v>
      </c>
      <c r="O28" s="110" t="s">
        <v>12</v>
      </c>
      <c r="P28" s="110" t="s">
        <v>145</v>
      </c>
      <c r="Q28" s="627">
        <v>191.131</v>
      </c>
      <c r="S28" s="267"/>
    </row>
    <row r="29" spans="1:19">
      <c r="A29" s="295">
        <v>27</v>
      </c>
      <c r="B29" s="300" t="s">
        <v>6</v>
      </c>
      <c r="C29" s="297" t="s">
        <v>146</v>
      </c>
      <c r="D29" s="233" t="s">
        <v>146</v>
      </c>
      <c r="E29" s="110" t="s">
        <v>2369</v>
      </c>
      <c r="F29" s="110" t="s">
        <v>1659</v>
      </c>
      <c r="G29" s="110" t="s">
        <v>1674</v>
      </c>
      <c r="H29" s="639"/>
      <c r="I29" s="110" t="s">
        <v>147</v>
      </c>
      <c r="J29" s="289" t="s">
        <v>148</v>
      </c>
      <c r="K29" s="110" t="s">
        <v>1270</v>
      </c>
      <c r="L29" s="290">
        <v>8449</v>
      </c>
      <c r="M29" s="110" t="s">
        <v>149</v>
      </c>
      <c r="N29" s="219">
        <v>2.5259</v>
      </c>
      <c r="O29" s="110" t="s">
        <v>12</v>
      </c>
      <c r="P29" s="110" t="s">
        <v>150</v>
      </c>
      <c r="Q29" s="627">
        <v>161.9639</v>
      </c>
      <c r="S29" s="267"/>
    </row>
    <row r="30" spans="1:19">
      <c r="A30" s="295">
        <v>28</v>
      </c>
      <c r="B30" s="300" t="s">
        <v>6</v>
      </c>
      <c r="C30" s="297" t="s">
        <v>151</v>
      </c>
      <c r="D30" s="233" t="s">
        <v>151</v>
      </c>
      <c r="E30" s="110" t="s">
        <v>2360</v>
      </c>
      <c r="F30" s="110" t="s">
        <v>1659</v>
      </c>
      <c r="G30" s="110" t="s">
        <v>1675</v>
      </c>
      <c r="H30" s="639"/>
      <c r="I30" s="110" t="s">
        <v>152</v>
      </c>
      <c r="J30" s="289" t="s">
        <v>153</v>
      </c>
      <c r="K30" s="110" t="s">
        <v>1275</v>
      </c>
      <c r="L30" s="290">
        <v>19539</v>
      </c>
      <c r="M30" s="110" t="s">
        <v>154</v>
      </c>
      <c r="N30" s="219">
        <v>2.5402999999999998</v>
      </c>
      <c r="O30" s="110" t="s">
        <v>12</v>
      </c>
      <c r="P30" s="110" t="s">
        <v>135</v>
      </c>
      <c r="Q30" s="627">
        <v>214.06299999999999</v>
      </c>
      <c r="S30" s="267"/>
    </row>
    <row r="31" spans="1:19">
      <c r="A31" s="295">
        <v>29</v>
      </c>
      <c r="B31" s="300" t="s">
        <v>6</v>
      </c>
      <c r="C31" s="297" t="s">
        <v>155</v>
      </c>
      <c r="D31" s="233" t="s">
        <v>156</v>
      </c>
      <c r="E31" s="110" t="s">
        <v>2361</v>
      </c>
      <c r="F31" s="110" t="s">
        <v>1659</v>
      </c>
      <c r="G31" s="110" t="s">
        <v>1676</v>
      </c>
      <c r="H31" s="639"/>
      <c r="I31" s="110" t="s">
        <v>157</v>
      </c>
      <c r="J31" s="289" t="s">
        <v>158</v>
      </c>
      <c r="K31" s="110" t="s">
        <v>1274</v>
      </c>
      <c r="L31" s="290">
        <v>23017</v>
      </c>
      <c r="M31" s="110" t="s">
        <v>159</v>
      </c>
      <c r="N31" s="219">
        <v>2.5798000000000001</v>
      </c>
      <c r="O31" s="110" t="s">
        <v>12</v>
      </c>
      <c r="P31" s="110" t="s">
        <v>160</v>
      </c>
      <c r="Q31" s="627">
        <v>196.92019999999999</v>
      </c>
      <c r="S31" s="267"/>
    </row>
    <row r="32" spans="1:19">
      <c r="A32" s="295">
        <v>30</v>
      </c>
      <c r="B32" s="300" t="s">
        <v>6</v>
      </c>
      <c r="C32" s="297" t="s">
        <v>161</v>
      </c>
      <c r="D32" s="233" t="s">
        <v>1182</v>
      </c>
      <c r="E32" s="218" t="s">
        <v>2352</v>
      </c>
      <c r="F32" s="110" t="s">
        <v>1659</v>
      </c>
      <c r="G32" s="110" t="s">
        <v>1677</v>
      </c>
      <c r="H32" s="639"/>
      <c r="I32" s="110" t="s">
        <v>162</v>
      </c>
      <c r="J32" s="289" t="s">
        <v>163</v>
      </c>
      <c r="K32" s="110" t="s">
        <v>1295</v>
      </c>
      <c r="L32" s="290">
        <v>67734</v>
      </c>
      <c r="M32" s="110" t="s">
        <v>164</v>
      </c>
      <c r="N32" s="219">
        <v>2.7334999999999998</v>
      </c>
      <c r="O32" s="110" t="s">
        <v>2595</v>
      </c>
      <c r="P32" s="110" t="s">
        <v>165</v>
      </c>
      <c r="Q32" s="627">
        <v>399.94389999999999</v>
      </c>
      <c r="S32" s="267"/>
    </row>
    <row r="33" spans="1:19">
      <c r="A33" s="295">
        <v>31</v>
      </c>
      <c r="B33" s="300" t="s">
        <v>6</v>
      </c>
      <c r="C33" s="297" t="s">
        <v>166</v>
      </c>
      <c r="D33" s="233" t="s">
        <v>166</v>
      </c>
      <c r="E33" s="218" t="s">
        <v>2352</v>
      </c>
      <c r="F33" s="110" t="s">
        <v>1659</v>
      </c>
      <c r="G33" s="110" t="s">
        <v>1678</v>
      </c>
      <c r="H33" s="639"/>
      <c r="I33" s="110" t="s">
        <v>167</v>
      </c>
      <c r="J33" s="289" t="s">
        <v>168</v>
      </c>
      <c r="K33" s="110" t="s">
        <v>1302</v>
      </c>
      <c r="L33" s="290">
        <v>12005</v>
      </c>
      <c r="M33" s="110" t="s">
        <v>169</v>
      </c>
      <c r="N33" s="219">
        <v>2.7643</v>
      </c>
      <c r="O33" s="110" t="s">
        <v>170</v>
      </c>
      <c r="P33" s="110" t="s">
        <v>171</v>
      </c>
      <c r="Q33" s="627">
        <v>249.8629</v>
      </c>
      <c r="S33" s="267"/>
    </row>
    <row r="34" spans="1:19">
      <c r="A34" s="295">
        <v>32</v>
      </c>
      <c r="B34" s="300" t="s">
        <v>6</v>
      </c>
      <c r="C34" s="297" t="s">
        <v>172</v>
      </c>
      <c r="D34" s="233" t="s">
        <v>173</v>
      </c>
      <c r="E34" s="218" t="s">
        <v>2352</v>
      </c>
      <c r="F34" s="110" t="s">
        <v>1659</v>
      </c>
      <c r="G34" s="110" t="s">
        <v>1679</v>
      </c>
      <c r="H34" s="639"/>
      <c r="I34" s="110" t="s">
        <v>174</v>
      </c>
      <c r="J34" s="289" t="s">
        <v>175</v>
      </c>
      <c r="K34" s="110" t="s">
        <v>1283</v>
      </c>
      <c r="L34" s="290">
        <v>6623</v>
      </c>
      <c r="M34" s="110" t="s">
        <v>176</v>
      </c>
      <c r="N34" s="219">
        <v>2.8654999999999999</v>
      </c>
      <c r="O34" s="110" t="s">
        <v>177</v>
      </c>
      <c r="P34" s="110" t="s">
        <v>178</v>
      </c>
      <c r="Q34" s="627">
        <v>228.11500000000001</v>
      </c>
      <c r="S34" s="267"/>
    </row>
    <row r="35" spans="1:19">
      <c r="A35" s="295">
        <v>33</v>
      </c>
      <c r="B35" s="300" t="s">
        <v>6</v>
      </c>
      <c r="C35" s="297" t="s">
        <v>179</v>
      </c>
      <c r="D35" s="233" t="s">
        <v>180</v>
      </c>
      <c r="E35" s="218" t="s">
        <v>2352</v>
      </c>
      <c r="F35" s="110" t="s">
        <v>1659</v>
      </c>
      <c r="G35" s="110" t="s">
        <v>1680</v>
      </c>
      <c r="H35" s="639"/>
      <c r="I35" s="110" t="s">
        <v>181</v>
      </c>
      <c r="J35" s="110" t="s">
        <v>182</v>
      </c>
      <c r="K35" s="110" t="s">
        <v>1281</v>
      </c>
      <c r="L35" s="110">
        <v>3102</v>
      </c>
      <c r="M35" s="110" t="s">
        <v>183</v>
      </c>
      <c r="N35" s="219">
        <v>2.7896000000000001</v>
      </c>
      <c r="O35" s="110" t="s">
        <v>12</v>
      </c>
      <c r="P35" s="110" t="s">
        <v>184</v>
      </c>
      <c r="Q35" s="627">
        <v>182.07320000000001</v>
      </c>
      <c r="S35" s="267"/>
    </row>
    <row r="36" spans="1:19">
      <c r="A36" s="295">
        <v>34</v>
      </c>
      <c r="B36" s="300" t="s">
        <v>6</v>
      </c>
      <c r="C36" s="297" t="s">
        <v>185</v>
      </c>
      <c r="D36" s="233" t="s">
        <v>1183</v>
      </c>
      <c r="E36" s="218" t="s">
        <v>2352</v>
      </c>
      <c r="F36" s="110" t="s">
        <v>1659</v>
      </c>
      <c r="G36" s="110" t="s">
        <v>1681</v>
      </c>
      <c r="H36" s="639"/>
      <c r="I36" s="110" t="s">
        <v>186</v>
      </c>
      <c r="J36" s="110" t="s">
        <v>187</v>
      </c>
      <c r="K36" s="110" t="s">
        <v>1303</v>
      </c>
      <c r="L36" s="110">
        <v>26177</v>
      </c>
      <c r="M36" s="110" t="s">
        <v>188</v>
      </c>
      <c r="N36" s="219">
        <v>2.9523999999999999</v>
      </c>
      <c r="O36" s="110" t="s">
        <v>170</v>
      </c>
      <c r="P36" s="110" t="s">
        <v>189</v>
      </c>
      <c r="Q36" s="627">
        <v>427.88389999999998</v>
      </c>
      <c r="S36" s="267"/>
    </row>
    <row r="37" spans="1:19">
      <c r="A37" s="295">
        <v>35</v>
      </c>
      <c r="B37" s="300" t="s">
        <v>6</v>
      </c>
      <c r="C37" s="297" t="s">
        <v>190</v>
      </c>
      <c r="D37" s="233" t="s">
        <v>191</v>
      </c>
      <c r="E37" s="218" t="s">
        <v>2352</v>
      </c>
      <c r="F37" s="110" t="s">
        <v>1659</v>
      </c>
      <c r="G37" s="110" t="s">
        <v>1682</v>
      </c>
      <c r="H37" s="639"/>
      <c r="I37" s="110" t="s">
        <v>192</v>
      </c>
      <c r="J37" s="110" t="s">
        <v>193</v>
      </c>
      <c r="K37" s="110" t="s">
        <v>1290</v>
      </c>
      <c r="L37" s="110">
        <v>114864</v>
      </c>
      <c r="M37" s="110" t="s">
        <v>194</v>
      </c>
      <c r="N37" s="219">
        <v>3.0024999999999999</v>
      </c>
      <c r="O37" s="110" t="s">
        <v>116</v>
      </c>
      <c r="P37" s="110" t="s">
        <v>195</v>
      </c>
      <c r="Q37" s="627">
        <v>206.13069999999999</v>
      </c>
      <c r="S37" s="267"/>
    </row>
    <row r="38" spans="1:19">
      <c r="A38" s="295">
        <v>36</v>
      </c>
      <c r="B38" s="300" t="s">
        <v>6</v>
      </c>
      <c r="C38" s="297" t="s">
        <v>196</v>
      </c>
      <c r="D38" s="233" t="s">
        <v>197</v>
      </c>
      <c r="E38" s="218" t="s">
        <v>2352</v>
      </c>
      <c r="F38" s="110" t="s">
        <v>1659</v>
      </c>
      <c r="G38" s="110" t="s">
        <v>1683</v>
      </c>
      <c r="H38" s="639"/>
      <c r="I38" s="110" t="s">
        <v>198</v>
      </c>
      <c r="J38" s="110" t="s">
        <v>199</v>
      </c>
      <c r="K38" s="110" t="s">
        <v>1292</v>
      </c>
      <c r="L38" s="110">
        <v>86211</v>
      </c>
      <c r="M38" s="110" t="s">
        <v>200</v>
      </c>
      <c r="N38" s="219">
        <v>3.2921</v>
      </c>
      <c r="O38" s="110" t="s">
        <v>12</v>
      </c>
      <c r="P38" s="110" t="s">
        <v>201</v>
      </c>
      <c r="Q38" s="627">
        <v>333.16079999999999</v>
      </c>
      <c r="S38" s="267"/>
    </row>
    <row r="39" spans="1:19">
      <c r="A39" s="295">
        <v>37</v>
      </c>
      <c r="B39" s="300" t="s">
        <v>6</v>
      </c>
      <c r="C39" s="297" t="s">
        <v>202</v>
      </c>
      <c r="D39" s="233" t="s">
        <v>203</v>
      </c>
      <c r="E39" s="218" t="s">
        <v>2352</v>
      </c>
      <c r="F39" s="110" t="s">
        <v>1659</v>
      </c>
      <c r="G39" s="110" t="s">
        <v>1684</v>
      </c>
      <c r="H39" s="639"/>
      <c r="I39" s="110" t="s">
        <v>204</v>
      </c>
      <c r="J39" s="110" t="s">
        <v>205</v>
      </c>
      <c r="K39" s="110" t="s">
        <v>1284</v>
      </c>
      <c r="L39" s="110">
        <v>10107</v>
      </c>
      <c r="M39" s="110" t="s">
        <v>206</v>
      </c>
      <c r="N39" s="219">
        <v>3.4409000000000001</v>
      </c>
      <c r="O39" s="110" t="s">
        <v>12</v>
      </c>
      <c r="P39" s="110" t="s">
        <v>207</v>
      </c>
      <c r="Q39" s="627">
        <v>357.96949999999998</v>
      </c>
      <c r="S39" s="267"/>
    </row>
    <row r="40" spans="1:19">
      <c r="A40" s="295">
        <v>38</v>
      </c>
      <c r="B40" s="300" t="s">
        <v>6</v>
      </c>
      <c r="C40" s="297" t="s">
        <v>208</v>
      </c>
      <c r="D40" s="233" t="s">
        <v>209</v>
      </c>
      <c r="E40" s="110" t="s">
        <v>2362</v>
      </c>
      <c r="F40" s="110" t="s">
        <v>1659</v>
      </c>
      <c r="G40" s="110" t="s">
        <v>1685</v>
      </c>
      <c r="H40" s="639"/>
      <c r="I40" s="110" t="s">
        <v>210</v>
      </c>
      <c r="J40" s="110" t="s">
        <v>211</v>
      </c>
      <c r="K40" s="110" t="s">
        <v>1289</v>
      </c>
      <c r="L40" s="110">
        <v>3078139</v>
      </c>
      <c r="M40" s="110" t="s">
        <v>212</v>
      </c>
      <c r="N40" s="219">
        <v>3.5184000000000002</v>
      </c>
      <c r="O40" s="110" t="s">
        <v>12</v>
      </c>
      <c r="P40" s="110" t="s">
        <v>213</v>
      </c>
      <c r="Q40" s="627">
        <v>451.93360000000001</v>
      </c>
      <c r="S40" s="267"/>
    </row>
    <row r="41" spans="1:19">
      <c r="A41" s="295">
        <v>39</v>
      </c>
      <c r="B41" s="300" t="s">
        <v>6</v>
      </c>
      <c r="C41" s="297" t="s">
        <v>214</v>
      </c>
      <c r="D41" s="233" t="s">
        <v>214</v>
      </c>
      <c r="E41" s="218" t="s">
        <v>2352</v>
      </c>
      <c r="F41" s="110" t="s">
        <v>1659</v>
      </c>
      <c r="G41" s="110" t="s">
        <v>1686</v>
      </c>
      <c r="H41" s="639"/>
      <c r="I41" s="110" t="s">
        <v>215</v>
      </c>
      <c r="J41" s="110" t="s">
        <v>216</v>
      </c>
      <c r="K41" s="110" t="s">
        <v>1269</v>
      </c>
      <c r="L41" s="110">
        <v>21013</v>
      </c>
      <c r="M41" s="110" t="s">
        <v>217</v>
      </c>
      <c r="N41" s="219">
        <v>3.7378999999999998</v>
      </c>
      <c r="O41" s="110" t="s">
        <v>12</v>
      </c>
      <c r="P41" s="110" t="s">
        <v>218</v>
      </c>
      <c r="Q41" s="627">
        <v>229.88589999999999</v>
      </c>
      <c r="S41" s="267"/>
    </row>
    <row r="42" spans="1:19">
      <c r="A42" s="295">
        <v>40</v>
      </c>
      <c r="B42" s="300" t="s">
        <v>6</v>
      </c>
      <c r="C42" s="297" t="s">
        <v>219</v>
      </c>
      <c r="D42" s="233" t="s">
        <v>1184</v>
      </c>
      <c r="E42" s="218" t="s">
        <v>2352</v>
      </c>
      <c r="F42" s="110" t="s">
        <v>1659</v>
      </c>
      <c r="G42" s="110" t="s">
        <v>1687</v>
      </c>
      <c r="H42" s="639"/>
      <c r="I42" s="110" t="s">
        <v>220</v>
      </c>
      <c r="J42" s="110" t="s">
        <v>221</v>
      </c>
      <c r="K42" s="110" t="s">
        <v>1299</v>
      </c>
      <c r="L42" s="110">
        <v>31356</v>
      </c>
      <c r="M42" s="110" t="s">
        <v>222</v>
      </c>
      <c r="N42" s="219">
        <v>3.8797000000000001</v>
      </c>
      <c r="O42" s="110" t="s">
        <v>170</v>
      </c>
      <c r="P42" s="110" t="s">
        <v>223</v>
      </c>
      <c r="Q42" s="627">
        <v>691.58079999999995</v>
      </c>
      <c r="S42" s="267"/>
    </row>
    <row r="43" spans="1:19">
      <c r="A43" s="295">
        <v>41</v>
      </c>
      <c r="B43" s="300" t="s">
        <v>6</v>
      </c>
      <c r="C43" s="297" t="s">
        <v>224</v>
      </c>
      <c r="D43" s="233" t="s">
        <v>1185</v>
      </c>
      <c r="E43" s="110" t="s">
        <v>2363</v>
      </c>
      <c r="F43" s="110" t="s">
        <v>1659</v>
      </c>
      <c r="G43" s="110" t="s">
        <v>1688</v>
      </c>
      <c r="H43" s="639"/>
      <c r="I43" s="110" t="s">
        <v>1340</v>
      </c>
      <c r="J43" s="110" t="s">
        <v>1341</v>
      </c>
      <c r="K43" s="110" t="s">
        <v>1342</v>
      </c>
      <c r="L43" s="110">
        <v>20393</v>
      </c>
      <c r="M43" s="110" t="s">
        <v>225</v>
      </c>
      <c r="N43" s="219">
        <v>3.9542999999999999</v>
      </c>
      <c r="O43" s="110" t="s">
        <v>177</v>
      </c>
      <c r="P43" s="110" t="s">
        <v>226</v>
      </c>
      <c r="Q43" s="627">
        <v>278.15179999999998</v>
      </c>
      <c r="S43" s="267"/>
    </row>
    <row r="44" spans="1:19">
      <c r="A44" s="295">
        <v>42</v>
      </c>
      <c r="B44" s="300" t="s">
        <v>6</v>
      </c>
      <c r="C44" s="297" t="s">
        <v>227</v>
      </c>
      <c r="D44" s="233" t="s">
        <v>228</v>
      </c>
      <c r="E44" s="218" t="s">
        <v>2352</v>
      </c>
      <c r="F44" s="110" t="s">
        <v>1659</v>
      </c>
      <c r="G44" s="110" t="s">
        <v>1689</v>
      </c>
      <c r="H44" s="639"/>
      <c r="I44" s="110" t="s">
        <v>1343</v>
      </c>
      <c r="J44" s="110" t="s">
        <v>1344</v>
      </c>
      <c r="K44" s="110" t="s">
        <v>1345</v>
      </c>
      <c r="L44" s="110">
        <v>3352</v>
      </c>
      <c r="M44" s="110" t="s">
        <v>229</v>
      </c>
      <c r="N44" s="219">
        <v>4.0220000000000002</v>
      </c>
      <c r="O44" s="110" t="s">
        <v>12</v>
      </c>
      <c r="P44" s="110" t="s">
        <v>230</v>
      </c>
      <c r="Q44" s="627">
        <v>435.93869999999998</v>
      </c>
      <c r="S44" s="267"/>
    </row>
    <row r="45" spans="1:19">
      <c r="A45" s="295">
        <v>43</v>
      </c>
      <c r="B45" s="300" t="s">
        <v>6</v>
      </c>
      <c r="C45" s="297" t="s">
        <v>231</v>
      </c>
      <c r="D45" s="233" t="s">
        <v>1186</v>
      </c>
      <c r="E45" s="218" t="s">
        <v>2352</v>
      </c>
      <c r="F45" s="110" t="s">
        <v>1659</v>
      </c>
      <c r="G45" s="110" t="s">
        <v>1690</v>
      </c>
      <c r="H45" s="639"/>
      <c r="I45" s="110" t="s">
        <v>232</v>
      </c>
      <c r="J45" s="110" t="s">
        <v>233</v>
      </c>
      <c r="K45" s="110" t="s">
        <v>1297</v>
      </c>
      <c r="L45" s="110">
        <v>74483</v>
      </c>
      <c r="M45" s="110" t="s">
        <v>234</v>
      </c>
      <c r="N45" s="219">
        <v>4.1515000000000004</v>
      </c>
      <c r="O45" s="110" t="s">
        <v>2595</v>
      </c>
      <c r="P45" s="110" t="s">
        <v>235</v>
      </c>
      <c r="Q45" s="627">
        <v>499.9375</v>
      </c>
      <c r="S45" s="267"/>
    </row>
    <row r="46" spans="1:19">
      <c r="A46" s="295">
        <v>44</v>
      </c>
      <c r="B46" s="300" t="s">
        <v>6</v>
      </c>
      <c r="C46" s="297" t="s">
        <v>236</v>
      </c>
      <c r="D46" s="233" t="s">
        <v>236</v>
      </c>
      <c r="E46" s="218" t="s">
        <v>2352</v>
      </c>
      <c r="F46" s="110" t="s">
        <v>1659</v>
      </c>
      <c r="G46" s="110" t="s">
        <v>1691</v>
      </c>
      <c r="H46" s="639"/>
      <c r="I46" s="110" t="s">
        <v>237</v>
      </c>
      <c r="J46" s="110" t="s">
        <v>238</v>
      </c>
      <c r="K46" s="110" t="s">
        <v>1268</v>
      </c>
      <c r="L46" s="110">
        <v>13643138</v>
      </c>
      <c r="M46" s="110" t="s">
        <v>239</v>
      </c>
      <c r="N46" s="219">
        <v>4.2146999999999997</v>
      </c>
      <c r="O46" s="110" t="s">
        <v>123</v>
      </c>
      <c r="P46" s="110" t="s">
        <v>240</v>
      </c>
      <c r="Q46" s="627">
        <v>405.68389999999999</v>
      </c>
      <c r="S46" s="267"/>
    </row>
    <row r="47" spans="1:19">
      <c r="A47" s="295">
        <v>45</v>
      </c>
      <c r="B47" s="300" t="s">
        <v>6</v>
      </c>
      <c r="C47" s="297" t="s">
        <v>241</v>
      </c>
      <c r="D47" s="233" t="s">
        <v>1187</v>
      </c>
      <c r="E47" s="218" t="s">
        <v>2352</v>
      </c>
      <c r="F47" s="110" t="s">
        <v>1659</v>
      </c>
      <c r="G47" s="110" t="s">
        <v>1692</v>
      </c>
      <c r="H47" s="639"/>
      <c r="I47" s="110" t="s">
        <v>242</v>
      </c>
      <c r="J47" s="110" t="s">
        <v>243</v>
      </c>
      <c r="K47" s="110" t="s">
        <v>1298</v>
      </c>
      <c r="L47" s="110">
        <v>9554</v>
      </c>
      <c r="M47" s="110" t="s">
        <v>244</v>
      </c>
      <c r="N47" s="219">
        <v>4.4391999999999996</v>
      </c>
      <c r="O47" s="110" t="s">
        <v>2595</v>
      </c>
      <c r="P47" s="110" t="s">
        <v>245</v>
      </c>
      <c r="Q47" s="627">
        <v>413.97370000000001</v>
      </c>
      <c r="S47" s="267"/>
    </row>
    <row r="48" spans="1:19">
      <c r="A48" s="295">
        <v>46</v>
      </c>
      <c r="B48" s="300" t="s">
        <v>6</v>
      </c>
      <c r="C48" s="297" t="s">
        <v>246</v>
      </c>
      <c r="D48" s="233" t="s">
        <v>247</v>
      </c>
      <c r="E48" s="218" t="s">
        <v>2352</v>
      </c>
      <c r="F48" s="110" t="s">
        <v>1659</v>
      </c>
      <c r="G48" s="110" t="s">
        <v>1693</v>
      </c>
      <c r="H48" s="639"/>
      <c r="I48" s="110" t="s">
        <v>248</v>
      </c>
      <c r="J48" s="110" t="s">
        <v>249</v>
      </c>
      <c r="K48" s="110" t="s">
        <v>1235</v>
      </c>
      <c r="L48" s="110">
        <v>5564</v>
      </c>
      <c r="M48" s="110" t="s">
        <v>250</v>
      </c>
      <c r="N48" s="219">
        <v>4.5274999999999999</v>
      </c>
      <c r="O48" s="110" t="s">
        <v>12</v>
      </c>
      <c r="P48" s="110" t="s">
        <v>251</v>
      </c>
      <c r="Q48" s="627">
        <v>287.95119999999997</v>
      </c>
      <c r="S48" s="267"/>
    </row>
    <row r="49" spans="1:19">
      <c r="A49" s="295">
        <v>47</v>
      </c>
      <c r="B49" s="300" t="s">
        <v>6</v>
      </c>
      <c r="C49" s="297" t="s">
        <v>252</v>
      </c>
      <c r="D49" s="233" t="s">
        <v>1188</v>
      </c>
      <c r="E49" s="218" t="s">
        <v>2352</v>
      </c>
      <c r="F49" s="110" t="s">
        <v>1659</v>
      </c>
      <c r="G49" s="110" t="s">
        <v>1694</v>
      </c>
      <c r="H49" s="639"/>
      <c r="I49" s="110" t="s">
        <v>253</v>
      </c>
      <c r="J49" s="110" t="s">
        <v>254</v>
      </c>
      <c r="K49" s="110" t="s">
        <v>1296</v>
      </c>
      <c r="L49" s="110">
        <v>67821</v>
      </c>
      <c r="M49" s="110" t="s">
        <v>255</v>
      </c>
      <c r="N49" s="219">
        <v>5.1482000000000001</v>
      </c>
      <c r="O49" s="110" t="s">
        <v>2595</v>
      </c>
      <c r="P49" s="110" t="s">
        <v>256</v>
      </c>
      <c r="Q49" s="627">
        <v>463.97050000000002</v>
      </c>
      <c r="S49" s="267"/>
    </row>
    <row r="50" spans="1:19" ht="18">
      <c r="A50" s="295">
        <v>48</v>
      </c>
      <c r="B50" s="300" t="s">
        <v>6</v>
      </c>
      <c r="C50" s="297" t="s">
        <v>793</v>
      </c>
      <c r="D50" s="233" t="s">
        <v>257</v>
      </c>
      <c r="E50" s="218" t="s">
        <v>2352</v>
      </c>
      <c r="F50" s="110" t="s">
        <v>1715</v>
      </c>
      <c r="G50" s="110" t="s">
        <v>1723</v>
      </c>
      <c r="H50" s="640"/>
      <c r="I50" s="110" t="s">
        <v>258</v>
      </c>
      <c r="J50" s="110" t="s">
        <v>259</v>
      </c>
      <c r="K50" s="110" t="s">
        <v>1307</v>
      </c>
      <c r="L50" s="110">
        <v>36314</v>
      </c>
      <c r="M50" s="110" t="s">
        <v>260</v>
      </c>
      <c r="N50" s="219">
        <v>3</v>
      </c>
      <c r="O50" s="110" t="s">
        <v>37</v>
      </c>
      <c r="P50" s="110" t="s">
        <v>261</v>
      </c>
      <c r="Q50" s="627">
        <v>853.33100000000002</v>
      </c>
      <c r="S50" s="267"/>
    </row>
    <row r="51" spans="1:19">
      <c r="A51" s="295">
        <v>49</v>
      </c>
      <c r="B51" s="300" t="s">
        <v>6</v>
      </c>
      <c r="C51" s="297" t="s">
        <v>794</v>
      </c>
      <c r="D51" s="234" t="s">
        <v>262</v>
      </c>
      <c r="E51" s="218" t="s">
        <v>2355</v>
      </c>
      <c r="F51" s="110" t="s">
        <v>1659</v>
      </c>
      <c r="G51" s="110" t="s">
        <v>1724</v>
      </c>
      <c r="H51" s="641" t="s">
        <v>442</v>
      </c>
      <c r="I51" s="110" t="s">
        <v>263</v>
      </c>
      <c r="J51" s="110" t="s">
        <v>264</v>
      </c>
      <c r="K51" s="110" t="s">
        <v>1320</v>
      </c>
      <c r="L51" s="110">
        <v>83944</v>
      </c>
      <c r="M51" s="110" t="s">
        <v>265</v>
      </c>
      <c r="N51" s="219">
        <v>-0.8</v>
      </c>
      <c r="O51" s="110" t="s">
        <v>37</v>
      </c>
      <c r="P51" s="110" t="s">
        <v>266</v>
      </c>
      <c r="Q51" s="627">
        <v>327.09539999999998</v>
      </c>
      <c r="R51" s="63"/>
      <c r="S51" s="267"/>
    </row>
    <row r="52" spans="1:19">
      <c r="A52" s="295">
        <v>50</v>
      </c>
      <c r="B52" s="300" t="s">
        <v>6</v>
      </c>
      <c r="C52" s="297" t="s">
        <v>795</v>
      </c>
      <c r="D52" s="234" t="s">
        <v>267</v>
      </c>
      <c r="E52" s="218" t="s">
        <v>2352</v>
      </c>
      <c r="F52" s="110" t="s">
        <v>1659</v>
      </c>
      <c r="G52" s="110" t="s">
        <v>1725</v>
      </c>
      <c r="H52" s="642"/>
      <c r="I52" s="110" t="s">
        <v>268</v>
      </c>
      <c r="J52" s="110" t="s">
        <v>269</v>
      </c>
      <c r="K52" s="110" t="s">
        <v>1325</v>
      </c>
      <c r="L52" s="110">
        <v>3676</v>
      </c>
      <c r="M52" s="110" t="s">
        <v>270</v>
      </c>
      <c r="N52" s="219">
        <v>2.44</v>
      </c>
      <c r="O52" s="110" t="s">
        <v>37</v>
      </c>
      <c r="P52" s="110" t="s">
        <v>271</v>
      </c>
      <c r="Q52" s="627">
        <v>234.17320000000001</v>
      </c>
      <c r="R52" s="63"/>
      <c r="S52" s="267"/>
    </row>
    <row r="53" spans="1:19">
      <c r="A53" s="295">
        <v>51</v>
      </c>
      <c r="B53" s="300" t="s">
        <v>6</v>
      </c>
      <c r="C53" s="297" t="s">
        <v>272</v>
      </c>
      <c r="D53" s="234" t="s">
        <v>1189</v>
      </c>
      <c r="E53" s="110" t="s">
        <v>2364</v>
      </c>
      <c r="F53" s="110" t="s">
        <v>1659</v>
      </c>
      <c r="G53" s="110" t="s">
        <v>1726</v>
      </c>
      <c r="H53" s="642"/>
      <c r="I53" s="110" t="s">
        <v>273</v>
      </c>
      <c r="J53" s="110" t="s">
        <v>274</v>
      </c>
      <c r="K53" s="110" t="s">
        <v>1304</v>
      </c>
      <c r="L53" s="110">
        <v>188119</v>
      </c>
      <c r="M53" s="110" t="s">
        <v>275</v>
      </c>
      <c r="N53" s="219">
        <v>1.5</v>
      </c>
      <c r="O53" s="110" t="s">
        <v>276</v>
      </c>
      <c r="P53" s="110" t="s">
        <v>277</v>
      </c>
      <c r="Q53" s="627">
        <v>317.91489999999999</v>
      </c>
      <c r="S53" s="267"/>
    </row>
    <row r="54" spans="1:19" ht="18">
      <c r="A54" s="295">
        <v>52</v>
      </c>
      <c r="B54" s="300" t="s">
        <v>6</v>
      </c>
      <c r="C54" s="297" t="s">
        <v>796</v>
      </c>
      <c r="D54" s="234" t="s">
        <v>1117</v>
      </c>
      <c r="E54" s="218" t="s">
        <v>2352</v>
      </c>
      <c r="F54" s="110" t="s">
        <v>1659</v>
      </c>
      <c r="G54" s="110" t="s">
        <v>1727</v>
      </c>
      <c r="H54" s="642"/>
      <c r="I54" s="110" t="s">
        <v>278</v>
      </c>
      <c r="J54" s="110" t="s">
        <v>279</v>
      </c>
      <c r="K54" s="110" t="s">
        <v>1308</v>
      </c>
      <c r="L54" s="110">
        <v>60838</v>
      </c>
      <c r="M54" s="110" t="s">
        <v>280</v>
      </c>
      <c r="N54" s="219">
        <v>3.2</v>
      </c>
      <c r="O54" s="110" t="s">
        <v>37</v>
      </c>
      <c r="P54" s="110" t="s">
        <v>281</v>
      </c>
      <c r="Q54" s="627">
        <v>586.27909999999997</v>
      </c>
      <c r="S54" s="267"/>
    </row>
    <row r="55" spans="1:19">
      <c r="A55" s="295">
        <v>53</v>
      </c>
      <c r="B55" s="300" t="s">
        <v>6</v>
      </c>
      <c r="C55" s="297" t="s">
        <v>797</v>
      </c>
      <c r="D55" s="234" t="s">
        <v>1125</v>
      </c>
      <c r="E55" s="218" t="s">
        <v>2352</v>
      </c>
      <c r="F55" s="110" t="s">
        <v>1659</v>
      </c>
      <c r="G55" s="110" t="s">
        <v>1728</v>
      </c>
      <c r="H55" s="642"/>
      <c r="I55" s="110" t="s">
        <v>282</v>
      </c>
      <c r="J55" s="110" t="s">
        <v>283</v>
      </c>
      <c r="K55" s="110" t="s">
        <v>1310</v>
      </c>
      <c r="L55" s="110">
        <v>9444</v>
      </c>
      <c r="M55" s="110" t="s">
        <v>284</v>
      </c>
      <c r="N55" s="219">
        <v>-3.5</v>
      </c>
      <c r="O55" s="110" t="s">
        <v>37</v>
      </c>
      <c r="P55" s="110" t="s">
        <v>285</v>
      </c>
      <c r="Q55" s="627">
        <v>244.08080000000001</v>
      </c>
      <c r="S55" s="267"/>
    </row>
    <row r="56" spans="1:19">
      <c r="A56" s="295">
        <v>54</v>
      </c>
      <c r="B56" s="300" t="s">
        <v>6</v>
      </c>
      <c r="C56" s="298" t="s">
        <v>798</v>
      </c>
      <c r="D56" s="234" t="s">
        <v>286</v>
      </c>
      <c r="E56" s="218" t="s">
        <v>2352</v>
      </c>
      <c r="F56" s="110" t="s">
        <v>1659</v>
      </c>
      <c r="G56" s="110" t="s">
        <v>1729</v>
      </c>
      <c r="H56" s="642"/>
      <c r="I56" s="110" t="s">
        <v>287</v>
      </c>
      <c r="J56" s="110" t="s">
        <v>288</v>
      </c>
      <c r="K56" s="110" t="s">
        <v>1314</v>
      </c>
      <c r="L56" s="110">
        <v>135398738</v>
      </c>
      <c r="M56" s="224" t="s">
        <v>289</v>
      </c>
      <c r="N56" s="219">
        <v>-0.24</v>
      </c>
      <c r="O56" s="110" t="s">
        <v>37</v>
      </c>
      <c r="P56" s="110" t="s">
        <v>290</v>
      </c>
      <c r="Q56" s="627">
        <v>182.0916</v>
      </c>
      <c r="S56" s="267"/>
    </row>
    <row r="57" spans="1:19">
      <c r="A57" s="295">
        <v>55</v>
      </c>
      <c r="B57" s="300" t="s">
        <v>6</v>
      </c>
      <c r="C57" s="298" t="s">
        <v>291</v>
      </c>
      <c r="D57" s="234" t="s">
        <v>292</v>
      </c>
      <c r="E57" s="218" t="s">
        <v>2352</v>
      </c>
      <c r="F57" s="110" t="s">
        <v>1659</v>
      </c>
      <c r="G57" s="110" t="s">
        <v>1730</v>
      </c>
      <c r="H57" s="642"/>
      <c r="I57" s="110" t="s">
        <v>293</v>
      </c>
      <c r="J57" s="110" t="s">
        <v>294</v>
      </c>
      <c r="K57" s="110" t="s">
        <v>1316</v>
      </c>
      <c r="L57" s="110">
        <v>5206</v>
      </c>
      <c r="M57" s="110" t="s">
        <v>295</v>
      </c>
      <c r="N57" s="219">
        <v>2.4</v>
      </c>
      <c r="O57" s="110" t="s">
        <v>37</v>
      </c>
      <c r="P57" s="110" t="s">
        <v>296</v>
      </c>
      <c r="Q57" s="627">
        <v>200.00720000000001</v>
      </c>
      <c r="S57" s="267"/>
    </row>
    <row r="58" spans="1:19">
      <c r="A58" s="295">
        <v>56</v>
      </c>
      <c r="B58" s="300" t="s">
        <v>6</v>
      </c>
      <c r="C58" s="298" t="s">
        <v>1349</v>
      </c>
      <c r="D58" s="234" t="s">
        <v>1358</v>
      </c>
      <c r="E58" s="218" t="s">
        <v>2352</v>
      </c>
      <c r="F58" s="110" t="s">
        <v>1659</v>
      </c>
      <c r="G58" s="110" t="s">
        <v>1731</v>
      </c>
      <c r="H58" s="642"/>
      <c r="I58" s="110" t="s">
        <v>1346</v>
      </c>
      <c r="J58" s="110" t="s">
        <v>297</v>
      </c>
      <c r="K58" s="110" t="s">
        <v>1317</v>
      </c>
      <c r="L58" s="110">
        <v>2733526</v>
      </c>
      <c r="M58" s="225" t="s">
        <v>1347</v>
      </c>
      <c r="N58" s="219">
        <v>7.1</v>
      </c>
      <c r="O58" s="110" t="s">
        <v>37</v>
      </c>
      <c r="P58" s="110" t="s">
        <v>298</v>
      </c>
      <c r="Q58" s="627">
        <v>371.22489999999999</v>
      </c>
      <c r="S58" s="267"/>
    </row>
    <row r="59" spans="1:19">
      <c r="A59" s="295">
        <v>57</v>
      </c>
      <c r="B59" s="300" t="s">
        <v>6</v>
      </c>
      <c r="C59" s="299" t="s">
        <v>1348</v>
      </c>
      <c r="D59" s="234" t="s">
        <v>299</v>
      </c>
      <c r="E59" s="218" t="s">
        <v>2352</v>
      </c>
      <c r="F59" s="110" t="s">
        <v>1659</v>
      </c>
      <c r="G59" s="110" t="s">
        <v>1732</v>
      </c>
      <c r="H59" s="642"/>
      <c r="I59" s="110" t="s">
        <v>1350</v>
      </c>
      <c r="J59" s="110" t="s">
        <v>1351</v>
      </c>
      <c r="K59" s="110" t="s">
        <v>1351</v>
      </c>
      <c r="L59" s="110">
        <v>33613</v>
      </c>
      <c r="M59" s="225" t="s">
        <v>1352</v>
      </c>
      <c r="N59" s="219">
        <v>-2</v>
      </c>
      <c r="O59" s="110" t="s">
        <v>37</v>
      </c>
      <c r="P59" s="110" t="s">
        <v>300</v>
      </c>
      <c r="Q59" s="627">
        <v>365.10449999999997</v>
      </c>
      <c r="S59" s="267"/>
    </row>
    <row r="60" spans="1:19">
      <c r="A60" s="296">
        <v>58</v>
      </c>
      <c r="B60" s="301" t="s">
        <v>6</v>
      </c>
      <c r="C60" s="298" t="s">
        <v>301</v>
      </c>
      <c r="D60" s="234" t="s">
        <v>302</v>
      </c>
      <c r="E60" s="218" t="s">
        <v>2365</v>
      </c>
      <c r="F60" s="110" t="s">
        <v>1659</v>
      </c>
      <c r="G60" s="110" t="s">
        <v>1733</v>
      </c>
      <c r="H60" s="642"/>
      <c r="I60" s="225" t="s">
        <v>303</v>
      </c>
      <c r="J60" s="225" t="s">
        <v>304</v>
      </c>
      <c r="K60" s="225" t="s">
        <v>2276</v>
      </c>
      <c r="L60" s="225">
        <v>169435494</v>
      </c>
      <c r="M60" s="226"/>
      <c r="N60" s="227">
        <v>-0.66549999999999998</v>
      </c>
      <c r="O60" s="228" t="s">
        <v>177</v>
      </c>
      <c r="P60" s="228" t="s">
        <v>305</v>
      </c>
      <c r="Q60" s="629">
        <v>426.06209999999999</v>
      </c>
      <c r="S60" s="267"/>
    </row>
    <row r="61" spans="1:19">
      <c r="A61" s="295">
        <v>59</v>
      </c>
      <c r="B61" s="300" t="s">
        <v>6</v>
      </c>
      <c r="C61" s="298" t="s">
        <v>306</v>
      </c>
      <c r="D61" s="234" t="s">
        <v>307</v>
      </c>
      <c r="E61" s="218" t="s">
        <v>2352</v>
      </c>
      <c r="F61" s="110" t="s">
        <v>1659</v>
      </c>
      <c r="G61" s="110" t="s">
        <v>1734</v>
      </c>
      <c r="H61" s="642"/>
      <c r="I61" s="110" t="s">
        <v>308</v>
      </c>
      <c r="J61" s="110" t="s">
        <v>309</v>
      </c>
      <c r="K61" s="110" t="s">
        <v>1353</v>
      </c>
      <c r="L61" s="110">
        <v>10219841</v>
      </c>
      <c r="M61" s="224" t="s">
        <v>310</v>
      </c>
      <c r="N61" s="219">
        <v>1</v>
      </c>
      <c r="O61" s="110" t="s">
        <v>2595</v>
      </c>
      <c r="P61" s="110" t="s">
        <v>311</v>
      </c>
      <c r="Q61" s="627">
        <v>199.95670000000001</v>
      </c>
      <c r="S61" s="267"/>
    </row>
    <row r="62" spans="1:19">
      <c r="A62" s="295">
        <v>60</v>
      </c>
      <c r="B62" s="300" t="s">
        <v>6</v>
      </c>
      <c r="C62" s="298" t="s">
        <v>799</v>
      </c>
      <c r="D62" s="234" t="s">
        <v>312</v>
      </c>
      <c r="E62" s="218" t="s">
        <v>2352</v>
      </c>
      <c r="F62" s="110" t="s">
        <v>1659</v>
      </c>
      <c r="G62" s="110" t="s">
        <v>1735</v>
      </c>
      <c r="H62" s="642"/>
      <c r="I62" s="110" t="s">
        <v>313</v>
      </c>
      <c r="J62" s="110" t="s">
        <v>314</v>
      </c>
      <c r="K62" s="110" t="s">
        <v>1324</v>
      </c>
      <c r="L62" s="110">
        <v>5368010</v>
      </c>
      <c r="M62" s="224" t="s">
        <v>315</v>
      </c>
      <c r="N62" s="219">
        <v>1.4</v>
      </c>
      <c r="O62" s="110" t="s">
        <v>37</v>
      </c>
      <c r="P62" s="110" t="s">
        <v>316</v>
      </c>
      <c r="Q62" s="627">
        <v>226.16810000000001</v>
      </c>
      <c r="S62" s="267"/>
    </row>
    <row r="63" spans="1:19" ht="18">
      <c r="A63" s="295">
        <v>61</v>
      </c>
      <c r="B63" s="300" t="s">
        <v>6</v>
      </c>
      <c r="C63" s="297" t="s">
        <v>800</v>
      </c>
      <c r="D63" s="234" t="s">
        <v>1180</v>
      </c>
      <c r="E63" s="218" t="s">
        <v>2352</v>
      </c>
      <c r="F63" s="110" t="s">
        <v>1659</v>
      </c>
      <c r="G63" s="110" t="s">
        <v>1736</v>
      </c>
      <c r="H63" s="642"/>
      <c r="I63" s="110" t="s">
        <v>317</v>
      </c>
      <c r="J63" s="110" t="s">
        <v>318</v>
      </c>
      <c r="K63" s="110" t="s">
        <v>1328</v>
      </c>
      <c r="L63" s="110">
        <v>40024</v>
      </c>
      <c r="M63" s="224" t="s">
        <v>319</v>
      </c>
      <c r="N63" s="219">
        <v>-0.7</v>
      </c>
      <c r="O63" s="110" t="s">
        <v>320</v>
      </c>
      <c r="P63" s="110" t="s">
        <v>321</v>
      </c>
      <c r="Q63" s="627">
        <v>296.12599999999998</v>
      </c>
      <c r="S63" s="267"/>
    </row>
    <row r="64" spans="1:19">
      <c r="A64" s="295">
        <v>62</v>
      </c>
      <c r="B64" s="300" t="s">
        <v>6</v>
      </c>
      <c r="C64" s="297" t="s">
        <v>801</v>
      </c>
      <c r="D64" s="234" t="s">
        <v>322</v>
      </c>
      <c r="E64" s="218" t="s">
        <v>2366</v>
      </c>
      <c r="F64" s="110" t="s">
        <v>1659</v>
      </c>
      <c r="G64" s="110" t="s">
        <v>1737</v>
      </c>
      <c r="H64" s="642"/>
      <c r="I64" s="110" t="s">
        <v>323</v>
      </c>
      <c r="J64" s="110" t="s">
        <v>324</v>
      </c>
      <c r="K64" s="110" t="s">
        <v>1330</v>
      </c>
      <c r="L64" s="110">
        <v>854019</v>
      </c>
      <c r="M64" s="224" t="s">
        <v>325</v>
      </c>
      <c r="N64" s="219">
        <v>-0.3</v>
      </c>
      <c r="O64" s="110" t="s">
        <v>2594</v>
      </c>
      <c r="P64" s="110" t="s">
        <v>326</v>
      </c>
      <c r="Q64" s="627">
        <v>176.0949</v>
      </c>
      <c r="S64" s="267"/>
    </row>
    <row r="65" spans="1:19">
      <c r="A65" s="295">
        <v>63</v>
      </c>
      <c r="B65" s="300" t="s">
        <v>6</v>
      </c>
      <c r="C65" s="297" t="s">
        <v>802</v>
      </c>
      <c r="D65" s="234" t="s">
        <v>327</v>
      </c>
      <c r="E65" s="218" t="s">
        <v>2366</v>
      </c>
      <c r="F65" s="110" t="s">
        <v>1659</v>
      </c>
      <c r="G65" s="110" t="s">
        <v>1738</v>
      </c>
      <c r="H65" s="642"/>
      <c r="I65" s="110" t="s">
        <v>328</v>
      </c>
      <c r="J65" s="110" t="s">
        <v>329</v>
      </c>
      <c r="K65" s="110" t="s">
        <v>1331</v>
      </c>
      <c r="L65" s="110">
        <v>107963</v>
      </c>
      <c r="M65" s="224" t="s">
        <v>330</v>
      </c>
      <c r="N65" s="219">
        <v>-0.9</v>
      </c>
      <c r="O65" s="110" t="s">
        <v>2594</v>
      </c>
      <c r="P65" s="110" t="s">
        <v>331</v>
      </c>
      <c r="Q65" s="627">
        <v>192.0898</v>
      </c>
      <c r="S65" s="267"/>
    </row>
    <row r="66" spans="1:19">
      <c r="A66" s="295">
        <v>64</v>
      </c>
      <c r="B66" s="300" t="s">
        <v>6</v>
      </c>
      <c r="C66" s="297" t="s">
        <v>803</v>
      </c>
      <c r="D66" s="234" t="s">
        <v>332</v>
      </c>
      <c r="E66" s="218" t="s">
        <v>2367</v>
      </c>
      <c r="F66" s="110" t="s">
        <v>1659</v>
      </c>
      <c r="G66" s="110" t="s">
        <v>1739</v>
      </c>
      <c r="H66" s="642"/>
      <c r="I66" s="110" t="s">
        <v>333</v>
      </c>
      <c r="J66" s="110" t="s">
        <v>334</v>
      </c>
      <c r="K66" s="110" t="s">
        <v>1322</v>
      </c>
      <c r="L66" s="110">
        <v>71309820</v>
      </c>
      <c r="M66" s="224" t="s">
        <v>335</v>
      </c>
      <c r="N66" s="219">
        <v>2.5</v>
      </c>
      <c r="O66" s="110" t="s">
        <v>177</v>
      </c>
      <c r="P66" s="110" t="s">
        <v>336</v>
      </c>
      <c r="Q66" s="627">
        <v>404.14710000000002</v>
      </c>
      <c r="S66" s="267"/>
    </row>
    <row r="67" spans="1:19">
      <c r="A67" s="295">
        <v>65</v>
      </c>
      <c r="B67" s="300" t="s">
        <v>6</v>
      </c>
      <c r="C67" s="297" t="s">
        <v>804</v>
      </c>
      <c r="D67" s="234" t="s">
        <v>1181</v>
      </c>
      <c r="E67" s="218" t="s">
        <v>2352</v>
      </c>
      <c r="F67" s="110" t="s">
        <v>1740</v>
      </c>
      <c r="G67" s="110" t="s">
        <v>1741</v>
      </c>
      <c r="H67" s="643"/>
      <c r="I67" s="110" t="s">
        <v>337</v>
      </c>
      <c r="J67" s="110" t="s">
        <v>338</v>
      </c>
      <c r="K67" s="110" t="s">
        <v>1327</v>
      </c>
      <c r="L67" s="110">
        <v>2733487</v>
      </c>
      <c r="M67" s="224" t="s">
        <v>339</v>
      </c>
      <c r="N67" s="219">
        <v>-0.5</v>
      </c>
      <c r="O67" s="110" t="s">
        <v>320</v>
      </c>
      <c r="P67" s="110" t="s">
        <v>340</v>
      </c>
      <c r="Q67" s="627">
        <v>721.38850000000002</v>
      </c>
      <c r="S67" s="267"/>
    </row>
    <row r="68" spans="1:19" ht="18">
      <c r="A68" s="295">
        <v>66</v>
      </c>
      <c r="B68" s="300" t="s">
        <v>6</v>
      </c>
      <c r="C68" s="297" t="s">
        <v>805</v>
      </c>
      <c r="D68" s="235" t="s">
        <v>341</v>
      </c>
      <c r="E68" s="218" t="s">
        <v>2352</v>
      </c>
      <c r="F68" s="110" t="s">
        <v>1659</v>
      </c>
      <c r="G68" s="110" t="s">
        <v>2724</v>
      </c>
      <c r="H68" s="644" t="s">
        <v>1199</v>
      </c>
      <c r="I68" s="110" t="s">
        <v>342</v>
      </c>
      <c r="J68" s="110" t="s">
        <v>343</v>
      </c>
      <c r="K68" s="110" t="s">
        <v>1318</v>
      </c>
      <c r="L68" s="110">
        <v>5978</v>
      </c>
      <c r="M68" s="224" t="s">
        <v>344</v>
      </c>
      <c r="N68" s="219">
        <v>2.82</v>
      </c>
      <c r="O68" s="110" t="s">
        <v>37</v>
      </c>
      <c r="P68" s="110" t="s">
        <v>345</v>
      </c>
      <c r="Q68" s="627">
        <v>824.39959999999996</v>
      </c>
      <c r="S68" s="267"/>
    </row>
    <row r="69" spans="1:19">
      <c r="A69" s="295">
        <v>67</v>
      </c>
      <c r="B69" s="300" t="s">
        <v>6</v>
      </c>
      <c r="C69" s="297" t="s">
        <v>806</v>
      </c>
      <c r="D69" s="235" t="s">
        <v>1179</v>
      </c>
      <c r="E69" s="218" t="s">
        <v>2352</v>
      </c>
      <c r="F69" s="110" t="s">
        <v>1659</v>
      </c>
      <c r="G69" s="110" t="s">
        <v>1743</v>
      </c>
      <c r="H69" s="645"/>
      <c r="I69" s="110" t="s">
        <v>346</v>
      </c>
      <c r="J69" s="110" t="s">
        <v>347</v>
      </c>
      <c r="K69" s="110" t="s">
        <v>1354</v>
      </c>
      <c r="L69" s="110">
        <v>11763618</v>
      </c>
      <c r="M69" s="224" t="s">
        <v>348</v>
      </c>
      <c r="N69" s="219">
        <v>7.3266</v>
      </c>
      <c r="O69" s="110" t="s">
        <v>170</v>
      </c>
      <c r="P69" s="110" t="s">
        <v>349</v>
      </c>
      <c r="Q69" s="627">
        <v>635.65089999999998</v>
      </c>
      <c r="S69" s="267"/>
    </row>
    <row r="70" spans="1:19">
      <c r="A70" s="295">
        <v>68</v>
      </c>
      <c r="B70" s="300" t="s">
        <v>6</v>
      </c>
      <c r="C70" s="297" t="s">
        <v>807</v>
      </c>
      <c r="D70" s="235" t="s">
        <v>350</v>
      </c>
      <c r="E70" s="218" t="s">
        <v>2352</v>
      </c>
      <c r="F70" s="110" t="s">
        <v>1715</v>
      </c>
      <c r="G70" s="110" t="s">
        <v>1744</v>
      </c>
      <c r="H70" s="645"/>
      <c r="I70" s="110" t="s">
        <v>351</v>
      </c>
      <c r="J70" s="110" t="s">
        <v>352</v>
      </c>
      <c r="K70" s="110" t="s">
        <v>1311</v>
      </c>
      <c r="L70" s="110">
        <v>36462</v>
      </c>
      <c r="M70" s="224" t="s">
        <v>353</v>
      </c>
      <c r="N70" s="219">
        <v>0.6</v>
      </c>
      <c r="O70" s="110" t="s">
        <v>37</v>
      </c>
      <c r="P70" s="110" t="s">
        <v>354</v>
      </c>
      <c r="Q70" s="627">
        <v>588.18430000000001</v>
      </c>
      <c r="S70" s="267"/>
    </row>
    <row r="71" spans="1:19">
      <c r="A71" s="295">
        <v>69</v>
      </c>
      <c r="B71" s="300" t="s">
        <v>6</v>
      </c>
      <c r="C71" s="297" t="s">
        <v>808</v>
      </c>
      <c r="D71" s="235" t="s">
        <v>355</v>
      </c>
      <c r="E71" s="218" t="s">
        <v>2352</v>
      </c>
      <c r="F71" s="110" t="s">
        <v>1715</v>
      </c>
      <c r="G71" s="110" t="s">
        <v>1745</v>
      </c>
      <c r="H71" s="645"/>
      <c r="I71" s="110" t="s">
        <v>356</v>
      </c>
      <c r="J71" s="110" t="s">
        <v>357</v>
      </c>
      <c r="K71" s="110" t="s">
        <v>1315</v>
      </c>
      <c r="L71" s="110">
        <v>126941</v>
      </c>
      <c r="M71" s="224" t="s">
        <v>358</v>
      </c>
      <c r="N71" s="219">
        <v>-1.85</v>
      </c>
      <c r="O71" s="110" t="s">
        <v>37</v>
      </c>
      <c r="P71" s="110" t="s">
        <v>359</v>
      </c>
      <c r="Q71" s="627">
        <v>454.17129999999997</v>
      </c>
      <c r="S71" s="267"/>
    </row>
    <row r="72" spans="1:19">
      <c r="A72" s="295">
        <v>70</v>
      </c>
      <c r="B72" s="300" t="s">
        <v>6</v>
      </c>
      <c r="C72" s="297" t="s">
        <v>809</v>
      </c>
      <c r="D72" s="235" t="s">
        <v>360</v>
      </c>
      <c r="E72" s="218" t="s">
        <v>2352</v>
      </c>
      <c r="F72" s="110" t="s">
        <v>1659</v>
      </c>
      <c r="G72" s="110" t="s">
        <v>1746</v>
      </c>
      <c r="H72" s="645"/>
      <c r="I72" s="110" t="s">
        <v>361</v>
      </c>
      <c r="J72" s="110" t="s">
        <v>362</v>
      </c>
      <c r="K72" s="110" t="s">
        <v>1326</v>
      </c>
      <c r="L72" s="110">
        <v>169371</v>
      </c>
      <c r="M72" s="224" t="s">
        <v>363</v>
      </c>
      <c r="N72" s="219">
        <v>-1.8</v>
      </c>
      <c r="O72" s="110" t="s">
        <v>37</v>
      </c>
      <c r="P72" s="110" t="s">
        <v>364</v>
      </c>
      <c r="Q72" s="627">
        <v>440.15570000000002</v>
      </c>
      <c r="S72" s="267"/>
    </row>
    <row r="73" spans="1:19">
      <c r="A73" s="295">
        <v>71</v>
      </c>
      <c r="B73" s="300" t="s">
        <v>6</v>
      </c>
      <c r="C73" s="297" t="s">
        <v>365</v>
      </c>
      <c r="D73" s="235" t="s">
        <v>366</v>
      </c>
      <c r="E73" s="218" t="s">
        <v>2367</v>
      </c>
      <c r="F73" s="110" t="s">
        <v>1659</v>
      </c>
      <c r="G73" s="110" t="s">
        <v>1747</v>
      </c>
      <c r="H73" s="645"/>
      <c r="I73" s="110" t="s">
        <v>367</v>
      </c>
      <c r="J73" s="110" t="s">
        <v>368</v>
      </c>
      <c r="K73" s="110" t="s">
        <v>1323</v>
      </c>
      <c r="L73" s="110">
        <v>67701712</v>
      </c>
      <c r="M73" s="224" t="s">
        <v>369</v>
      </c>
      <c r="N73" s="219">
        <v>2.7</v>
      </c>
      <c r="O73" s="110" t="s">
        <v>177</v>
      </c>
      <c r="P73" s="110" t="s">
        <v>1357</v>
      </c>
      <c r="Q73" s="627">
        <v>308.0718</v>
      </c>
      <c r="S73" s="267"/>
    </row>
    <row r="74" spans="1:19">
      <c r="A74" s="295">
        <v>72</v>
      </c>
      <c r="B74" s="300" t="s">
        <v>6</v>
      </c>
      <c r="C74" s="297" t="s">
        <v>370</v>
      </c>
      <c r="D74" s="235" t="s">
        <v>371</v>
      </c>
      <c r="E74" s="218" t="s">
        <v>2352</v>
      </c>
      <c r="F74" s="110" t="s">
        <v>1740</v>
      </c>
      <c r="G74" s="110">
        <v>17850</v>
      </c>
      <c r="H74" s="646"/>
      <c r="I74" s="110" t="s">
        <v>372</v>
      </c>
      <c r="J74" s="110" t="s">
        <v>373</v>
      </c>
      <c r="K74" s="110" t="s">
        <v>1355</v>
      </c>
      <c r="L74" s="110">
        <v>2764</v>
      </c>
      <c r="M74" s="224" t="s">
        <v>374</v>
      </c>
      <c r="N74" s="219">
        <v>-1.1000000000000001</v>
      </c>
      <c r="O74" s="110" t="s">
        <v>37</v>
      </c>
      <c r="P74" s="110" t="s">
        <v>375</v>
      </c>
      <c r="Q74" s="627">
        <v>331.13319999999999</v>
      </c>
      <c r="S74" s="267"/>
    </row>
    <row r="75" spans="1:19">
      <c r="A75" s="295">
        <v>73</v>
      </c>
      <c r="B75" s="300" t="s">
        <v>6</v>
      </c>
      <c r="C75" s="297" t="s">
        <v>376</v>
      </c>
      <c r="D75" s="236" t="s">
        <v>377</v>
      </c>
      <c r="E75" s="218" t="s">
        <v>2352</v>
      </c>
      <c r="F75" s="110" t="s">
        <v>1659</v>
      </c>
      <c r="G75" s="110" t="s">
        <v>1695</v>
      </c>
      <c r="H75" s="632" t="s">
        <v>439</v>
      </c>
      <c r="I75" s="110" t="s">
        <v>378</v>
      </c>
      <c r="J75" s="110" t="s">
        <v>379</v>
      </c>
      <c r="K75" s="110" t="s">
        <v>1279</v>
      </c>
      <c r="L75" s="110">
        <v>5954</v>
      </c>
      <c r="M75" s="110" t="s">
        <v>380</v>
      </c>
      <c r="N75" s="219">
        <v>5.2427999999999999</v>
      </c>
      <c r="O75" s="110" t="s">
        <v>2595</v>
      </c>
      <c r="P75" s="110" t="s">
        <v>381</v>
      </c>
      <c r="Q75" s="627">
        <v>228.09389999999999</v>
      </c>
      <c r="R75" s="135"/>
      <c r="S75" s="267"/>
    </row>
    <row r="76" spans="1:19">
      <c r="A76" s="295">
        <v>74</v>
      </c>
      <c r="B76" s="300" t="s">
        <v>6</v>
      </c>
      <c r="C76" s="297" t="s">
        <v>382</v>
      </c>
      <c r="D76" s="236" t="s">
        <v>382</v>
      </c>
      <c r="E76" s="218" t="s">
        <v>2352</v>
      </c>
      <c r="F76" s="110" t="s">
        <v>1659</v>
      </c>
      <c r="G76" s="110" t="s">
        <v>1696</v>
      </c>
      <c r="H76" s="633"/>
      <c r="I76" s="110" t="s">
        <v>383</v>
      </c>
      <c r="J76" s="110" t="s">
        <v>384</v>
      </c>
      <c r="K76" s="110" t="s">
        <v>1288</v>
      </c>
      <c r="L76" s="110">
        <v>7986</v>
      </c>
      <c r="M76" s="110" t="s">
        <v>385</v>
      </c>
      <c r="N76" s="219">
        <v>5.5457999999999998</v>
      </c>
      <c r="O76" s="110" t="s">
        <v>177</v>
      </c>
      <c r="P76" s="110" t="s">
        <v>386</v>
      </c>
      <c r="Q76" s="627">
        <v>314.2457</v>
      </c>
      <c r="R76" s="135"/>
      <c r="S76" s="267"/>
    </row>
    <row r="77" spans="1:19">
      <c r="A77" s="295">
        <v>75</v>
      </c>
      <c r="B77" s="300" t="s">
        <v>6</v>
      </c>
      <c r="C77" s="297" t="s">
        <v>387</v>
      </c>
      <c r="D77" s="236" t="s">
        <v>2350</v>
      </c>
      <c r="E77" s="218" t="s">
        <v>2352</v>
      </c>
      <c r="F77" s="110" t="s">
        <v>1659</v>
      </c>
      <c r="G77" s="110" t="s">
        <v>1697</v>
      </c>
      <c r="H77" s="633"/>
      <c r="I77" s="110" t="s">
        <v>388</v>
      </c>
      <c r="J77" s="110" t="s">
        <v>389</v>
      </c>
      <c r="K77" s="110" t="s">
        <v>1280</v>
      </c>
      <c r="L77" s="110">
        <v>2336</v>
      </c>
      <c r="M77" s="110" t="s">
        <v>390</v>
      </c>
      <c r="N77" s="219">
        <v>5.8840000000000003</v>
      </c>
      <c r="O77" s="110" t="s">
        <v>2595</v>
      </c>
      <c r="P77" s="110" t="s">
        <v>391</v>
      </c>
      <c r="Q77" s="627">
        <v>252.09389999999999</v>
      </c>
      <c r="R77" s="135"/>
      <c r="S77" s="267"/>
    </row>
    <row r="78" spans="1:19">
      <c r="A78" s="295">
        <v>76</v>
      </c>
      <c r="B78" s="300" t="s">
        <v>6</v>
      </c>
      <c r="C78" s="297" t="s">
        <v>392</v>
      </c>
      <c r="D78" s="236" t="s">
        <v>392</v>
      </c>
      <c r="E78" s="218" t="s">
        <v>2352</v>
      </c>
      <c r="F78" s="110" t="s">
        <v>1659</v>
      </c>
      <c r="G78" s="110" t="s">
        <v>1698</v>
      </c>
      <c r="H78" s="633"/>
      <c r="I78" s="110" t="s">
        <v>393</v>
      </c>
      <c r="J78" s="110" t="s">
        <v>394</v>
      </c>
      <c r="K78" s="110" t="s">
        <v>1291</v>
      </c>
      <c r="L78" s="110">
        <v>9131</v>
      </c>
      <c r="M78" s="110" t="s">
        <v>395</v>
      </c>
      <c r="N78" s="219">
        <v>6.3483999999999998</v>
      </c>
      <c r="O78" s="110" t="s">
        <v>2595</v>
      </c>
      <c r="P78" s="110" t="s">
        <v>396</v>
      </c>
      <c r="Q78" s="627">
        <v>276.09390000000002</v>
      </c>
      <c r="R78" s="135"/>
      <c r="S78" s="267"/>
    </row>
    <row r="79" spans="1:19">
      <c r="A79" s="295">
        <v>77</v>
      </c>
      <c r="B79" s="300" t="s">
        <v>6</v>
      </c>
      <c r="C79" s="297" t="s">
        <v>397</v>
      </c>
      <c r="D79" s="236" t="s">
        <v>1119</v>
      </c>
      <c r="E79" s="218" t="s">
        <v>2352</v>
      </c>
      <c r="F79" s="110" t="s">
        <v>1659</v>
      </c>
      <c r="G79" s="110" t="s">
        <v>1699</v>
      </c>
      <c r="H79" s="633"/>
      <c r="I79" s="110" t="s">
        <v>398</v>
      </c>
      <c r="J79" s="110" t="s">
        <v>399</v>
      </c>
      <c r="K79" s="110" t="s">
        <v>1267</v>
      </c>
      <c r="L79" s="110">
        <v>37034</v>
      </c>
      <c r="M79" s="110" t="s">
        <v>400</v>
      </c>
      <c r="N79" s="219">
        <v>6.9547999999999996</v>
      </c>
      <c r="O79" s="110" t="s">
        <v>2595</v>
      </c>
      <c r="P79" s="110" t="s">
        <v>401</v>
      </c>
      <c r="Q79" s="627">
        <v>357.84440000000001</v>
      </c>
      <c r="R79" s="135"/>
      <c r="S79" s="267"/>
    </row>
    <row r="80" spans="1:19">
      <c r="A80" s="295">
        <v>78</v>
      </c>
      <c r="B80" s="300" t="s">
        <v>6</v>
      </c>
      <c r="C80" s="297" t="s">
        <v>402</v>
      </c>
      <c r="D80" s="236" t="s">
        <v>403</v>
      </c>
      <c r="E80" s="218" t="s">
        <v>2352</v>
      </c>
      <c r="F80" s="110" t="s">
        <v>1659</v>
      </c>
      <c r="G80" s="110" t="s">
        <v>1700</v>
      </c>
      <c r="H80" s="633"/>
      <c r="I80" s="110" t="s">
        <v>404</v>
      </c>
      <c r="J80" s="110" t="s">
        <v>405</v>
      </c>
      <c r="K80" s="110" t="s">
        <v>1282</v>
      </c>
      <c r="L80" s="110">
        <v>22932</v>
      </c>
      <c r="M80" s="110" t="s">
        <v>406</v>
      </c>
      <c r="N80" s="219">
        <v>7.2788000000000004</v>
      </c>
      <c r="O80" s="110" t="s">
        <v>177</v>
      </c>
      <c r="P80" s="110" t="s">
        <v>407</v>
      </c>
      <c r="Q80" s="627">
        <v>390.27699999999999</v>
      </c>
      <c r="R80" s="135"/>
      <c r="S80" s="267"/>
    </row>
    <row r="81" spans="1:19">
      <c r="A81" s="295">
        <v>79</v>
      </c>
      <c r="B81" s="300" t="s">
        <v>6</v>
      </c>
      <c r="C81" s="297" t="s">
        <v>408</v>
      </c>
      <c r="D81" s="236" t="s">
        <v>409</v>
      </c>
      <c r="E81" s="218" t="s">
        <v>2352</v>
      </c>
      <c r="F81" s="110" t="s">
        <v>1659</v>
      </c>
      <c r="G81" s="110" t="s">
        <v>1701</v>
      </c>
      <c r="H81" s="633"/>
      <c r="I81" s="110" t="s">
        <v>410</v>
      </c>
      <c r="J81" s="110" t="s">
        <v>411</v>
      </c>
      <c r="K81" s="110" t="s">
        <v>1286</v>
      </c>
      <c r="L81" s="110">
        <v>8343</v>
      </c>
      <c r="M81" s="110" t="s">
        <v>412</v>
      </c>
      <c r="N81" s="219">
        <v>7.2788000000000004</v>
      </c>
      <c r="O81" s="110" t="s">
        <v>177</v>
      </c>
      <c r="P81" s="110" t="s">
        <v>407</v>
      </c>
      <c r="Q81" s="627">
        <v>390.27699999999999</v>
      </c>
      <c r="R81" s="135"/>
      <c r="S81" s="267"/>
    </row>
    <row r="82" spans="1:19">
      <c r="A82" s="295">
        <v>80</v>
      </c>
      <c r="B82" s="300" t="s">
        <v>6</v>
      </c>
      <c r="C82" s="297" t="s">
        <v>413</v>
      </c>
      <c r="D82" s="236" t="s">
        <v>414</v>
      </c>
      <c r="E82" s="218" t="s">
        <v>2352</v>
      </c>
      <c r="F82" s="110" t="s">
        <v>1659</v>
      </c>
      <c r="G82" s="110" t="s">
        <v>1702</v>
      </c>
      <c r="H82" s="633"/>
      <c r="I82" s="110" t="s">
        <v>415</v>
      </c>
      <c r="J82" s="110" t="s">
        <v>416</v>
      </c>
      <c r="K82" s="110" t="s">
        <v>1300</v>
      </c>
      <c r="L82" s="110">
        <v>18725</v>
      </c>
      <c r="M82" s="110" t="s">
        <v>417</v>
      </c>
      <c r="N82" s="219">
        <v>10.087999999999999</v>
      </c>
      <c r="O82" s="110" t="s">
        <v>177</v>
      </c>
      <c r="P82" s="110" t="s">
        <v>418</v>
      </c>
      <c r="Q82" s="627">
        <v>546.39200000000005</v>
      </c>
      <c r="R82" s="135"/>
      <c r="S82" s="267"/>
    </row>
    <row r="83" spans="1:19" ht="16.5" thickBot="1">
      <c r="A83" s="302">
        <v>81</v>
      </c>
      <c r="B83" s="304" t="s">
        <v>6</v>
      </c>
      <c r="C83" s="303" t="s">
        <v>419</v>
      </c>
      <c r="D83" s="237" t="s">
        <v>2486</v>
      </c>
      <c r="E83" s="229" t="s">
        <v>2352</v>
      </c>
      <c r="F83" s="230" t="s">
        <v>1659</v>
      </c>
      <c r="G83" s="230" t="s">
        <v>1703</v>
      </c>
      <c r="H83" s="634"/>
      <c r="I83" s="230" t="s">
        <v>420</v>
      </c>
      <c r="J83" s="230" t="s">
        <v>421</v>
      </c>
      <c r="K83" s="230" t="s">
        <v>1287</v>
      </c>
      <c r="L83" s="230">
        <v>117291</v>
      </c>
      <c r="M83" s="230" t="s">
        <v>422</v>
      </c>
      <c r="N83" s="231">
        <v>10.18</v>
      </c>
      <c r="O83" s="230" t="s">
        <v>423</v>
      </c>
      <c r="P83" s="230" t="s">
        <v>424</v>
      </c>
      <c r="Q83" s="630">
        <v>701.91909999999996</v>
      </c>
      <c r="R83" s="135"/>
      <c r="S83" s="267"/>
    </row>
    <row r="85" spans="1:19">
      <c r="B85" s="268" t="s">
        <v>2495</v>
      </c>
      <c r="C85" s="29" t="s">
        <v>2719</v>
      </c>
    </row>
    <row r="86" spans="1:19">
      <c r="B86" s="268" t="s">
        <v>2725</v>
      </c>
      <c r="C86" s="29" t="s">
        <v>2726</v>
      </c>
    </row>
  </sheetData>
  <mergeCells count="7">
    <mergeCell ref="A1:O1"/>
    <mergeCell ref="P1:Q1"/>
    <mergeCell ref="H75:H83"/>
    <mergeCell ref="H3:H16"/>
    <mergeCell ref="H17:H50"/>
    <mergeCell ref="H51:H67"/>
    <mergeCell ref="H68:H74"/>
  </mergeCells>
  <phoneticPr fontId="30" type="noConversion"/>
  <hyperlinks>
    <hyperlink ref="P66" r:id="rId1" location="query=C21H24O8" tooltip="Find all compounds that have this formula" display="https://pubchem.ncbi.nlm.nih.gov/ - query=C21H24O8" xr:uid="{00000000-0004-0000-0000-000000000000}"/>
    <hyperlink ref="P52" r:id="rId2" location="query=C14H22N2O" tooltip="Find all compounds that have this formula" display="https://pubchem.ncbi.nlm.nih.gov/ - query=C14H22N2O" xr:uid="{00000000-0004-0000-0000-000001000000}"/>
    <hyperlink ref="P72" r:id="rId3" location="query=C19H20N8O5" tooltip="Find all compounds that have this formula" display="https://pubchem.ncbi.nlm.nih.gov/ - query=C19H20N8O5" xr:uid="{00000000-0004-0000-0000-000002000000}"/>
    <hyperlink ref="P64" r:id="rId4" location="query=C10H12N2O" tooltip="Find all compounds that have this formula" display="https://pubchem.ncbi.nlm.nih.gov/ - query=C10H12N2O" xr:uid="{00000000-0004-0000-0000-000003000000}"/>
    <hyperlink ref="P65" r:id="rId5" location="query=C10H12N2O2" tooltip="Find all compounds that have this formula" display="https://pubchem.ncbi.nlm.nih.gov/ - query=C10H12N2O2" xr:uid="{00000000-0004-0000-0000-000004000000}"/>
    <hyperlink ref="P63" r:id="rId6" location="query=C15H20O6" tooltip="Find all compounds that have this formula" display="https://pubchem.ncbi.nlm.nih.gov/ - query=C15H20O6" xr:uid="{00000000-0004-0000-0000-000005000000}"/>
    <hyperlink ref="P7" r:id="rId7" location="query=C4H3FN2O2" tooltip="Find all compounds that have this formula" display="query=C4H3FN2O2" xr:uid="{00000000-0004-0000-0000-000006000000}"/>
    <hyperlink ref="M8" r:id="rId8" display="https://commonchemistry.cas.org/detail?cas_rn=95058-81-4" xr:uid="{00000000-0004-0000-0000-000007000000}"/>
    <hyperlink ref="M13" r:id="rId9" display="https://commonchemistry.cas.org/detail?cas_rn=10066-90-7" xr:uid="{00000000-0004-0000-0000-000008000000}"/>
    <hyperlink ref="M14" r:id="rId10" display="https://commonchemistry.cas.org/detail?cas_rn=52372-86-8" xr:uid="{00000000-0004-0000-0000-000009000000}"/>
    <hyperlink ref="M51" r:id="rId11" display="https://commonchemistry.cas.org/detail?cas_rn=16110-10-4" xr:uid="{00000000-0004-0000-0000-00000A000000}"/>
    <hyperlink ref="M53" r:id="rId12" display="https://commonchemistry.cas.org/detail?cas_rn=72236-72-7" xr:uid="{00000000-0004-0000-0000-00000B000000}"/>
    <hyperlink ref="M57" r:id="rId13" display="https://commonchemistry.cas.org/detail?cas_rn=28523-86-6" xr:uid="{00000000-0004-0000-0000-00000C000000}"/>
    <hyperlink ref="M63" r:id="rId14" display="https://commonchemistry.cas.org/detail?cas_rn=51481-10-8" xr:uid="{00000000-0004-0000-0000-00000D000000}"/>
    <hyperlink ref="M64" r:id="rId15" display="https://commonchemistry.cas.org/detail?cas_rn=486-56-6" xr:uid="{00000000-0004-0000-0000-00000E000000}"/>
    <hyperlink ref="M65" r:id="rId16" display="https://commonchemistry.cas.org/detail?cas_rn=34834-67-8" xr:uid="{00000000-0004-0000-0000-00000F000000}"/>
    <hyperlink ref="M67" r:id="rId17" display="https://commonchemistry.cas.org/detail?cas_rn=116355-83-0" xr:uid="{00000000-0004-0000-0000-000010000000}"/>
    <hyperlink ref="M69" r:id="rId18" display="https://commonchemistry.cas.org/detail?cas_rn=134237-50-6" xr:uid="{00000000-0004-0000-0000-000011000000}"/>
    <hyperlink ref="M74" r:id="rId19" display="https://commonchemistry.cas.org/detail?cas_rn=85721-33-1" xr:uid="{00000000-0004-0000-0000-000012000000}"/>
    <hyperlink ref="L3" r:id="rId20" display="https://pubchem.ncbi.nlm.nih.gov/compound/3496" xr:uid="{D578333D-517C-4524-B37E-CB2B74033721}"/>
    <hyperlink ref="L4" r:id="rId21" display="https://pubchem.ncbi.nlm.nih.gov/compound/13836" xr:uid="{38C25F93-583F-4881-B0D5-20BE8CC87977}"/>
    <hyperlink ref="L5" r:id="rId22" display="https://pubchem.ncbi.nlm.nih.gov/compound/14017" xr:uid="{7EC5BEC2-4203-4C70-9AB4-21A31BAE8C33}"/>
    <hyperlink ref="L6" r:id="rId23" display="https://pubchem.ncbi.nlm.nih.gov/compound/13351" xr:uid="{016BD847-F792-4931-91EA-EA2F89AA8DDD}"/>
    <hyperlink ref="L7" r:id="rId24" display="https://pubchem.ncbi.nlm.nih.gov/compound/3385" xr:uid="{DA007FE9-849A-40A6-95DE-F25D7BBE61C6}"/>
    <hyperlink ref="L8" r:id="rId25" display="https://pubchem.ncbi.nlm.nih.gov/compound/60750" xr:uid="{F7DA6E23-5580-460D-A44D-8CF039446CD0}"/>
    <hyperlink ref="L9" r:id="rId26" display="https://pubchem.ncbi.nlm.nih.gov/compound/2907" xr:uid="{0E77194A-C33A-400A-B7DD-F73BC9263F8B}"/>
    <hyperlink ref="L10" r:id="rId27" display="https://pubchem.ncbi.nlm.nih.gov/compound/6253" xr:uid="{28031E39-79BD-4FD3-A08B-C1450794D57B}"/>
    <hyperlink ref="L11" r:id="rId28" display="https://pubchem.ncbi.nlm.nih.gov/compound/3690" xr:uid="{D246E0EF-F172-452C-A726-4377FD6E8B57}"/>
    <hyperlink ref="L12" r:id="rId29" display="https://pubchem.ncbi.nlm.nih.gov/compound/15939" xr:uid="{881C47FD-E910-4072-8B4F-06FA630C5D15}"/>
    <hyperlink ref="L13" r:id="rId30" display="https://pubchem.ncbi.nlm.nih.gov/compound/83939" xr:uid="{6052609E-B128-40D3-8768-617F14487A0E}"/>
    <hyperlink ref="L14" r:id="rId31" display="https://pubchem.ncbi.nlm.nih.gov/compound/83967" xr:uid="{22DE1E05-6E86-45F6-A91A-7B59062DF3C9}"/>
    <hyperlink ref="L15" r:id="rId32" display="https://pubchem.ncbi.nlm.nih.gov/compound/5054" xr:uid="{7C1CE9C1-A515-46CD-B37C-CCECBC8F63B4}"/>
    <hyperlink ref="L17" r:id="rId33" display="https://pubchem.ncbi.nlm.nih.gov/compound/14210" xr:uid="{C786CC84-E238-4740-B947-98E42B1B7C0A}"/>
    <hyperlink ref="L18" r:id="rId34" display="https://pubchem.ncbi.nlm.nih.gov/compound/14481" xr:uid="{9A4CD50C-1281-477A-894F-6B70B7C93D90}"/>
    <hyperlink ref="L19" r:id="rId35" display="https://pubchem.ncbi.nlm.nih.gov/compound/980" xr:uid="{AA0B4DA8-19F2-4A41-B4C2-1E239D9A6CFB}"/>
    <hyperlink ref="L20" r:id="rId36" display="https://pubchem.ncbi.nlm.nih.gov/compound/135448147" xr:uid="{48A4B98F-D67C-45B0-B56F-547D9893CEBB}"/>
    <hyperlink ref="L21" r:id="rId37" display="https://pubchem.ncbi.nlm.nih.gov/compound/12959" xr:uid="{27E66686-68AF-4ED2-9232-7A50CA172147}"/>
    <hyperlink ref="L22" r:id="rId38" display="https://pubchem.ncbi.nlm.nih.gov/compound/7289" xr:uid="{6AEE4E62-966F-4804-BC5E-92A973B949D4}"/>
    <hyperlink ref="L23" r:id="rId39" display="https://pubchem.ncbi.nlm.nih.gov/compound/1983" xr:uid="{1DAC9C0B-59EF-4219-B09C-C694D88330F5}"/>
    <hyperlink ref="L24" r:id="rId40" display="https://pubchem.ncbi.nlm.nih.gov/compound/7184" xr:uid="{8A95FE48-686B-4885-ACA4-9EA90591AA98}"/>
    <hyperlink ref="L25" r:id="rId41" display="https://pubchem.ncbi.nlm.nih.gov/compound/2328" xr:uid="{BF927744-E18C-43B8-8495-169116CF23B1}"/>
    <hyperlink ref="L26" r:id="rId42" display="https://pubchem.ncbi.nlm.nih.gov/compound/8572" xr:uid="{ABCE53C7-D167-4118-94AE-3EF3519934E6}"/>
    <hyperlink ref="L27" r:id="rId43" display="https://pubchem.ncbi.nlm.nih.gov/compound/11369" xr:uid="{DDD352AE-AD1B-4AFE-9E02-5674248F6DC7}"/>
    <hyperlink ref="L28" r:id="rId44" display="https://pubchem.ncbi.nlm.nih.gov/compound/4284" xr:uid="{7CB6E435-F6B0-4D4D-B5E7-9E113504754F}"/>
    <hyperlink ref="L29" r:id="rId45" display="https://pubchem.ncbi.nlm.nih.gov/compound/8449" xr:uid="{8D06F452-5E21-4CFF-9F60-57474A447DAE}"/>
    <hyperlink ref="L30" r:id="rId46" display="https://pubchem.ncbi.nlm.nih.gov/compound/19539" xr:uid="{8E0B2AD0-CBBF-4B4F-851A-F8005589F7B4}"/>
    <hyperlink ref="L31" r:id="rId47" display="https://pubchem.ncbi.nlm.nih.gov/compound/23017" xr:uid="{76176569-4615-4238-8C09-DE1D58F24036}"/>
    <hyperlink ref="L32" r:id="rId48" display="https://pubchem.ncbi.nlm.nih.gov/compound/67734" xr:uid="{7E936B14-934B-476E-9608-CA5247F64398}"/>
    <hyperlink ref="L33" r:id="rId49" display="https://pubchem.ncbi.nlm.nih.gov/compound/12005" xr:uid="{EBF3B64B-DA0B-4F7B-ADA7-124EAB43528D}"/>
    <hyperlink ref="L34" r:id="rId50" display="https://pubchem.ncbi.nlm.nih.gov/compound/6623" xr:uid="{F737C6FC-4295-40F4-8FC5-64A10E216D41}"/>
    <hyperlink ref="L35" r:id="rId51" display="https://pubchem.ncbi.nlm.nih.gov/compound/3102" xr:uid="{3C245389-E07E-4F20-97EF-D5FFF943F66C}"/>
    <hyperlink ref="L36" r:id="rId52" display="https://pubchem.ncbi.nlm.nih.gov/compound/26177" xr:uid="{65EFA896-0D6C-4194-B3E0-A92F6D85F13B}"/>
    <hyperlink ref="L37" r:id="rId53" display="https://pubchem.ncbi.nlm.nih.gov/compound/114864" xr:uid="{3E841AFA-338F-4702-85A6-F304C418AC1B}"/>
    <hyperlink ref="L38" r:id="rId54" display="https://pubchem.ncbi.nlm.nih.gov/compound/86211" xr:uid="{27FAA8E6-8693-4ACD-B1F9-9FBEF61D96CC}"/>
    <hyperlink ref="L39" r:id="rId55" display="https://pubchem.ncbi.nlm.nih.gov/compound/10107" xr:uid="{AE0BE13A-3154-4F24-A8BD-CD24FD1865A6}"/>
    <hyperlink ref="L40" r:id="rId56" display="https://pubchem.ncbi.nlm.nih.gov/compound/3078139" xr:uid="{04B91C7E-45C8-4501-8F36-39F3E7F2B139}"/>
    <hyperlink ref="L41" r:id="rId57" display="https://pubchem.ncbi.nlm.nih.gov/compound/21013" xr:uid="{AE03F905-1CFB-4293-BE43-3B94BBBAE9A8}"/>
    <hyperlink ref="L42" r:id="rId58" display="https://pubchem.ncbi.nlm.nih.gov/compound/31356" xr:uid="{79C6780B-AEFC-4152-AFE8-3C4BB39EF796}"/>
    <hyperlink ref="L43" r:id="rId59" display="https://pubchem.ncbi.nlm.nih.gov/compound/20393" xr:uid="{C76D3F41-C870-4D38-AF84-649400376875}"/>
    <hyperlink ref="L44" r:id="rId60" display="https://pubchem.ncbi.nlm.nih.gov/compound/3352" xr:uid="{76422BA3-6D36-4E9D-9D83-7532F909588C}"/>
    <hyperlink ref="L45" r:id="rId61" display="https://pubchem.ncbi.nlm.nih.gov/compound/74483" xr:uid="{A586B900-4037-4813-A5E9-91409A102E2A}"/>
    <hyperlink ref="L46" r:id="rId62" display="https://pubchem.ncbi.nlm.nih.gov/compound/13643138" xr:uid="{4B425E08-EFB3-4536-9C0A-86053D68EF10}"/>
    <hyperlink ref="L47" r:id="rId63" display="https://pubchem.ncbi.nlm.nih.gov/compound/9554" xr:uid="{3CCD8739-9E02-4CDB-8CE3-400B7C535163}"/>
    <hyperlink ref="L48" r:id="rId64" display="https://pubchem.ncbi.nlm.nih.gov/compound/5564" xr:uid="{F21E22CD-9A64-49EE-B49E-7EADCCDDAB55}"/>
    <hyperlink ref="L49" r:id="rId65" display="https://pubchem.ncbi.nlm.nih.gov/compound/67821" xr:uid="{AB60BF9B-111C-4853-A56C-569B6B9F6BB6}"/>
    <hyperlink ref="L50" r:id="rId66" display="https://pubchem.ncbi.nlm.nih.gov/compound/36314" xr:uid="{CC0EF345-A425-4C97-B2E7-12F5606C11ED}"/>
    <hyperlink ref="L51" r:id="rId67" display="https://pubchem.ncbi.nlm.nih.gov/compound/83944" xr:uid="{293F9CA4-0B7D-49AD-BDB3-341A619CCC59}"/>
    <hyperlink ref="L52" r:id="rId68" display="https://pubchem.ncbi.nlm.nih.gov/compound/3676" xr:uid="{5928AC54-56CF-40FE-9B3C-B8A80370AB3E}"/>
    <hyperlink ref="L53" r:id="rId69" display="https://pubchem.ncbi.nlm.nih.gov/compound/188119" xr:uid="{B503C7A7-0C64-4ABA-BDCA-1956374C8209}"/>
    <hyperlink ref="L54" r:id="rId70" display="https://pubchem.ncbi.nlm.nih.gov/compound/60838" xr:uid="{C280837F-D10B-4DA0-BBEA-885C92FF965E}"/>
    <hyperlink ref="L55" r:id="rId71" display="https://pubchem.ncbi.nlm.nih.gov/compound/9444" xr:uid="{A2DB9C9E-73EE-437B-B86D-210D20528498}"/>
    <hyperlink ref="L56" r:id="rId72" display="https://pubchem.ncbi.nlm.nih.gov/compound/135398738" xr:uid="{141336B3-76BC-40D4-A341-C4AAA0D22CFF}"/>
    <hyperlink ref="L57" r:id="rId73" display="https://pubchem.ncbi.nlm.nih.gov/compound/5206" xr:uid="{5E4F0D0E-FBCF-4A0F-A165-6514AF09A3CB}"/>
    <hyperlink ref="L58" r:id="rId74" display="https://pubchem.ncbi.nlm.nih.gov/compound/2733526" xr:uid="{59615230-D5B6-4936-92FB-1452BA0944B5}"/>
    <hyperlink ref="L59" r:id="rId75" display="https://pubchem.ncbi.nlm.nih.gov/compound/33613" xr:uid="{7CA214AC-CDD3-43E9-A2FF-B25B9DBCCF78}"/>
    <hyperlink ref="M59" r:id="rId76" display="https://pubchem.ncbi.nlm.nih.gov/compound/33613" xr:uid="{14E140F8-13E6-41FE-8741-0C2ED618FACD}"/>
    <hyperlink ref="L61" r:id="rId77" display="https://pubchem.ncbi.nlm.nih.gov/compound/10219841" xr:uid="{0CAE3263-3C5C-4C10-BB0B-FB2CA3DD7564}"/>
    <hyperlink ref="L62" r:id="rId78" display="https://pubchem.ncbi.nlm.nih.gov/compound/5368010" xr:uid="{DDA6FC19-70C2-4474-9BCE-5731D901A377}"/>
    <hyperlink ref="L63" r:id="rId79" display="https://pubchem.ncbi.nlm.nih.gov/compound/40024" xr:uid="{4EAA20CD-77FA-4844-999E-B0554BA0550C}"/>
    <hyperlink ref="L64" r:id="rId80" display="https://pubchem.ncbi.nlm.nih.gov/compound/854019" xr:uid="{014DC7A3-411B-4B9F-A88B-E2D245EEE117}"/>
    <hyperlink ref="L65" r:id="rId81" display="https://pubchem.ncbi.nlm.nih.gov/compound/107963" xr:uid="{2B537E0A-29C9-4798-8F14-81469E495151}"/>
    <hyperlink ref="L66" r:id="rId82" display="https://pubchem.ncbi.nlm.nih.gov/compound/71309820" xr:uid="{C105E631-1A6C-4AC5-94F7-1F3B298285C9}"/>
    <hyperlink ref="L67" r:id="rId83" display="https://pubchem.ncbi.nlm.nih.gov/compound/2733487" xr:uid="{A8759284-34F8-497B-AFB5-A43382F59D7A}"/>
    <hyperlink ref="L68" r:id="rId84" display="https://pubchem.ncbi.nlm.nih.gov/compound/5978" xr:uid="{DB91029F-CE7E-44FD-9431-5EF9ACC4F80F}"/>
    <hyperlink ref="L69" r:id="rId85" display="https://pubchem.ncbi.nlm.nih.gov/compound/11763618" xr:uid="{EB0E0C31-3283-4E66-AAD7-2A4768E84F4F}"/>
    <hyperlink ref="L70" r:id="rId86" display="https://pubchem.ncbi.nlm.nih.gov/compound/36462" xr:uid="{88AF0041-A25E-46ED-A3DB-E893CCACF56A}"/>
    <hyperlink ref="L71" r:id="rId87" display="https://pubchem.ncbi.nlm.nih.gov/compound/126941" xr:uid="{3DB89917-B565-4738-98B2-D07BB3DC53FB}"/>
    <hyperlink ref="L72" r:id="rId88" display="https://pubchem.ncbi.nlm.nih.gov/compound/169371" xr:uid="{79681CB5-151D-48FD-9E63-DF7BDA84C9CA}"/>
    <hyperlink ref="L73" r:id="rId89" display="https://pubchem.ncbi.nlm.nih.gov/compound/67701712" xr:uid="{74FC17A9-69CA-404B-B948-73960164B17C}"/>
    <hyperlink ref="L74" r:id="rId90" display="https://pubchem.ncbi.nlm.nih.gov/compound/2764" xr:uid="{557662E9-2D48-48BC-B4C7-1F6C7A74B592}"/>
    <hyperlink ref="L75" r:id="rId91" display="https://pubchem.ncbi.nlm.nih.gov/compound/5954" xr:uid="{3899622E-F537-4ED6-B6C7-C2C603829F01}"/>
    <hyperlink ref="L76" r:id="rId92" display="https://pubchem.ncbi.nlm.nih.gov/compound/7986" xr:uid="{3F5C9774-4734-4D2E-84A2-43F9FC0ABE04}"/>
    <hyperlink ref="L77" r:id="rId93" display="https://pubchem.ncbi.nlm.nih.gov/compound/2336" xr:uid="{88C46DD4-76D9-49B4-B394-0F597E0BCB68}"/>
    <hyperlink ref="L78" r:id="rId94" display="https://pubchem.ncbi.nlm.nih.gov/compound/9131" xr:uid="{7C44F87B-9470-44C5-9085-A353A4B1C35C}"/>
    <hyperlink ref="L79" r:id="rId95" display="https://pubchem.ncbi.nlm.nih.gov/compound/37034" xr:uid="{98C0916F-DEE3-4D5B-9930-34C7A440F18C}"/>
    <hyperlink ref="L80" r:id="rId96" display="https://pubchem.ncbi.nlm.nih.gov/compound/22932" xr:uid="{BE4132CB-7DB1-4917-87CA-8F3805F00A13}"/>
    <hyperlink ref="L81" r:id="rId97" display="https://pubchem.ncbi.nlm.nih.gov/compound/8343" xr:uid="{2F9C9BA9-3990-439E-9434-8E71BE92CD0C}"/>
    <hyperlink ref="L82" r:id="rId98" display="https://pubchem.ncbi.nlm.nih.gov/compound/18725" xr:uid="{A0CC3951-2F6C-4D13-B9ED-FA37F8F6C5AE}"/>
    <hyperlink ref="L83" r:id="rId99" display="https://pubchem.ncbi.nlm.nih.gov/compound/117291" xr:uid="{D7E7DBCE-6189-4813-8513-C857067457ED}"/>
    <hyperlink ref="L16" r:id="rId100" display="https://pubchem.ncbi.nlm.nih.gov/compound/49844181" xr:uid="{91091D6B-C0A0-4FC8-B491-435C623E3073}"/>
    <hyperlink ref="M16" r:id="rId101" display="https://www.lgcstandards.com/FR/fr/search?text=1187945-70-5" xr:uid="{8484CE5F-6534-422A-BF9D-249D8A8C504A}"/>
    <hyperlink ref="F52" r:id="rId102" display="https://www.lgcstandards.com/FR/fr/Lidocaine/p/TRC-L397805" xr:uid="{F1E7906E-31C2-4144-99BF-88C1BC58EDB3}"/>
    <hyperlink ref="F64" r:id="rId103" display="https://www.lgcstandards.com/FR/fr/S-Cotinine/p/TRC-C725000" xr:uid="{0B683031-6CFA-4D51-AFF5-DAA5E1B3D311}"/>
    <hyperlink ref="F65" r:id="rId104" display="https://www.lgcstandards.com/FR/fr/trans-3-Hydroxy-Cotinine/p/TRC-H924500" xr:uid="{5D2F60A4-C198-4A6A-B629-85636348D555}"/>
    <hyperlink ref="F66" r:id="rId105" display="https://www.lgcstandards.com/FR/fr/Bisphenol-A-Beta-D-Glucuronide/p/TRC-B519510" xr:uid="{906CF3CE-37B6-469D-9B38-CBFE03720C84}"/>
    <hyperlink ref="F68" r:id="rId106" display="https://www.lgcstandards.com/FR/fr/Vincristine-Sulfate/p/TRC-V314250-10MG" xr:uid="{CA83FEAE-85C7-4268-98E1-AB8D9C6DB8AA}"/>
    <hyperlink ref="F16" r:id="rId107" display="https://www.lgcstandards.com/FR/fr/Dihydro-Caffeic-Acid-3-O-Sulfate-Sodium-Salt/p/TRC-D448710" xr:uid="{0AE8A620-32C1-4D7D-A6C3-A885AC77DC59}"/>
    <hyperlink ref="F6" r:id="rId108" location="/5-masse-1_mg" display="https://www.alsachim.com/fr/references-standards/2106-163719-a-Fluoro-beta-alanine.html - /5-masse-1_mg" xr:uid="{9085FC99-7CDD-474D-9E63-AB0EC65D2EE2}"/>
    <hyperlink ref="F7" r:id="rId109" display="https://www.alsachim.com/en/reference-standards/1157-199105-5-Fluorouracil.html" xr:uid="{5077FCA9-E6D1-4E11-9F6B-961C13811C40}"/>
    <hyperlink ref="F8" r:id="rId110" location="/5-masse-1_mg" display="https://www.alsachim.com/fr/references-standards/745-198354-Gemcitabine-hydrochloride-salt.html - /5-masse-1_mg" xr:uid="{C0C5EAFC-3515-4AB9-A361-378C61E57F44}"/>
    <hyperlink ref="F9" r:id="rId111" display="https://www.sigmaaldrich.com/FR/en/product/sigma/c0768" xr:uid="{67946B85-974B-43D3-8C93-BCE08A994182}"/>
    <hyperlink ref="F10" r:id="rId112" location="/5-masse-1_mg" display="https://www.alsachim.com/fr/references-standards/1482-198739-Cytarabine.html - /5-masse-1_mg" xr:uid="{4BC5F896-9B3C-4B4C-A34C-60241BE18AC0}"/>
    <hyperlink ref="F11" r:id="rId113" location="/5-masse-1_mg" display="https://www.alsachim.com/fr/references-standards/2519-199051-Ifosfamide.html - /5-masse-1_mg" xr:uid="{E49D877C-34EA-40D5-96E4-BED7BF12878D}"/>
    <hyperlink ref="F12" r:id="rId114" display="https://www.sigmaaldrich.com/FR/fr/product/sial/36541?utm_source=google&amp;utm_medium=cpc&amp;utm_id=20847909012&amp;utm_campaign=%7Bcampaignname%7D&amp;utm_content=165199692468&amp;utm_term=paraquat+dichloride+hydrate&amp;gclid=Cj0KCQjwmt24BhDPARIsAJFYKk18Ut1lE6EUNMck1-zCBXjxkmObGH4BRdaBAlsIonF2XV2KZphg8d0aApVzEALw_wcB" xr:uid="{E87C9291-B716-4345-B3D5-3B78A34D8C7C}"/>
    <hyperlink ref="F13" r:id="rId115" display="https://www.lgcstandards.com/FR/fr/4-Acetaminophen-Sulfate-Potassium-Salt/p/TRC-A161230" xr:uid="{D1E4EE3C-59E6-4F6B-B7BA-3C89D1B72A6A}"/>
    <hyperlink ref="F14" r:id="rId116" display="https://www.lgcstandards.com/FR/fr/3-N-Acetyl-L-cystein-S-yl-Acetaminophen/p/TRC-P191100" xr:uid="{640DD2E0-4F9C-41AF-BE14-58E865AB49EF}"/>
    <hyperlink ref="F15" r:id="rId117" display="https://www.lgcstandards.com/FR/fr/search?text=TRC-R144700-1G" xr:uid="{B8D03D4F-4076-4218-90A8-2C471A7D8AD4}"/>
    <hyperlink ref="F50" r:id="rId118" location="/5-masse-1_mg" display="https://www.alsachim.com/fr/references-standards/1022-198541-Paclitaxel.html - /5-masse-1_mg" xr:uid="{09F6BEB8-E772-4260-8406-062511CC3EDF}"/>
    <hyperlink ref="F53" r:id="rId119" display="https://www.lgcstandards.com/FR/fr/Bis-1-3-dichloro-2-propyl-Phosphate/p/TRC-B419095-5MG" xr:uid="{218AF30B-E8B5-498A-B891-95880BF1774E}"/>
    <hyperlink ref="F54" r:id="rId120" display="https://www.lgcstandards.com/FR/fr/Irinotecan-Hydrochloride-Trihydrate/p/LGCFOR1157.00" xr:uid="{342447F4-9BE1-472B-A80B-AA64CD2F740A}"/>
    <hyperlink ref="F55" r:id="rId121" display="https://www.lgcstandards.com/FR/fr/5-Azacytidine/p/TRC-A796000-50MG" xr:uid="{E30EDC23-F25D-4C6E-AD03-0A3F9CC24DA9}"/>
    <hyperlink ref="F56" r:id="rId122" display="https://www.lgcstandards.com/FR/fr/Dacarbazine/p/MM1289.00" xr:uid="{ABA033DF-0DEB-4F18-A494-FE2B330D5731}"/>
    <hyperlink ref="F57" r:id="rId123" display="https://www.lgcstandards.com/FR/fr/1-1-1-3-3-3-Hexafluoro-2-fluoromethoxy-propane/p/TRC-H291050-1G" xr:uid="{A9E46521-7954-44EB-9BEA-FACFD646A615}"/>
    <hyperlink ref="F58" r:id="rId124" display="https://www.lgcstandards.com/FR/fr/Tamoxifen-Citrate/p/LGCFOR0053.00" xr:uid="{8FF697F6-FF75-4A08-B838-5BB21359B121}"/>
    <hyperlink ref="F59" r:id="rId125" display="https://www.lgcstandards.com/FR/fr/Amoxicillin-trihydrate/p/DRE-C10242500" xr:uid="{6A8F5FD2-04AE-425A-9C6A-CDA602E76C73}"/>
    <hyperlink ref="F60" r:id="rId126" display="https://www.lgcstandards.com/FR/fr/Bisphenol-S-Bis-b-d-Glucuronide/p/TRC-B964955" xr:uid="{78B11C41-7D56-412D-995C-F696041C3621}"/>
    <hyperlink ref="F61" r:id="rId127" display="https://www.lgcstandards.com/FR/fr/Perfluoroethanesulfonic-acid/p/DRE-CA15986810" xr:uid="{110E028F-24C6-4995-B658-F95D683792D3}"/>
    <hyperlink ref="F62" r:id="rId128" display="https://www.lgcstandards.com/FR/fr/Crotethamide/p/TRC-C818500" xr:uid="{0F64E44B-4B19-431A-B3DF-F787285093B5}"/>
    <hyperlink ref="F63" r:id="rId129" display="https://www.lgcstandards.com/FR/fr/Deoxynivalenol/p/TRC-D243900" xr:uid="{28411B1D-4519-40E2-A6EA-579F8C193ABA}"/>
    <hyperlink ref="F67" r:id="rId130" display="https://www.sigmaaldrich.com/FR/fr/product/sigma/f1147" xr:uid="{F6F5F0DC-AC81-4687-A7AA-A90409158416}"/>
    <hyperlink ref="F69" r:id="rId131" display="https://www.lgcstandards.com/FR/fr/-1R-2R-5S-6R-9R-10S-rel-1-2-5-6-9-10-Hexabromocyclododecane/p/TRC-H294110" xr:uid="{ED72C779-CFCE-4B9F-B105-A41E25A13F8C}"/>
    <hyperlink ref="F70" r:id="rId132" location="/5-masse-1_mg" display="https://www.alsachim.com/fr/references-standards/756-198649-Etoposide.html - /5-masse-1_mg" xr:uid="{AA82C72F-CEA7-4C49-8E24-63759C2D36D2}"/>
    <hyperlink ref="F71" r:id="rId133" location="/5-masse-1_mg" display="https://www.alsachim.com/fr/references-standards/292-198571-Methotrexate-monohydrate.html - /5-masse-1_mg" xr:uid="{4D730D37-0DF6-42F5-8C51-A99BC1BDE4E7}"/>
    <hyperlink ref="F72" r:id="rId134" display="https://www.lgcstandards.com/FR/fr/Aminopterin/p/TRC-A628850" xr:uid="{42844F1A-8204-4ECD-8161-D9762FDBBAB6}"/>
    <hyperlink ref="F73" r:id="rId135" display="https://www.lgcstandards.com/FR/fr/Bisphenol-A-Monosulfate-Sodium-Salt/p/TRC-B519560" xr:uid="{9C77721A-4BEF-4E11-AAF7-4681BBA6BE8C}"/>
    <hyperlink ref="F74" r:id="rId136" display="https://www.sigmaaldrich.com/FR/fr/product/sial/17850" xr:uid="{8A7A2DA0-46F7-4392-B59F-8CBA42B0221B}"/>
    <hyperlink ref="G17" r:id="rId137" display="https://www.lgcstandards.com/FR/fr/Omethoate/p/DRE-C15730000?queryID=a4b9db4ee1348d85ebccfd0785b09301" xr:uid="{5D771F37-A371-424A-89AC-CC7A3FA26C78}"/>
    <hyperlink ref="G19" r:id="rId138" display="https://www.lgcstandards.com/FR/fr/4-Nitrophenol/p/DRE-C15590400?queryID=6cf42dc7cd8f911770a56d5913c4991e" xr:uid="{B6F8B590-FFD6-489E-9E8E-ED52326120CC}"/>
    <hyperlink ref="G20" r:id="rId139" display="https://www.lgcstandards.com/FR/fr/2-Dimethylamino-6-methyl-4-pyrimidinol/p/TRC-D997780?queryID=82958d970a8f6a0b02eedd3f785feb9e" xr:uid="{799962E6-475B-45ED-91EA-8E59118B917B}"/>
    <hyperlink ref="G21" r:id="rId140" display="https://www.lgcstandards.com/FR/fr/O-O-Dimethyl-Dithiophosphate/p/TRC-D465740?queryID=2c21a19e3d12322b71ed0bace06cd7ee" xr:uid="{336B2AEF-8391-436C-A513-2AF592FE0D3F}"/>
    <hyperlink ref="G22" r:id="rId141" display="https://www.lgcstandards.com/FR/fr/1-3-Dichloro-2-propanol/p/TRC-D435800?queryID=470885109f47c6357ee20350f5adcf25" xr:uid="{4DECBC68-B332-4365-879F-76FB138A7B2C}"/>
    <hyperlink ref="G27" r:id="rId142" display="https://www.lgcstandards.com/FR/fr/2-4-Dihydroxybenzophenone/p/DRE-C12634720?queryID=980291cf848bb96eb95569dcaa574b29" xr:uid="{83F53FB9-7644-4505-A7B9-99678E440ACD}"/>
    <hyperlink ref="G28" r:id="rId143" display="https://www.lgcstandards.com/FR/fr/DEET/p/DRE-C12100000?queryID=685eb2066f7609b75a50b0c071d0d2bf" xr:uid="{7C533635-556F-449D-B78B-9F63E0B4A8A2}"/>
    <hyperlink ref="G29" r:id="rId144" display="https://www.lgcstandards.com/FR/fr/2-4-Dichlorophenol/p/DRE-C12451000?queryID=e55ba39829471ac82b91269d3157e0e2" xr:uid="{48EF5F62-4BAC-45E6-83D4-B4FA65FB67B5}"/>
    <hyperlink ref="G30" r:id="rId145" display="https://www.lgcstandards.com/FR/fr/3-Phenoxybenzoic-acid/p/DRE-C16045200?queryID=3096b44c81e7bf3682f1c36d8b9b8bdf" xr:uid="{1B6E5591-6312-483E-A0E5-4249337B4C6F}"/>
    <hyperlink ref="G31" r:id="rId146" display="https://www.lgcstandards.com/FR/fr/3-5-6-Trichloro-2-pyridinol/p/DRE-C17785000?queryID=090e50fb04b4458cf1902373b9ff28b4" xr:uid="{CF61E315-720B-4E35-9956-A8A07BD42E24}"/>
    <hyperlink ref="G32" r:id="rId147" display="https://www.lgcstandards.com/FR/fr/Perfluorohexanesulfonic-acid/p/DRE-C15986900?queryID=68394919752dffa36da57e812daebd76" xr:uid="{1DE796F3-1C9B-4CD4-8BDE-CBB73A19347E}"/>
    <hyperlink ref="G34" r:id="rId148" display="https://www.lgcstandards.com/FR/fr/Bisphenol-A/p/DRE-C10655500?queryID=b7d37c32dee4d70ca78648ab279b8858" xr:uid="{3F71DF03-86E4-4CF5-9C0C-41E16650903F}"/>
    <hyperlink ref="G35" r:id="rId149" display="https://www.lgcstandards.com/FR/fr/Benzophenone/p/DRE-C10539000?queryID=c571a3f1a835e64885d5825a572af529" xr:uid="{3BEA3C58-B5FB-4D5C-A326-8D2C7D5C1048}"/>
    <hyperlink ref="G37" r:id="rId150" display="https://www.lgcstandards.com/FR/fr/Ibuprofen/p/DRE-C14278000?queryID=ab1b639b6b39f4bf0f07c37e0e276d2b" xr:uid="{D6051D69-6EB2-4667-8315-B824B28B494E}"/>
    <hyperlink ref="G38" r:id="rId151" display="https://www.lgcstandards.com/FR/fr/Ipconazole/p/DRE-C14365000?queryID=363979ed32640c5a2acb54b8def8f854" xr:uid="{75EB5298-4E7B-4634-AB25-8EA5BB3ACC82}"/>
    <hyperlink ref="G39" r:id="rId152" display="https://www.lgcstandards.com/FR/fr/Chlorfenvinphos/p/DRE-C11290000?queryID=38458856635485fa26837e0d55980721" xr:uid="{98F2EBF5-42C0-4BDB-A84C-91D354840C97}"/>
    <hyperlink ref="G40" r:id="rId153" display="https://www.lgcstandards.com/FR/fr/Fipronil-sulfone/p/DRE-C13645500?queryID=a1b9286b2d27dc226a19dbd497f9ce8b" xr:uid="{25EE21B6-D47E-43AE-AF67-456F28749F47}"/>
    <hyperlink ref="G41" r:id="rId154" display="https://www.lgcstandards.com/FR/fr/2-3-4-5-Tetrachlorophenol/p/DRE-C17374500?queryID=d3b2a3eca3307664c4ad0992584b9ec0" xr:uid="{1AAD3E9A-AEA1-4FFD-87E7-C17E2DD0BAE0}"/>
    <hyperlink ref="G42" r:id="rId155" display="https://www.lgcstandards.com/FR/fr/Tris-2-3-dibromopropyl-phosphate/p/DRE-C17894340?queryID=3cbd344f0d6e959b388daf1d0ca59691" xr:uid="{35D5E2E8-4A0C-476A-B4A8-5B47B922FE49}"/>
    <hyperlink ref="G43" r:id="rId156" display="https://www.lgcstandards.com/FR/fr/Mono-2-ethylhexyl-phthalate-unlabelled-100-g-mL-in-MTBE/p/CIL-ULM-4583-MT-1.2?queryID=a444a4cbf0180a8693ae0ddb1c0a5dd5" xr:uid="{30ED30F0-7212-4049-8D07-30A7F7B8A398}"/>
    <hyperlink ref="G45" r:id="rId157" display="https://www.lgcstandards.com/FR/fr/Perfluorooctanesulfonic-acid/p/DRE-CA15987120?queryID=6029c589e1a7a853cf2e33cd8220ab18" xr:uid="{B101A3BE-7F57-408D-BF3A-A899D0602734}"/>
    <hyperlink ref="G46" r:id="rId158" display="https://www.lgcstandards.com/FR/fr/2-3-4-5-Tetrabromophenol-unlabelled-100-g-mL-in-Toluene/p/CIL-ULM-6778-1.2?queryID=f5c3d9ef53e73edee2a0707f2301d162" xr:uid="{FEA32DCE-2D68-480E-9CE1-1E6700B09CE1}"/>
    <hyperlink ref="G47" r:id="rId159" display="https://www.lgcstandards.com/FR/fr/Perfluorooctanoic-acid/p/DRE-C15987150?queryID=8e615dc54665b475b1842692a5b18fab" xr:uid="{3EBED49E-6573-4D09-BD3B-A7C4CB532964}"/>
    <hyperlink ref="G48" r:id="rId160" display="https://www.lgcstandards.com/FR/fr/Triclosan/p/DRE-C17803000?queryID=7d8b9faad3798e8143741a5c74774b77" xr:uid="{E90E0145-8C4D-402F-A8FC-F00CBB6685B6}"/>
    <hyperlink ref="G49" r:id="rId161" display="https://www.lgcstandards.com/FR/fr/Perfluorononanoic-acid/p/DRE-C15987000?queryID=3e4cfce8f671d49d260f9e613f3e7118" xr:uid="{D7A2E7FF-F876-41BF-8A95-F14B096DDD3A}"/>
    <hyperlink ref="G75" r:id="rId162" display="https://www.lgcstandards.com/FR/fr/Benz-a-anthracene/p/DRE-C20545000?queryID=58136f1fe4069adfb289e26d380d6da4" xr:uid="{0978F8C1-603E-47F9-B9E1-E1519EAFB720}"/>
    <hyperlink ref="G76" r:id="rId163" display="https://www.lgcstandards.com/FR/fr/Dibutyl-Sebacate/p/TRC-D429525?queryID=9379046db7596002aafaf6d6d56a6cd4" xr:uid="{C10388EA-BD2B-40F0-A88B-C20D9683E320}"/>
    <hyperlink ref="G80" r:id="rId164" display="https://www.lgcstandards.com/FR/fr/Bis-2-Ethylhexyl-Terephthalate-unlabelled-100-g-mL-in-MTBE/p/CIL-ULM-11303-1.2?queryID=ebd4f1412ebc57c469f10ae3edbb493f" xr:uid="{00FCC57C-9904-4E41-B924-76736E93728E}"/>
    <hyperlink ref="G81" r:id="rId165" display="https://www.lgcstandards.com/FR/fr/Bis-2-ethylhexyl-Phthalate/p/TRC-B433850?queryID=262519fea5736ad5e3880da49d5de830" xr:uid="{96A2A6AF-8336-43A7-91BD-3F36038C16C0}"/>
    <hyperlink ref="G82" r:id="rId166" display="https://www.lgcstandards.com/FR/fr/Tri-2-ethylhexyl-trimellitat/p/DRE-C17834200?queryID=7c7abca00abd6d19f24d661d8b659cda" xr:uid="{2F828DB8-5281-4056-9AF8-26E86109D4F8}"/>
    <hyperlink ref="G83" r:id="rId167" display="https://www.lgcstandards.com/FR/fr/Bis-2-ethylhexyl-3-4-5-6-tetrabromophthalate/p/DRE-C10652100?queryID=cb4d466d9f34d2ba3014618fda0a4c21" xr:uid="{69E631B2-04A0-4197-9434-22BDA255FC8E}"/>
    <hyperlink ref="G15" r:id="rId168" display="https://www.lgcstandards.com/FR/fr/Resorcinol/p/TRC-R144700?queryID=5820e1b28773c3548b7c0d6a10faf4e4" xr:uid="{940EC5A3-819B-4B70-9A66-7CE7D698905D}"/>
    <hyperlink ref="F51" r:id="rId169" display="https://www.lgcstandards.com/FR/fr/4-Acetamidophenyl-Beta-D-Glucuronide-Sodium-Salt/p/TRC-A158500" xr:uid="{9DF5E99E-66DB-4ABF-B4E7-66AAB1EE9E12}"/>
  </hyperlinks>
  <pageMargins left="0.7" right="0.7" top="0.75" bottom="0.75" header="0.3" footer="0.3"/>
  <pageSetup paperSize="9" orientation="portrait" r:id="rId170"/>
  <drawing r:id="rId17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34"/>
  <sheetViews>
    <sheetView zoomScale="90" zoomScaleNormal="90" workbookViewId="0">
      <selection sqref="A1:O1"/>
    </sheetView>
  </sheetViews>
  <sheetFormatPr baseColWidth="10" defaultColWidth="9.140625" defaultRowHeight="15"/>
  <cols>
    <col min="1" max="1" width="8.7109375" customWidth="1"/>
    <col min="2" max="2" width="22.140625" customWidth="1"/>
    <col min="3" max="3" width="14.85546875" customWidth="1"/>
    <col min="4" max="4" width="25" customWidth="1"/>
    <col min="5" max="5" width="16.85546875" style="98" customWidth="1"/>
    <col min="6" max="6" width="16.85546875" customWidth="1"/>
    <col min="7" max="7" width="17.42578125" style="98" customWidth="1"/>
    <col min="9" max="9" width="15.85546875" customWidth="1"/>
    <col min="10" max="10" width="23" customWidth="1"/>
    <col min="11" max="11" width="15" customWidth="1"/>
    <col min="12" max="12" width="11.42578125" bestFit="1" customWidth="1"/>
    <col min="13" max="13" width="16.7109375" customWidth="1"/>
    <col min="14" max="14" width="16.5703125" bestFit="1" customWidth="1"/>
    <col min="15" max="15" width="19.28515625" style="30" customWidth="1"/>
    <col min="17" max="17" width="9.5703125" bestFit="1" customWidth="1"/>
  </cols>
  <sheetData>
    <row r="1" spans="1:17" s="197" customFormat="1" ht="26.25" customHeight="1" thickBot="1">
      <c r="A1" s="631" t="s">
        <v>2579</v>
      </c>
      <c r="B1" s="631"/>
      <c r="C1" s="631"/>
      <c r="D1" s="631"/>
      <c r="E1" s="631"/>
      <c r="F1" s="631"/>
      <c r="G1" s="631"/>
      <c r="H1" s="631"/>
      <c r="I1" s="631"/>
      <c r="J1" s="631"/>
      <c r="K1" s="631"/>
      <c r="L1" s="631"/>
      <c r="M1" s="631"/>
      <c r="N1" s="631"/>
      <c r="O1" s="631"/>
    </row>
    <row r="2" spans="1:17" s="275" customFormat="1" ht="47.25">
      <c r="A2" s="270" t="s">
        <v>1207</v>
      </c>
      <c r="B2" s="288" t="s">
        <v>0</v>
      </c>
      <c r="C2" s="271" t="s">
        <v>1</v>
      </c>
      <c r="D2" s="271" t="s">
        <v>2</v>
      </c>
      <c r="E2" s="271" t="s">
        <v>1208</v>
      </c>
      <c r="F2" s="272" t="s">
        <v>1755</v>
      </c>
      <c r="G2" s="271" t="s">
        <v>1206</v>
      </c>
      <c r="H2" s="271" t="s">
        <v>1205</v>
      </c>
      <c r="I2" s="271" t="s">
        <v>1203</v>
      </c>
      <c r="J2" s="271" t="s">
        <v>1204</v>
      </c>
      <c r="K2" s="271" t="s">
        <v>1210</v>
      </c>
      <c r="L2" s="273" t="s">
        <v>3</v>
      </c>
      <c r="M2" s="274" t="s">
        <v>2551</v>
      </c>
      <c r="N2" s="273" t="s">
        <v>2722</v>
      </c>
      <c r="O2" s="273" t="s">
        <v>2723</v>
      </c>
    </row>
    <row r="3" spans="1:17" ht="15.6" customHeight="1">
      <c r="A3" s="277">
        <v>1</v>
      </c>
      <c r="B3" s="278" t="s">
        <v>451</v>
      </c>
      <c r="C3" s="278" t="s">
        <v>452</v>
      </c>
      <c r="D3" s="278" t="s">
        <v>453</v>
      </c>
      <c r="E3" s="278" t="s">
        <v>1748</v>
      </c>
      <c r="F3" s="278">
        <v>40503</v>
      </c>
      <c r="G3" s="278" t="s">
        <v>1749</v>
      </c>
      <c r="H3" s="278" t="s">
        <v>455</v>
      </c>
      <c r="I3" s="278" t="s">
        <v>454</v>
      </c>
      <c r="J3" s="278" t="s">
        <v>1209</v>
      </c>
      <c r="K3" s="278">
        <v>1982</v>
      </c>
      <c r="L3" s="278" t="s">
        <v>456</v>
      </c>
      <c r="M3" s="278">
        <v>-0.85</v>
      </c>
      <c r="N3" s="278" t="s">
        <v>457</v>
      </c>
      <c r="O3" s="279">
        <v>183.0119</v>
      </c>
      <c r="Q3" s="269"/>
    </row>
    <row r="4" spans="1:17" ht="15.75">
      <c r="A4" s="277">
        <v>2</v>
      </c>
      <c r="B4" s="278" t="s">
        <v>451</v>
      </c>
      <c r="C4" s="278" t="s">
        <v>458</v>
      </c>
      <c r="D4" s="278" t="s">
        <v>459</v>
      </c>
      <c r="E4" s="280" t="s">
        <v>1748</v>
      </c>
      <c r="F4" s="281" t="s">
        <v>1756</v>
      </c>
      <c r="G4" s="278" t="s">
        <v>1749</v>
      </c>
      <c r="H4" s="278" t="s">
        <v>461</v>
      </c>
      <c r="I4" s="278" t="s">
        <v>460</v>
      </c>
      <c r="J4" s="278" t="s">
        <v>1211</v>
      </c>
      <c r="K4" s="278">
        <v>6434889</v>
      </c>
      <c r="L4" s="278" t="s">
        <v>462</v>
      </c>
      <c r="M4" s="278">
        <v>3.8</v>
      </c>
      <c r="N4" s="278" t="s">
        <v>463</v>
      </c>
      <c r="O4" s="279">
        <v>872.49220000000003</v>
      </c>
      <c r="Q4" s="269"/>
    </row>
    <row r="5" spans="1:17" ht="15.75">
      <c r="A5" s="277">
        <v>3</v>
      </c>
      <c r="B5" s="278" t="s">
        <v>451</v>
      </c>
      <c r="C5" s="278" t="s">
        <v>464</v>
      </c>
      <c r="D5" s="278" t="s">
        <v>465</v>
      </c>
      <c r="E5" s="282" t="s">
        <v>1750</v>
      </c>
      <c r="F5" s="278">
        <v>81670</v>
      </c>
      <c r="G5" s="278" t="s">
        <v>1749</v>
      </c>
      <c r="H5" s="278" t="s">
        <v>467</v>
      </c>
      <c r="I5" s="278" t="s">
        <v>466</v>
      </c>
      <c r="J5" s="278" t="s">
        <v>1212</v>
      </c>
      <c r="K5" s="278">
        <v>27195</v>
      </c>
      <c r="L5" s="278" t="s">
        <v>468</v>
      </c>
      <c r="M5" s="278">
        <v>2.8</v>
      </c>
      <c r="N5" s="278" t="s">
        <v>469</v>
      </c>
      <c r="O5" s="279">
        <v>322.98070000000001</v>
      </c>
      <c r="Q5" s="269"/>
    </row>
    <row r="6" spans="1:17" ht="15.75">
      <c r="A6" s="277">
        <v>4</v>
      </c>
      <c r="B6" s="278" t="s">
        <v>451</v>
      </c>
      <c r="C6" s="278" t="s">
        <v>470</v>
      </c>
      <c r="D6" s="278" t="s">
        <v>471</v>
      </c>
      <c r="E6" s="278" t="s">
        <v>2597</v>
      </c>
      <c r="F6" s="278">
        <v>242381</v>
      </c>
      <c r="G6" s="278" t="s">
        <v>1751</v>
      </c>
      <c r="H6" s="278" t="s">
        <v>473</v>
      </c>
      <c r="I6" s="278" t="s">
        <v>472</v>
      </c>
      <c r="J6" s="278" t="s">
        <v>1213</v>
      </c>
      <c r="K6" s="278">
        <v>243</v>
      </c>
      <c r="L6" s="278" t="s">
        <v>474</v>
      </c>
      <c r="M6" s="278">
        <v>1.87</v>
      </c>
      <c r="N6" s="278" t="s">
        <v>475</v>
      </c>
      <c r="O6" s="279">
        <v>122.0368</v>
      </c>
      <c r="Q6" s="269"/>
    </row>
    <row r="7" spans="1:17" ht="15.75">
      <c r="A7" s="277">
        <v>5</v>
      </c>
      <c r="B7" s="278" t="s">
        <v>451</v>
      </c>
      <c r="C7" s="278" t="s">
        <v>476</v>
      </c>
      <c r="D7" s="278" t="s">
        <v>477</v>
      </c>
      <c r="E7" s="278" t="s">
        <v>2597</v>
      </c>
      <c r="F7" s="278">
        <v>45355</v>
      </c>
      <c r="G7" s="278" t="s">
        <v>1751</v>
      </c>
      <c r="H7" s="278" t="s">
        <v>479</v>
      </c>
      <c r="I7" s="278" t="s">
        <v>478</v>
      </c>
      <c r="J7" s="278" t="s">
        <v>1214</v>
      </c>
      <c r="K7" s="278">
        <v>15531</v>
      </c>
      <c r="L7" s="278" t="s">
        <v>480</v>
      </c>
      <c r="M7" s="278">
        <v>2.7</v>
      </c>
      <c r="N7" s="278" t="s">
        <v>481</v>
      </c>
      <c r="O7" s="279">
        <v>274.85809999999998</v>
      </c>
      <c r="Q7" s="269"/>
    </row>
    <row r="8" spans="1:17" ht="15.75">
      <c r="A8" s="277">
        <v>6</v>
      </c>
      <c r="B8" s="278" t="s">
        <v>451</v>
      </c>
      <c r="C8" s="278" t="s">
        <v>482</v>
      </c>
      <c r="D8" s="278" t="s">
        <v>483</v>
      </c>
      <c r="E8" s="282" t="s">
        <v>1750</v>
      </c>
      <c r="F8" s="278">
        <v>36121</v>
      </c>
      <c r="G8" s="278" t="s">
        <v>1749</v>
      </c>
      <c r="H8" s="278" t="s">
        <v>485</v>
      </c>
      <c r="I8" s="278" t="s">
        <v>484</v>
      </c>
      <c r="J8" s="278" t="s">
        <v>1215</v>
      </c>
      <c r="K8" s="278">
        <v>36879</v>
      </c>
      <c r="L8" s="278" t="s">
        <v>486</v>
      </c>
      <c r="M8" s="278">
        <v>1.1000000000000001</v>
      </c>
      <c r="N8" s="278" t="s">
        <v>487</v>
      </c>
      <c r="O8" s="279">
        <v>190.07759999999999</v>
      </c>
      <c r="Q8" s="269"/>
    </row>
    <row r="9" spans="1:17" ht="15.75">
      <c r="A9" s="277">
        <v>7</v>
      </c>
      <c r="B9" s="278" t="s">
        <v>451</v>
      </c>
      <c r="C9" s="278" t="s">
        <v>488</v>
      </c>
      <c r="D9" s="278" t="s">
        <v>489</v>
      </c>
      <c r="E9" s="278" t="s">
        <v>2597</v>
      </c>
      <c r="F9" s="278">
        <v>32426</v>
      </c>
      <c r="G9" s="278" t="s">
        <v>1751</v>
      </c>
      <c r="H9" s="278" t="s">
        <v>491</v>
      </c>
      <c r="I9" s="278" t="s">
        <v>490</v>
      </c>
      <c r="J9" s="278" t="s">
        <v>1216</v>
      </c>
      <c r="K9" s="278">
        <v>44187</v>
      </c>
      <c r="L9" s="278" t="s">
        <v>492</v>
      </c>
      <c r="M9" s="278">
        <v>-0.74</v>
      </c>
      <c r="N9" s="278" t="s">
        <v>493</v>
      </c>
      <c r="O9" s="279">
        <v>645.14239999999995</v>
      </c>
      <c r="Q9" s="269"/>
    </row>
    <row r="10" spans="1:17" ht="15.75">
      <c r="A10" s="277">
        <v>8</v>
      </c>
      <c r="B10" s="278" t="s">
        <v>451</v>
      </c>
      <c r="C10" s="278" t="s">
        <v>494</v>
      </c>
      <c r="D10" s="278" t="s">
        <v>495</v>
      </c>
      <c r="E10" s="278" t="s">
        <v>1748</v>
      </c>
      <c r="F10" s="278">
        <v>11730000</v>
      </c>
      <c r="G10" s="278" t="s">
        <v>1749</v>
      </c>
      <c r="H10" s="278" t="s">
        <v>497</v>
      </c>
      <c r="I10" s="278" t="s">
        <v>496</v>
      </c>
      <c r="J10" s="278" t="s">
        <v>1217</v>
      </c>
      <c r="K10" s="278">
        <v>2871</v>
      </c>
      <c r="L10" s="278" t="s">
        <v>498</v>
      </c>
      <c r="M10" s="278">
        <v>4.13</v>
      </c>
      <c r="N10" s="278" t="s">
        <v>499</v>
      </c>
      <c r="O10" s="279">
        <v>362.0145</v>
      </c>
      <c r="Q10" s="269"/>
    </row>
    <row r="11" spans="1:17" ht="15.75">
      <c r="A11" s="277">
        <v>9</v>
      </c>
      <c r="B11" s="278" t="s">
        <v>451</v>
      </c>
      <c r="C11" s="278" t="s">
        <v>500</v>
      </c>
      <c r="D11" s="278" t="s">
        <v>501</v>
      </c>
      <c r="E11" s="278" t="s">
        <v>1748</v>
      </c>
      <c r="F11" s="278">
        <v>125300</v>
      </c>
      <c r="G11" s="278" t="s">
        <v>1749</v>
      </c>
      <c r="H11" s="278" t="s">
        <v>503</v>
      </c>
      <c r="I11" s="278" t="s">
        <v>502</v>
      </c>
      <c r="J11" s="278" t="s">
        <v>1218</v>
      </c>
      <c r="K11" s="278">
        <v>3039</v>
      </c>
      <c r="L11" s="278" t="s">
        <v>504</v>
      </c>
      <c r="M11" s="278">
        <v>1.43</v>
      </c>
      <c r="N11" s="278" t="s">
        <v>505</v>
      </c>
      <c r="O11" s="279">
        <v>219.94589999999999</v>
      </c>
      <c r="Q11" s="269"/>
    </row>
    <row r="12" spans="1:17" ht="15.75">
      <c r="A12" s="277">
        <v>10</v>
      </c>
      <c r="B12" s="278" t="s">
        <v>451</v>
      </c>
      <c r="C12" s="278" t="s">
        <v>506</v>
      </c>
      <c r="D12" s="278" t="s">
        <v>507</v>
      </c>
      <c r="E12" s="278" t="s">
        <v>2597</v>
      </c>
      <c r="F12" s="278">
        <v>31241</v>
      </c>
      <c r="G12" s="278" t="s">
        <v>1751</v>
      </c>
      <c r="H12" s="278" t="s">
        <v>509</v>
      </c>
      <c r="I12" s="278" t="s">
        <v>508</v>
      </c>
      <c r="J12" s="278" t="s">
        <v>1219</v>
      </c>
      <c r="K12" s="278">
        <v>14994</v>
      </c>
      <c r="L12" s="278" t="s">
        <v>510</v>
      </c>
      <c r="M12" s="278">
        <v>3.4</v>
      </c>
      <c r="N12" s="278" t="s">
        <v>511</v>
      </c>
      <c r="O12" s="279">
        <v>240.0746</v>
      </c>
      <c r="Q12" s="269"/>
    </row>
    <row r="13" spans="1:17" ht="15.75">
      <c r="A13" s="277">
        <v>11</v>
      </c>
      <c r="B13" s="278" t="s">
        <v>451</v>
      </c>
      <c r="C13" s="278" t="s">
        <v>512</v>
      </c>
      <c r="D13" s="278" t="s">
        <v>513</v>
      </c>
      <c r="E13" s="278" t="s">
        <v>1748</v>
      </c>
      <c r="F13" s="217" t="s">
        <v>1757</v>
      </c>
      <c r="G13" s="278" t="s">
        <v>1751</v>
      </c>
      <c r="H13" s="278" t="s">
        <v>515</v>
      </c>
      <c r="I13" s="278" t="s">
        <v>514</v>
      </c>
      <c r="J13" s="278" t="s">
        <v>1220</v>
      </c>
      <c r="K13" s="278">
        <v>11136686</v>
      </c>
      <c r="L13" s="278" t="s">
        <v>516</v>
      </c>
      <c r="M13" s="278">
        <v>4.0999999999999996</v>
      </c>
      <c r="N13" s="278" t="s">
        <v>517</v>
      </c>
      <c r="O13" s="279">
        <v>885.52380000000005</v>
      </c>
      <c r="Q13" s="269"/>
    </row>
    <row r="14" spans="1:17" ht="15.75">
      <c r="A14" s="277">
        <v>12</v>
      </c>
      <c r="B14" s="278" t="s">
        <v>451</v>
      </c>
      <c r="C14" s="278" t="s">
        <v>518</v>
      </c>
      <c r="D14" s="278" t="s">
        <v>519</v>
      </c>
      <c r="E14" s="278" t="s">
        <v>1748</v>
      </c>
      <c r="F14" s="283" t="s">
        <v>1758</v>
      </c>
      <c r="G14" s="278" t="s">
        <v>1749</v>
      </c>
      <c r="H14" s="278" t="s">
        <v>521</v>
      </c>
      <c r="I14" s="278" t="s">
        <v>520</v>
      </c>
      <c r="J14" s="278" t="s">
        <v>1221</v>
      </c>
      <c r="K14" s="278">
        <v>42807</v>
      </c>
      <c r="L14" s="278" t="s">
        <v>522</v>
      </c>
      <c r="M14" s="278">
        <v>2.9</v>
      </c>
      <c r="N14" s="278" t="s">
        <v>523</v>
      </c>
      <c r="O14" s="279">
        <v>321.05680000000001</v>
      </c>
      <c r="Q14" s="269"/>
    </row>
    <row r="15" spans="1:17" ht="15.75">
      <c r="A15" s="277">
        <v>13</v>
      </c>
      <c r="B15" s="278" t="s">
        <v>451</v>
      </c>
      <c r="C15" s="278" t="s">
        <v>524</v>
      </c>
      <c r="D15" s="278" t="s">
        <v>525</v>
      </c>
      <c r="E15" s="278" t="s">
        <v>1748</v>
      </c>
      <c r="F15" s="278" t="s">
        <v>1759</v>
      </c>
      <c r="G15" s="278" t="s">
        <v>1751</v>
      </c>
      <c r="H15" s="278" t="s">
        <v>527</v>
      </c>
      <c r="I15" s="278" t="s">
        <v>526</v>
      </c>
      <c r="J15" s="278" t="s">
        <v>1222</v>
      </c>
      <c r="K15" s="278">
        <v>92401</v>
      </c>
      <c r="L15" s="278" t="s">
        <v>528</v>
      </c>
      <c r="M15" s="278">
        <v>3.7</v>
      </c>
      <c r="N15" s="278" t="s">
        <v>529</v>
      </c>
      <c r="O15" s="279">
        <v>338.0822</v>
      </c>
      <c r="Q15" s="269"/>
    </row>
    <row r="16" spans="1:17" ht="15.75">
      <c r="A16" s="277">
        <v>14</v>
      </c>
      <c r="B16" s="278" t="s">
        <v>451</v>
      </c>
      <c r="C16" s="278" t="s">
        <v>530</v>
      </c>
      <c r="D16" s="278" t="s">
        <v>531</v>
      </c>
      <c r="E16" s="278" t="s">
        <v>2597</v>
      </c>
      <c r="F16" s="278" t="s">
        <v>1760</v>
      </c>
      <c r="G16" s="278" t="s">
        <v>1751</v>
      </c>
      <c r="H16" s="278" t="s">
        <v>533</v>
      </c>
      <c r="I16" s="278" t="s">
        <v>532</v>
      </c>
      <c r="J16" s="278" t="s">
        <v>1223</v>
      </c>
      <c r="K16" s="278">
        <v>6321424</v>
      </c>
      <c r="L16" s="278" t="s">
        <v>534</v>
      </c>
      <c r="M16" s="278">
        <v>4.0999999999999996</v>
      </c>
      <c r="N16" s="278" t="s">
        <v>535</v>
      </c>
      <c r="O16" s="279">
        <v>874.50789999999995</v>
      </c>
      <c r="Q16" s="269"/>
    </row>
    <row r="17" spans="1:17" ht="15.75">
      <c r="A17" s="277">
        <v>15</v>
      </c>
      <c r="B17" s="278" t="s">
        <v>451</v>
      </c>
      <c r="C17" s="278" t="s">
        <v>536</v>
      </c>
      <c r="D17" s="278" t="s">
        <v>537</v>
      </c>
      <c r="E17" s="278" t="s">
        <v>2597</v>
      </c>
      <c r="F17" s="278">
        <v>45555</v>
      </c>
      <c r="G17" s="278" t="s">
        <v>1751</v>
      </c>
      <c r="H17" s="278" t="s">
        <v>539</v>
      </c>
      <c r="I17" s="278" t="s">
        <v>538</v>
      </c>
      <c r="J17" s="278" t="s">
        <v>1224</v>
      </c>
      <c r="K17" s="278">
        <v>7204</v>
      </c>
      <c r="L17" s="278" t="s">
        <v>540</v>
      </c>
      <c r="M17" s="278">
        <v>3.25</v>
      </c>
      <c r="N17" s="278" t="s">
        <v>541</v>
      </c>
      <c r="O17" s="279">
        <v>200.024</v>
      </c>
      <c r="Q17" s="269"/>
    </row>
    <row r="18" spans="1:17" ht="15.75">
      <c r="A18" s="277">
        <v>16</v>
      </c>
      <c r="B18" s="278" t="s">
        <v>451</v>
      </c>
      <c r="C18" s="278" t="s">
        <v>542</v>
      </c>
      <c r="D18" s="278" t="s">
        <v>543</v>
      </c>
      <c r="E18" s="278" t="s">
        <v>1748</v>
      </c>
      <c r="F18" s="278">
        <v>33395</v>
      </c>
      <c r="G18" s="278" t="s">
        <v>1749</v>
      </c>
      <c r="H18" s="278" t="s">
        <v>545</v>
      </c>
      <c r="I18" s="278" t="s">
        <v>544</v>
      </c>
      <c r="J18" s="278" t="s">
        <v>1225</v>
      </c>
      <c r="K18" s="278">
        <v>4096</v>
      </c>
      <c r="L18" s="278" t="s">
        <v>546</v>
      </c>
      <c r="M18" s="278">
        <v>0.8</v>
      </c>
      <c r="N18" s="278" t="s">
        <v>547</v>
      </c>
      <c r="O18" s="279">
        <v>141.00129999999999</v>
      </c>
      <c r="Q18" s="269"/>
    </row>
    <row r="19" spans="1:17" ht="15.75">
      <c r="A19" s="277">
        <v>17</v>
      </c>
      <c r="B19" s="278" t="s">
        <v>451</v>
      </c>
      <c r="C19" s="278" t="s">
        <v>548</v>
      </c>
      <c r="D19" s="278" t="s">
        <v>549</v>
      </c>
      <c r="E19" s="278" t="s">
        <v>2597</v>
      </c>
      <c r="F19" s="278" t="s">
        <v>1761</v>
      </c>
      <c r="G19" s="278" t="s">
        <v>2683</v>
      </c>
      <c r="H19" s="278" t="s">
        <v>551</v>
      </c>
      <c r="I19" s="278" t="s">
        <v>550</v>
      </c>
      <c r="J19" s="278" t="s">
        <v>1226</v>
      </c>
      <c r="K19" s="278">
        <v>34230</v>
      </c>
      <c r="L19" s="278" t="s">
        <v>552</v>
      </c>
      <c r="M19" s="278">
        <v>5.5</v>
      </c>
      <c r="N19" s="278" t="s">
        <v>553</v>
      </c>
      <c r="O19" s="279">
        <v>724.47619999999995</v>
      </c>
      <c r="Q19" s="269"/>
    </row>
    <row r="20" spans="1:17" ht="15.75">
      <c r="A20" s="277">
        <v>18</v>
      </c>
      <c r="B20" s="278" t="s">
        <v>451</v>
      </c>
      <c r="C20" s="278" t="s">
        <v>554</v>
      </c>
      <c r="D20" s="278" t="s">
        <v>555</v>
      </c>
      <c r="E20" s="278" t="s">
        <v>2597</v>
      </c>
      <c r="F20" s="278" t="s">
        <v>1762</v>
      </c>
      <c r="G20" s="278" t="s">
        <v>1751</v>
      </c>
      <c r="H20" s="278" t="s">
        <v>557</v>
      </c>
      <c r="I20" s="278" t="s">
        <v>556</v>
      </c>
      <c r="J20" s="278" t="s">
        <v>1227</v>
      </c>
      <c r="K20" s="278">
        <v>1775</v>
      </c>
      <c r="L20" s="278" t="s">
        <v>558</v>
      </c>
      <c r="M20" s="278">
        <v>2.4700000000000002</v>
      </c>
      <c r="N20" s="278" t="s">
        <v>559</v>
      </c>
      <c r="O20" s="279">
        <v>252.0899</v>
      </c>
      <c r="Q20" s="269"/>
    </row>
    <row r="21" spans="1:17" ht="15.75">
      <c r="A21" s="277">
        <v>19</v>
      </c>
      <c r="B21" s="278" t="s">
        <v>451</v>
      </c>
      <c r="C21" s="278" t="s">
        <v>560</v>
      </c>
      <c r="D21" s="278" t="s">
        <v>561</v>
      </c>
      <c r="E21" s="278" t="s">
        <v>2597</v>
      </c>
      <c r="F21" s="278" t="s">
        <v>1763</v>
      </c>
      <c r="G21" s="278" t="s">
        <v>1751</v>
      </c>
      <c r="H21" s="278" t="s">
        <v>563</v>
      </c>
      <c r="I21" s="278" t="s">
        <v>562</v>
      </c>
      <c r="J21" s="278" t="s">
        <v>1228</v>
      </c>
      <c r="K21" s="278">
        <v>6436173</v>
      </c>
      <c r="L21" s="278" t="s">
        <v>564</v>
      </c>
      <c r="M21" s="278">
        <v>2.6</v>
      </c>
      <c r="N21" s="278" t="s">
        <v>565</v>
      </c>
      <c r="O21" s="279">
        <v>785.35239999999999</v>
      </c>
      <c r="Q21" s="269"/>
    </row>
    <row r="22" spans="1:17" ht="15.75">
      <c r="A22" s="277">
        <v>20</v>
      </c>
      <c r="B22" s="278" t="s">
        <v>451</v>
      </c>
      <c r="C22" s="278" t="s">
        <v>566</v>
      </c>
      <c r="D22" s="278" t="s">
        <v>567</v>
      </c>
      <c r="E22" s="278" t="s">
        <v>2597</v>
      </c>
      <c r="F22" s="278" t="s">
        <v>1764</v>
      </c>
      <c r="G22" s="278" t="s">
        <v>1751</v>
      </c>
      <c r="H22" s="278" t="s">
        <v>569</v>
      </c>
      <c r="I22" s="284" t="s">
        <v>568</v>
      </c>
      <c r="J22" s="284" t="s">
        <v>1229</v>
      </c>
      <c r="K22" s="284">
        <v>338</v>
      </c>
      <c r="L22" s="278" t="s">
        <v>570</v>
      </c>
      <c r="M22" s="278">
        <v>2.2599999999999998</v>
      </c>
      <c r="N22" s="278" t="s">
        <v>571</v>
      </c>
      <c r="O22" s="279">
        <v>138.0317</v>
      </c>
      <c r="Q22" s="269"/>
    </row>
    <row r="23" spans="1:17" ht="15.75">
      <c r="A23" s="277">
        <v>21</v>
      </c>
      <c r="B23" s="278" t="s">
        <v>451</v>
      </c>
      <c r="C23" s="278" t="s">
        <v>572</v>
      </c>
      <c r="D23" s="278" t="s">
        <v>573</v>
      </c>
      <c r="E23" s="278" t="s">
        <v>1752</v>
      </c>
      <c r="F23" s="278">
        <v>679042</v>
      </c>
      <c r="G23" s="278" t="s">
        <v>1751</v>
      </c>
      <c r="H23" s="278" t="s">
        <v>575</v>
      </c>
      <c r="I23" s="278" t="s">
        <v>574</v>
      </c>
      <c r="J23" s="278" t="s">
        <v>1230</v>
      </c>
      <c r="K23" s="278">
        <v>3085092</v>
      </c>
      <c r="L23" s="278" t="s">
        <v>576</v>
      </c>
      <c r="M23" s="278">
        <v>5.7</v>
      </c>
      <c r="N23" s="278" t="s">
        <v>577</v>
      </c>
      <c r="O23" s="279">
        <v>750.49180000000001</v>
      </c>
      <c r="Q23" s="269"/>
    </row>
    <row r="24" spans="1:17" ht="15.75">
      <c r="A24" s="277">
        <v>22</v>
      </c>
      <c r="B24" s="278" t="s">
        <v>451</v>
      </c>
      <c r="C24" s="278" t="s">
        <v>578</v>
      </c>
      <c r="D24" s="278" t="s">
        <v>579</v>
      </c>
      <c r="E24" s="278" t="s">
        <v>1748</v>
      </c>
      <c r="F24" s="217" t="s">
        <v>1765</v>
      </c>
      <c r="G24" s="278" t="s">
        <v>1751</v>
      </c>
      <c r="H24" s="278" t="s">
        <v>581</v>
      </c>
      <c r="I24" s="278" t="s">
        <v>580</v>
      </c>
      <c r="J24" s="278" t="s">
        <v>1231</v>
      </c>
      <c r="K24" s="278">
        <v>135408659</v>
      </c>
      <c r="L24" s="278" t="s">
        <v>582</v>
      </c>
      <c r="M24" s="278">
        <v>-0.3</v>
      </c>
      <c r="N24" s="278" t="s">
        <v>583</v>
      </c>
      <c r="O24" s="279">
        <v>183.11199999999999</v>
      </c>
      <c r="Q24" s="269"/>
    </row>
    <row r="25" spans="1:17" ht="15.75">
      <c r="A25" s="277">
        <v>23</v>
      </c>
      <c r="B25" s="278" t="s">
        <v>451</v>
      </c>
      <c r="C25" s="278" t="s">
        <v>584</v>
      </c>
      <c r="D25" s="278" t="s">
        <v>585</v>
      </c>
      <c r="E25" s="278" t="s">
        <v>1748</v>
      </c>
      <c r="F25" s="278">
        <v>600277</v>
      </c>
      <c r="G25" s="278" t="s">
        <v>1751</v>
      </c>
      <c r="H25" s="278" t="s">
        <v>587</v>
      </c>
      <c r="I25" s="278" t="s">
        <v>586</v>
      </c>
      <c r="J25" s="278" t="s">
        <v>1232</v>
      </c>
      <c r="K25" s="278">
        <v>115003</v>
      </c>
      <c r="L25" s="278" t="s">
        <v>588</v>
      </c>
      <c r="M25" s="278">
        <v>4.9000000000000004</v>
      </c>
      <c r="N25" s="278" t="s">
        <v>589</v>
      </c>
      <c r="O25" s="279">
        <v>731.46079999999995</v>
      </c>
      <c r="Q25" s="269"/>
    </row>
    <row r="26" spans="1:17" ht="15.75">
      <c r="A26" s="277">
        <v>24</v>
      </c>
      <c r="B26" s="278" t="s">
        <v>451</v>
      </c>
      <c r="C26" s="278" t="s">
        <v>590</v>
      </c>
      <c r="D26" s="278" t="s">
        <v>591</v>
      </c>
      <c r="E26" s="278" t="s">
        <v>1753</v>
      </c>
      <c r="F26" s="278" t="s">
        <v>1766</v>
      </c>
      <c r="G26" s="278" t="s">
        <v>1749</v>
      </c>
      <c r="H26" s="278" t="s">
        <v>593</v>
      </c>
      <c r="I26" s="278" t="s">
        <v>592</v>
      </c>
      <c r="J26" s="278" t="s">
        <v>1233</v>
      </c>
      <c r="K26" s="278">
        <v>136055781</v>
      </c>
      <c r="L26" s="278" t="s">
        <v>594</v>
      </c>
      <c r="M26" s="278">
        <v>2.6</v>
      </c>
      <c r="N26" s="278" t="s">
        <v>595</v>
      </c>
      <c r="O26" s="279">
        <v>341.13940000000002</v>
      </c>
      <c r="Q26" s="269"/>
    </row>
    <row r="27" spans="1:17" ht="15.75">
      <c r="A27" s="277">
        <v>25</v>
      </c>
      <c r="B27" s="278" t="s">
        <v>451</v>
      </c>
      <c r="C27" s="278" t="s">
        <v>596</v>
      </c>
      <c r="D27" s="278" t="s">
        <v>597</v>
      </c>
      <c r="E27" s="278" t="s">
        <v>1750</v>
      </c>
      <c r="F27" s="278" t="s">
        <v>1767</v>
      </c>
      <c r="G27" s="278" t="s">
        <v>1749</v>
      </c>
      <c r="H27" s="278" t="s">
        <v>599</v>
      </c>
      <c r="I27" s="278" t="s">
        <v>598</v>
      </c>
      <c r="J27" s="278" t="s">
        <v>1234</v>
      </c>
      <c r="K27" s="278">
        <v>5853</v>
      </c>
      <c r="L27" s="278" t="s">
        <v>600</v>
      </c>
      <c r="M27" s="278">
        <v>0.51</v>
      </c>
      <c r="N27" s="278" t="s">
        <v>601</v>
      </c>
      <c r="O27" s="279">
        <v>255.92259999999999</v>
      </c>
      <c r="Q27" s="269"/>
    </row>
    <row r="28" spans="1:17" ht="15.75">
      <c r="A28" s="277">
        <v>26</v>
      </c>
      <c r="B28" s="278" t="s">
        <v>451</v>
      </c>
      <c r="C28" s="278" t="s">
        <v>246</v>
      </c>
      <c r="D28" s="278" t="s">
        <v>247</v>
      </c>
      <c r="E28" s="278" t="s">
        <v>2597</v>
      </c>
      <c r="F28" s="278" t="s">
        <v>1768</v>
      </c>
      <c r="G28" s="278" t="s">
        <v>1751</v>
      </c>
      <c r="H28" s="278" t="s">
        <v>602</v>
      </c>
      <c r="I28" s="278" t="s">
        <v>249</v>
      </c>
      <c r="J28" s="278" t="s">
        <v>1235</v>
      </c>
      <c r="K28" s="278">
        <v>5564</v>
      </c>
      <c r="L28" s="278" t="s">
        <v>250</v>
      </c>
      <c r="M28" s="278">
        <v>4.76</v>
      </c>
      <c r="N28" s="278" t="s">
        <v>603</v>
      </c>
      <c r="O28" s="279">
        <v>287.95119999999997</v>
      </c>
      <c r="Q28" s="269"/>
    </row>
    <row r="29" spans="1:17" ht="15.75">
      <c r="A29" s="277">
        <v>27</v>
      </c>
      <c r="B29" s="278" t="s">
        <v>451</v>
      </c>
      <c r="C29" s="278" t="s">
        <v>604</v>
      </c>
      <c r="D29" s="278" t="s">
        <v>605</v>
      </c>
      <c r="E29" s="278" t="s">
        <v>1754</v>
      </c>
      <c r="F29" s="278">
        <v>1703805</v>
      </c>
      <c r="G29" s="278" t="s">
        <v>1751</v>
      </c>
      <c r="H29" s="278" t="s">
        <v>607</v>
      </c>
      <c r="I29" s="278" t="s">
        <v>606</v>
      </c>
      <c r="J29" s="278" t="s">
        <v>1236</v>
      </c>
      <c r="K29" s="278">
        <v>5280440</v>
      </c>
      <c r="L29" s="278" t="s">
        <v>608</v>
      </c>
      <c r="M29" s="278">
        <v>1.63</v>
      </c>
      <c r="N29" s="278" t="s">
        <v>609</v>
      </c>
      <c r="O29" s="279">
        <v>915.51919999999996</v>
      </c>
      <c r="Q29" s="269"/>
    </row>
    <row r="30" spans="1:17" ht="15.75">
      <c r="A30" s="277">
        <v>28</v>
      </c>
      <c r="B30" s="278" t="s">
        <v>451</v>
      </c>
      <c r="C30" s="278" t="s">
        <v>610</v>
      </c>
      <c r="D30" s="278" t="s">
        <v>611</v>
      </c>
      <c r="E30" s="278" t="s">
        <v>2597</v>
      </c>
      <c r="F30" s="278" t="s">
        <v>1769</v>
      </c>
      <c r="G30" s="278" t="s">
        <v>1751</v>
      </c>
      <c r="H30" s="278" t="s">
        <v>613</v>
      </c>
      <c r="I30" s="278" t="s">
        <v>612</v>
      </c>
      <c r="J30" s="278" t="s">
        <v>1237</v>
      </c>
      <c r="K30" s="278">
        <v>3121</v>
      </c>
      <c r="L30" s="278" t="s">
        <v>614</v>
      </c>
      <c r="M30" s="278">
        <v>2.75</v>
      </c>
      <c r="N30" s="278" t="s">
        <v>615</v>
      </c>
      <c r="O30" s="279">
        <v>144.11500000000001</v>
      </c>
      <c r="Q30" s="269"/>
    </row>
    <row r="31" spans="1:17" ht="15.75">
      <c r="A31" s="277">
        <v>29</v>
      </c>
      <c r="B31" s="278" t="s">
        <v>451</v>
      </c>
      <c r="C31" s="278" t="s">
        <v>616</v>
      </c>
      <c r="D31" s="278" t="s">
        <v>617</v>
      </c>
      <c r="E31" s="278" t="s">
        <v>2597</v>
      </c>
      <c r="F31" s="278" t="s">
        <v>1770</v>
      </c>
      <c r="G31" s="278" t="s">
        <v>1751</v>
      </c>
      <c r="H31" s="278" t="s">
        <v>619</v>
      </c>
      <c r="I31" s="278" t="s">
        <v>618</v>
      </c>
      <c r="J31" s="278" t="s">
        <v>1238</v>
      </c>
      <c r="K31" s="278">
        <v>14969</v>
      </c>
      <c r="L31" s="278" t="s">
        <v>620</v>
      </c>
      <c r="M31" s="278">
        <v>-3.1</v>
      </c>
      <c r="N31" s="278" t="s">
        <v>621</v>
      </c>
      <c r="O31" s="279">
        <v>1447.4302</v>
      </c>
      <c r="Q31" s="269"/>
    </row>
    <row r="32" spans="1:17" ht="16.5" thickBot="1">
      <c r="A32" s="285">
        <v>30</v>
      </c>
      <c r="B32" s="286" t="s">
        <v>451</v>
      </c>
      <c r="C32" s="286" t="s">
        <v>622</v>
      </c>
      <c r="D32" s="286" t="s">
        <v>623</v>
      </c>
      <c r="E32" s="286" t="s">
        <v>1752</v>
      </c>
      <c r="F32" s="286">
        <v>681376</v>
      </c>
      <c r="G32" s="286" t="s">
        <v>2684</v>
      </c>
      <c r="H32" s="286" t="s">
        <v>625</v>
      </c>
      <c r="I32" s="286" t="s">
        <v>624</v>
      </c>
      <c r="J32" s="286" t="s">
        <v>1239</v>
      </c>
      <c r="K32" s="286">
        <v>30692</v>
      </c>
      <c r="L32" s="286" t="s">
        <v>626</v>
      </c>
      <c r="M32" s="286">
        <v>3.23</v>
      </c>
      <c r="N32" s="286" t="s">
        <v>627</v>
      </c>
      <c r="O32" s="287">
        <v>237.9693</v>
      </c>
      <c r="Q32" s="269"/>
    </row>
    <row r="34" spans="2:14" s="29" customFormat="1" ht="15.75">
      <c r="B34" s="268" t="s">
        <v>2495</v>
      </c>
      <c r="C34" s="29" t="s">
        <v>2719</v>
      </c>
      <c r="F34" s="96"/>
      <c r="G34" s="96"/>
      <c r="N34" s="109"/>
    </row>
  </sheetData>
  <mergeCells count="1">
    <mergeCell ref="A1:O1"/>
  </mergeCells>
  <hyperlinks>
    <hyperlink ref="K3" r:id="rId1" display="https://pubchem.ncbi.nlm.nih.gov/compound/1982" xr:uid="{4D7BBC10-3C31-43A1-BFC7-E0F28B822F41}"/>
    <hyperlink ref="K4" r:id="rId2" display="https://pubchem.ncbi.nlm.nih.gov/compound/6434889" xr:uid="{AEA571E0-492B-481E-8070-EA07791E0676}"/>
    <hyperlink ref="K5" r:id="rId3" display="https://pubchem.ncbi.nlm.nih.gov/compound/27195" xr:uid="{D7FAEB82-4EF8-43D2-AD13-75C41312D87E}"/>
    <hyperlink ref="K6" r:id="rId4" display="https://pubchem.ncbi.nlm.nih.gov/compound/243" xr:uid="{CB3B49E6-4BD1-4A45-84BB-0837DEE53CF9}"/>
    <hyperlink ref="K7" r:id="rId5" display="https://pubchem.ncbi.nlm.nih.gov/compound/15531" xr:uid="{A3B6E392-6D91-4869-9E77-1008B251EE5C}"/>
    <hyperlink ref="K8" r:id="rId6" display="https://pubchem.ncbi.nlm.nih.gov/compound/36879" xr:uid="{8C671997-B860-4405-8504-067044A6A717}"/>
    <hyperlink ref="K9" r:id="rId7" display="https://pubchem.ncbi.nlm.nih.gov/compound/44187" xr:uid="{CA9CB5EF-35E6-4100-84A7-33AF718B324E}"/>
    <hyperlink ref="K10" r:id="rId8" display="https://pubchem.ncbi.nlm.nih.gov/compound/2871" xr:uid="{E4918E37-9F2C-4201-9E0A-2304FBDF7ABF}"/>
    <hyperlink ref="K11" r:id="rId9" display="https://pubchem.ncbi.nlm.nih.gov/compound/3039" xr:uid="{542C51BA-D08A-46A7-ADA9-230843CC860F}"/>
    <hyperlink ref="K12" r:id="rId10" display="https://pubchem.ncbi.nlm.nih.gov/compound/14994" xr:uid="{FC2EF167-D2D3-414C-9124-2D6525A96187}"/>
    <hyperlink ref="K13" r:id="rId11" display="https://pubchem.ncbi.nlm.nih.gov/compound/11136686" xr:uid="{0B698B11-A60B-4FD9-8580-D8B7E040D1E4}"/>
    <hyperlink ref="K14" r:id="rId12" display="https://pubchem.ncbi.nlm.nih.gov/compound/42807" xr:uid="{BD4FDA14-073A-43B4-9EA2-23151BD9B089}"/>
    <hyperlink ref="K15" r:id="rId13" display="https://pubchem.ncbi.nlm.nih.gov/compound/92401" xr:uid="{DB0F3200-3A0C-4D6D-B194-6A087977AAC5}"/>
    <hyperlink ref="K16" r:id="rId14" display="https://pubchem.ncbi.nlm.nih.gov/compound/6321424" xr:uid="{EC7757D7-0DBA-4271-A2E0-C864410CC88B}"/>
    <hyperlink ref="K17" r:id="rId15" display="https://pubchem.ncbi.nlm.nih.gov/compound/7204" xr:uid="{2AFB461F-6C33-4C02-89E4-ED5F280753D2}"/>
    <hyperlink ref="K18" r:id="rId16" display="https://pubchem.ncbi.nlm.nih.gov/compound/4096" xr:uid="{8C6AA08F-840E-4810-80FA-72AAC394F6BB}"/>
    <hyperlink ref="K19" r:id="rId17" display="https://pubchem.ncbi.nlm.nih.gov/compound/34230" xr:uid="{68DB3670-4AF0-46E0-BE56-651F90980F33}"/>
    <hyperlink ref="K20" r:id="rId18" display="https://pubchem.ncbi.nlm.nih.gov/compound/1775" xr:uid="{3D1E0029-C0DF-488F-A4C6-D8191DFED2C6}"/>
    <hyperlink ref="K21" r:id="rId19" display="https://pubchem.ncbi.nlm.nih.gov/compound/6436173" xr:uid="{B2DAD110-BC08-4AAF-89CE-E242D20DB511}"/>
    <hyperlink ref="K22" r:id="rId20" display="https://pubchem.ncbi.nlm.nih.gov/compound/338" xr:uid="{7BE3976A-0FF6-4304-855B-3619FD5B49DE}"/>
    <hyperlink ref="K23" r:id="rId21" display="https://pubchem.ncbi.nlm.nih.gov/compound/3085092" xr:uid="{A9999467-E68F-4EDA-BE82-E1F42869A33D}"/>
    <hyperlink ref="K24" r:id="rId22" display="https://pubchem.ncbi.nlm.nih.gov/compound/135408659" xr:uid="{1AC48FF0-1F10-439F-B83A-2936170422CF}"/>
    <hyperlink ref="K25" r:id="rId23" display="https://pubchem.ncbi.nlm.nih.gov/compound/115003" xr:uid="{3694B212-754A-48F4-98D1-4B7E264C1827}"/>
    <hyperlink ref="K26" r:id="rId24" display="https://pubchem.ncbi.nlm.nih.gov/compound/136055781" xr:uid="{A19F9315-DCD9-4B8E-B6B7-590F1BCDB13E}"/>
    <hyperlink ref="K27" r:id="rId25" display="https://pubchem.ncbi.nlm.nih.gov/compound/5853" xr:uid="{B08D44C4-26DB-428F-A808-B315AA6A6871}"/>
    <hyperlink ref="K28" r:id="rId26" display="https://pubchem.ncbi.nlm.nih.gov/compound/5564" xr:uid="{B2956F08-445C-46E9-AF92-6C40D8B1E608}"/>
    <hyperlink ref="K29" r:id="rId27" display="https://pubchem.ncbi.nlm.nih.gov/compound/5280440" xr:uid="{830EF6AF-BC9C-4F5E-AF6D-519EB4F06A73}"/>
    <hyperlink ref="K30" r:id="rId28" display="https://pubchem.ncbi.nlm.nih.gov/compound/3121" xr:uid="{182025D0-0D62-4C02-B18D-5034C7314703}"/>
    <hyperlink ref="K31" r:id="rId29" display="https://pubchem.ncbi.nlm.nih.gov/compound/14969" xr:uid="{A1B4B1EB-1CD9-425F-920F-3F8175627664}"/>
    <hyperlink ref="K32" r:id="rId30" display="https://pubchem.ncbi.nlm.nih.gov/compound/30692" xr:uid="{A92B0565-1CB4-499A-A420-3549EE166ACB}"/>
  </hyperlinks>
  <pageMargins left="0.7" right="0.7" top="0.75" bottom="0.75" header="0.3" footer="0.3"/>
  <pageSetup paperSize="9" orientation="portrait" r:id="rId3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33"/>
  <sheetViews>
    <sheetView zoomScale="90" zoomScaleNormal="90" workbookViewId="0"/>
  </sheetViews>
  <sheetFormatPr baseColWidth="10" defaultColWidth="9.140625" defaultRowHeight="15"/>
  <cols>
    <col min="1" max="1" width="8.140625" customWidth="1"/>
    <col min="2" max="2" width="12.85546875" customWidth="1"/>
    <col min="3" max="3" width="15.28515625" customWidth="1"/>
    <col min="4" max="4" width="17.140625" customWidth="1"/>
    <col min="5" max="6" width="11" customWidth="1"/>
    <col min="7" max="7" width="19.85546875" customWidth="1"/>
    <col min="8" max="8" width="8.5703125" customWidth="1"/>
    <col min="9" max="9" width="21.42578125" customWidth="1"/>
    <col min="10" max="10" width="14.7109375" customWidth="1"/>
    <col min="11" max="11" width="12.140625" customWidth="1"/>
    <col min="13" max="13" width="15" bestFit="1" customWidth="1"/>
    <col min="14" max="14" width="16.5703125" bestFit="1" customWidth="1"/>
    <col min="15" max="15" width="18.5703125" customWidth="1"/>
  </cols>
  <sheetData>
    <row r="1" spans="1:17" s="197" customFormat="1" ht="21.75" thickBot="1">
      <c r="A1" s="200" t="s">
        <v>2727</v>
      </c>
      <c r="B1" s="200"/>
      <c r="C1" s="200"/>
      <c r="D1" s="200"/>
      <c r="E1" s="200"/>
      <c r="F1" s="200"/>
      <c r="G1" s="200"/>
      <c r="H1" s="200"/>
      <c r="I1" s="200"/>
      <c r="J1" s="200"/>
      <c r="K1" s="200"/>
      <c r="L1" s="200"/>
      <c r="M1" s="200"/>
      <c r="N1" s="200"/>
      <c r="O1" s="200"/>
    </row>
    <row r="2" spans="1:17" ht="16.5" thickBot="1">
      <c r="A2" s="246" t="s">
        <v>762</v>
      </c>
      <c r="B2" s="238"/>
      <c r="C2" s="238"/>
      <c r="D2" s="238"/>
      <c r="E2" s="238"/>
      <c r="F2" s="238"/>
      <c r="G2" s="238"/>
      <c r="H2" s="238"/>
      <c r="I2" s="238"/>
      <c r="J2" s="238"/>
      <c r="K2" s="238"/>
      <c r="L2" s="238"/>
      <c r="M2" s="238"/>
      <c r="N2" s="238"/>
      <c r="O2" s="239"/>
    </row>
    <row r="3" spans="1:17" ht="47.25">
      <c r="A3" s="270" t="s">
        <v>1207</v>
      </c>
      <c r="B3" s="288" t="s">
        <v>0</v>
      </c>
      <c r="C3" s="271" t="s">
        <v>1</v>
      </c>
      <c r="D3" s="271" t="s">
        <v>2</v>
      </c>
      <c r="E3" s="271" t="s">
        <v>1208</v>
      </c>
      <c r="F3" s="271" t="s">
        <v>1658</v>
      </c>
      <c r="G3" s="271" t="s">
        <v>1206</v>
      </c>
      <c r="H3" s="271" t="s">
        <v>1205</v>
      </c>
      <c r="I3" s="271" t="s">
        <v>1203</v>
      </c>
      <c r="J3" s="271" t="s">
        <v>1204</v>
      </c>
      <c r="K3" s="271" t="s">
        <v>1210</v>
      </c>
      <c r="L3" s="271" t="s">
        <v>3</v>
      </c>
      <c r="M3" s="274" t="s">
        <v>2551</v>
      </c>
      <c r="N3" s="271" t="s">
        <v>2720</v>
      </c>
      <c r="O3" s="273" t="s">
        <v>2723</v>
      </c>
    </row>
    <row r="4" spans="1:17" ht="15.75">
      <c r="A4" s="278">
        <v>1</v>
      </c>
      <c r="B4" s="305" t="s">
        <v>2434</v>
      </c>
      <c r="C4" s="278" t="s">
        <v>641</v>
      </c>
      <c r="D4" s="278" t="s">
        <v>641</v>
      </c>
      <c r="E4" s="647" t="s">
        <v>1704</v>
      </c>
      <c r="F4" s="650" t="s">
        <v>1705</v>
      </c>
      <c r="G4" s="650" t="s">
        <v>942</v>
      </c>
      <c r="H4" s="278" t="s">
        <v>643</v>
      </c>
      <c r="I4" s="278" t="s">
        <v>642</v>
      </c>
      <c r="J4" s="278" t="s">
        <v>1240</v>
      </c>
      <c r="K4" s="278">
        <v>8900</v>
      </c>
      <c r="L4" s="278" t="s">
        <v>644</v>
      </c>
      <c r="M4" s="282">
        <v>4.66</v>
      </c>
      <c r="N4" s="278" t="s">
        <v>645</v>
      </c>
      <c r="O4" s="279">
        <v>100.12520000000001</v>
      </c>
      <c r="Q4" s="269"/>
    </row>
    <row r="5" spans="1:17" ht="15.75">
      <c r="A5" s="278">
        <v>2</v>
      </c>
      <c r="B5" s="305" t="s">
        <v>2434</v>
      </c>
      <c r="C5" s="278" t="s">
        <v>646</v>
      </c>
      <c r="D5" s="278" t="s">
        <v>646</v>
      </c>
      <c r="E5" s="648"/>
      <c r="F5" s="651"/>
      <c r="G5" s="651"/>
      <c r="H5" s="278" t="s">
        <v>648</v>
      </c>
      <c r="I5" s="278" t="s">
        <v>647</v>
      </c>
      <c r="J5" s="278" t="s">
        <v>1241</v>
      </c>
      <c r="K5" s="278">
        <v>356</v>
      </c>
      <c r="L5" s="278" t="s">
        <v>649</v>
      </c>
      <c r="M5" s="282">
        <v>5.18</v>
      </c>
      <c r="N5" s="278" t="s">
        <v>650</v>
      </c>
      <c r="O5" s="279">
        <v>114.1409</v>
      </c>
      <c r="Q5" s="269"/>
    </row>
    <row r="6" spans="1:17" ht="15.75">
      <c r="A6" s="278">
        <v>3</v>
      </c>
      <c r="B6" s="305" t="s">
        <v>2434</v>
      </c>
      <c r="C6" s="278" t="s">
        <v>651</v>
      </c>
      <c r="D6" s="278" t="s">
        <v>651</v>
      </c>
      <c r="E6" s="648"/>
      <c r="F6" s="651"/>
      <c r="G6" s="651"/>
      <c r="H6" s="278" t="s">
        <v>653</v>
      </c>
      <c r="I6" s="278" t="s">
        <v>652</v>
      </c>
      <c r="J6" s="278" t="s">
        <v>1242</v>
      </c>
      <c r="K6" s="278">
        <v>8141</v>
      </c>
      <c r="L6" s="278" t="s">
        <v>654</v>
      </c>
      <c r="M6" s="282">
        <v>5.65</v>
      </c>
      <c r="N6" s="278" t="s">
        <v>655</v>
      </c>
      <c r="O6" s="279">
        <v>128.15649999999999</v>
      </c>
      <c r="Q6" s="269"/>
    </row>
    <row r="7" spans="1:17" ht="15.75">
      <c r="A7" s="278">
        <v>4</v>
      </c>
      <c r="B7" s="305" t="s">
        <v>2434</v>
      </c>
      <c r="C7" s="278" t="s">
        <v>656</v>
      </c>
      <c r="D7" s="278" t="s">
        <v>656</v>
      </c>
      <c r="E7" s="648"/>
      <c r="F7" s="651"/>
      <c r="G7" s="651"/>
      <c r="H7" s="278" t="s">
        <v>658</v>
      </c>
      <c r="I7" s="278" t="s">
        <v>657</v>
      </c>
      <c r="J7" s="278" t="s">
        <v>1243</v>
      </c>
      <c r="K7" s="278">
        <v>15600</v>
      </c>
      <c r="L7" s="278" t="s">
        <v>659</v>
      </c>
      <c r="M7" s="282">
        <v>5.01</v>
      </c>
      <c r="N7" s="278" t="s">
        <v>660</v>
      </c>
      <c r="O7" s="279">
        <v>142.1722</v>
      </c>
      <c r="Q7" s="269"/>
    </row>
    <row r="8" spans="1:17" ht="15.75">
      <c r="A8" s="278">
        <v>5</v>
      </c>
      <c r="B8" s="305" t="s">
        <v>2434</v>
      </c>
      <c r="C8" s="278" t="s">
        <v>661</v>
      </c>
      <c r="D8" s="278" t="s">
        <v>661</v>
      </c>
      <c r="E8" s="648"/>
      <c r="F8" s="651"/>
      <c r="G8" s="651"/>
      <c r="H8" s="278" t="s">
        <v>663</v>
      </c>
      <c r="I8" s="278" t="s">
        <v>662</v>
      </c>
      <c r="J8" s="278" t="s">
        <v>1244</v>
      </c>
      <c r="K8" s="278">
        <v>14257</v>
      </c>
      <c r="L8" s="278" t="s">
        <v>664</v>
      </c>
      <c r="M8" s="282">
        <v>5.6</v>
      </c>
      <c r="N8" s="278" t="s">
        <v>665</v>
      </c>
      <c r="O8" s="279">
        <v>156.18780000000001</v>
      </c>
      <c r="Q8" s="269"/>
    </row>
    <row r="9" spans="1:17" ht="15.75">
      <c r="A9" s="278">
        <v>6</v>
      </c>
      <c r="B9" s="305" t="s">
        <v>2434</v>
      </c>
      <c r="C9" s="278" t="s">
        <v>666</v>
      </c>
      <c r="D9" s="278" t="s">
        <v>666</v>
      </c>
      <c r="E9" s="648"/>
      <c r="F9" s="651"/>
      <c r="G9" s="651"/>
      <c r="H9" s="278" t="s">
        <v>668</v>
      </c>
      <c r="I9" s="278" t="s">
        <v>667</v>
      </c>
      <c r="J9" s="278" t="s">
        <v>1245</v>
      </c>
      <c r="K9" s="278">
        <v>8182</v>
      </c>
      <c r="L9" s="278" t="s">
        <v>669</v>
      </c>
      <c r="M9" s="282">
        <v>6.1</v>
      </c>
      <c r="N9" s="278" t="s">
        <v>670</v>
      </c>
      <c r="O9" s="279">
        <v>170.20349999999999</v>
      </c>
      <c r="Q9" s="269"/>
    </row>
    <row r="10" spans="1:17" ht="15.75">
      <c r="A10" s="278">
        <v>7</v>
      </c>
      <c r="B10" s="305" t="s">
        <v>2434</v>
      </c>
      <c r="C10" s="278" t="s">
        <v>671</v>
      </c>
      <c r="D10" s="278" t="s">
        <v>671</v>
      </c>
      <c r="E10" s="648"/>
      <c r="F10" s="651"/>
      <c r="G10" s="651"/>
      <c r="H10" s="278" t="s">
        <v>673</v>
      </c>
      <c r="I10" s="278" t="s">
        <v>672</v>
      </c>
      <c r="J10" s="278" t="s">
        <v>1246</v>
      </c>
      <c r="K10" s="278">
        <v>12388</v>
      </c>
      <c r="L10" s="278" t="s">
        <v>674</v>
      </c>
      <c r="M10" s="282">
        <v>6.6</v>
      </c>
      <c r="N10" s="278" t="s">
        <v>675</v>
      </c>
      <c r="O10" s="279">
        <v>184.2191</v>
      </c>
      <c r="Q10" s="269"/>
    </row>
    <row r="11" spans="1:17" ht="15.75">
      <c r="A11" s="278">
        <v>8</v>
      </c>
      <c r="B11" s="305" t="s">
        <v>2434</v>
      </c>
      <c r="C11" s="278" t="s">
        <v>676</v>
      </c>
      <c r="D11" s="278" t="s">
        <v>676</v>
      </c>
      <c r="E11" s="648"/>
      <c r="F11" s="651"/>
      <c r="G11" s="651"/>
      <c r="H11" s="278" t="s">
        <v>678</v>
      </c>
      <c r="I11" s="278" t="s">
        <v>677</v>
      </c>
      <c r="J11" s="278" t="s">
        <v>1247</v>
      </c>
      <c r="K11" s="278">
        <v>12389</v>
      </c>
      <c r="L11" s="278" t="s">
        <v>679</v>
      </c>
      <c r="M11" s="282">
        <v>7.2</v>
      </c>
      <c r="N11" s="278" t="s">
        <v>680</v>
      </c>
      <c r="O11" s="279">
        <v>198.23480000000001</v>
      </c>
      <c r="Q11" s="269"/>
    </row>
    <row r="12" spans="1:17" ht="15.75">
      <c r="A12" s="278">
        <v>9</v>
      </c>
      <c r="B12" s="305" t="s">
        <v>2434</v>
      </c>
      <c r="C12" s="278" t="s">
        <v>681</v>
      </c>
      <c r="D12" s="278" t="s">
        <v>681</v>
      </c>
      <c r="E12" s="648"/>
      <c r="F12" s="651"/>
      <c r="G12" s="651"/>
      <c r="H12" s="278" t="s">
        <v>683</v>
      </c>
      <c r="I12" s="278" t="s">
        <v>682</v>
      </c>
      <c r="J12" s="278" t="s">
        <v>1248</v>
      </c>
      <c r="K12" s="278">
        <v>12391</v>
      </c>
      <c r="L12" s="278" t="s">
        <v>684</v>
      </c>
      <c r="M12" s="282">
        <v>7.7</v>
      </c>
      <c r="N12" s="278" t="s">
        <v>685</v>
      </c>
      <c r="O12" s="279">
        <v>212.25040000000001</v>
      </c>
      <c r="Q12" s="269"/>
    </row>
    <row r="13" spans="1:17" ht="15.75">
      <c r="A13" s="278">
        <v>10</v>
      </c>
      <c r="B13" s="305" t="s">
        <v>2434</v>
      </c>
      <c r="C13" s="278" t="s">
        <v>686</v>
      </c>
      <c r="D13" s="278" t="s">
        <v>686</v>
      </c>
      <c r="E13" s="648"/>
      <c r="F13" s="651"/>
      <c r="G13" s="651"/>
      <c r="H13" s="278" t="s">
        <v>688</v>
      </c>
      <c r="I13" s="278" t="s">
        <v>687</v>
      </c>
      <c r="J13" s="278" t="s">
        <v>1249</v>
      </c>
      <c r="K13" s="278">
        <v>11006</v>
      </c>
      <c r="L13" s="278" t="s">
        <v>689</v>
      </c>
      <c r="M13" s="282">
        <v>8.3000000000000007</v>
      </c>
      <c r="N13" s="278" t="s">
        <v>690</v>
      </c>
      <c r="O13" s="279">
        <v>226.26609999999999</v>
      </c>
      <c r="Q13" s="269"/>
    </row>
    <row r="14" spans="1:17" ht="15.75">
      <c r="A14" s="278">
        <v>11</v>
      </c>
      <c r="B14" s="305" t="s">
        <v>2434</v>
      </c>
      <c r="C14" s="278" t="s">
        <v>691</v>
      </c>
      <c r="D14" s="278" t="s">
        <v>691</v>
      </c>
      <c r="E14" s="648"/>
      <c r="F14" s="651"/>
      <c r="G14" s="651"/>
      <c r="H14" s="278" t="s">
        <v>693</v>
      </c>
      <c r="I14" s="278" t="s">
        <v>692</v>
      </c>
      <c r="J14" s="278" t="s">
        <v>1250</v>
      </c>
      <c r="K14" s="278">
        <v>12398</v>
      </c>
      <c r="L14" s="278" t="s">
        <v>694</v>
      </c>
      <c r="M14" s="282">
        <v>8.8000000000000007</v>
      </c>
      <c r="N14" s="278" t="s">
        <v>695</v>
      </c>
      <c r="O14" s="279">
        <v>240.2817</v>
      </c>
      <c r="Q14" s="269"/>
    </row>
    <row r="15" spans="1:17" ht="15.75">
      <c r="A15" s="278">
        <v>12</v>
      </c>
      <c r="B15" s="305" t="s">
        <v>2434</v>
      </c>
      <c r="C15" s="278" t="s">
        <v>696</v>
      </c>
      <c r="D15" s="278" t="s">
        <v>696</v>
      </c>
      <c r="E15" s="648"/>
      <c r="F15" s="651"/>
      <c r="G15" s="651"/>
      <c r="H15" s="278" t="s">
        <v>698</v>
      </c>
      <c r="I15" s="278" t="s">
        <v>697</v>
      </c>
      <c r="J15" s="278" t="s">
        <v>1251</v>
      </c>
      <c r="K15" s="278">
        <v>11635</v>
      </c>
      <c r="L15" s="278" t="s">
        <v>699</v>
      </c>
      <c r="M15" s="282">
        <v>9.3000000000000007</v>
      </c>
      <c r="N15" s="278" t="s">
        <v>700</v>
      </c>
      <c r="O15" s="279">
        <v>254.29740000000001</v>
      </c>
      <c r="Q15" s="269"/>
    </row>
    <row r="16" spans="1:17" ht="15.75">
      <c r="A16" s="278">
        <v>13</v>
      </c>
      <c r="B16" s="305" t="s">
        <v>2434</v>
      </c>
      <c r="C16" s="278" t="s">
        <v>701</v>
      </c>
      <c r="D16" s="278" t="s">
        <v>701</v>
      </c>
      <c r="E16" s="648"/>
      <c r="F16" s="651"/>
      <c r="G16" s="651"/>
      <c r="H16" s="278" t="s">
        <v>703</v>
      </c>
      <c r="I16" s="278" t="s">
        <v>702</v>
      </c>
      <c r="J16" s="278" t="s">
        <v>1252</v>
      </c>
      <c r="K16" s="278">
        <v>12401</v>
      </c>
      <c r="L16" s="278" t="s">
        <v>704</v>
      </c>
      <c r="M16" s="282">
        <v>9.9</v>
      </c>
      <c r="N16" s="278" t="s">
        <v>705</v>
      </c>
      <c r="O16" s="279">
        <v>268.31299999999999</v>
      </c>
      <c r="Q16" s="269"/>
    </row>
    <row r="17" spans="1:17" ht="15.75">
      <c r="A17" s="278">
        <v>14</v>
      </c>
      <c r="B17" s="305" t="s">
        <v>2434</v>
      </c>
      <c r="C17" s="278" t="s">
        <v>706</v>
      </c>
      <c r="D17" s="278" t="s">
        <v>706</v>
      </c>
      <c r="E17" s="648"/>
      <c r="F17" s="651"/>
      <c r="G17" s="651"/>
      <c r="H17" s="278" t="s">
        <v>708</v>
      </c>
      <c r="I17" s="278" t="s">
        <v>707</v>
      </c>
      <c r="J17" s="278" t="s">
        <v>1253</v>
      </c>
      <c r="K17" s="278">
        <v>8222</v>
      </c>
      <c r="L17" s="278" t="s">
        <v>709</v>
      </c>
      <c r="M17" s="282">
        <v>10.4</v>
      </c>
      <c r="N17" s="278" t="s">
        <v>710</v>
      </c>
      <c r="O17" s="279">
        <v>282.32870000000003</v>
      </c>
      <c r="Q17" s="269"/>
    </row>
    <row r="18" spans="1:17" ht="15.75">
      <c r="A18" s="278">
        <v>15</v>
      </c>
      <c r="B18" s="305" t="s">
        <v>2434</v>
      </c>
      <c r="C18" s="278" t="s">
        <v>711</v>
      </c>
      <c r="D18" s="278" t="s">
        <v>711</v>
      </c>
      <c r="E18" s="648"/>
      <c r="F18" s="651"/>
      <c r="G18" s="651"/>
      <c r="H18" s="278" t="s">
        <v>713</v>
      </c>
      <c r="I18" s="278" t="s">
        <v>712</v>
      </c>
      <c r="J18" s="278" t="s">
        <v>1254</v>
      </c>
      <c r="K18" s="278">
        <v>12403</v>
      </c>
      <c r="L18" s="278" t="s">
        <v>714</v>
      </c>
      <c r="M18" s="282">
        <v>11</v>
      </c>
      <c r="N18" s="278" t="s">
        <v>715</v>
      </c>
      <c r="O18" s="279">
        <v>296.34429999999998</v>
      </c>
      <c r="Q18" s="269"/>
    </row>
    <row r="19" spans="1:17" ht="15.75">
      <c r="A19" s="278">
        <v>16</v>
      </c>
      <c r="B19" s="305" t="s">
        <v>2434</v>
      </c>
      <c r="C19" s="278" t="s">
        <v>716</v>
      </c>
      <c r="D19" s="278" t="s">
        <v>716</v>
      </c>
      <c r="E19" s="648"/>
      <c r="F19" s="651"/>
      <c r="G19" s="651"/>
      <c r="H19" s="278" t="s">
        <v>718</v>
      </c>
      <c r="I19" s="278" t="s">
        <v>717</v>
      </c>
      <c r="J19" s="278" t="s">
        <v>1255</v>
      </c>
      <c r="K19" s="278">
        <v>12405</v>
      </c>
      <c r="L19" s="278" t="s">
        <v>719</v>
      </c>
      <c r="M19" s="282">
        <v>11.5</v>
      </c>
      <c r="N19" s="278" t="s">
        <v>720</v>
      </c>
      <c r="O19" s="279">
        <v>310.36</v>
      </c>
      <c r="Q19" s="269"/>
    </row>
    <row r="20" spans="1:17" ht="15.75">
      <c r="A20" s="278">
        <v>17</v>
      </c>
      <c r="B20" s="305" t="s">
        <v>2434</v>
      </c>
      <c r="C20" s="278" t="s">
        <v>721</v>
      </c>
      <c r="D20" s="278" t="s">
        <v>721</v>
      </c>
      <c r="E20" s="648"/>
      <c r="F20" s="651"/>
      <c r="G20" s="651"/>
      <c r="H20" s="278" t="s">
        <v>723</v>
      </c>
      <c r="I20" s="278" t="s">
        <v>722</v>
      </c>
      <c r="J20" s="278" t="s">
        <v>1256</v>
      </c>
      <c r="K20" s="278">
        <v>12534</v>
      </c>
      <c r="L20" s="278" t="s">
        <v>724</v>
      </c>
      <c r="M20" s="282">
        <v>12.1</v>
      </c>
      <c r="N20" s="278" t="s">
        <v>725</v>
      </c>
      <c r="O20" s="279">
        <v>324.37560000000002</v>
      </c>
      <c r="Q20" s="269"/>
    </row>
    <row r="21" spans="1:17" ht="15.75">
      <c r="A21" s="278">
        <v>18</v>
      </c>
      <c r="B21" s="305" t="s">
        <v>2434</v>
      </c>
      <c r="C21" s="278" t="s">
        <v>726</v>
      </c>
      <c r="D21" s="278" t="s">
        <v>727</v>
      </c>
      <c r="E21" s="648"/>
      <c r="F21" s="651"/>
      <c r="G21" s="651"/>
      <c r="H21" s="278" t="s">
        <v>729</v>
      </c>
      <c r="I21" s="278" t="s">
        <v>728</v>
      </c>
      <c r="J21" s="278" t="s">
        <v>1257</v>
      </c>
      <c r="K21" s="278">
        <v>12592</v>
      </c>
      <c r="L21" s="278" t="s">
        <v>730</v>
      </c>
      <c r="M21" s="282">
        <v>12.6</v>
      </c>
      <c r="N21" s="278" t="s">
        <v>731</v>
      </c>
      <c r="O21" s="279">
        <v>338.3913</v>
      </c>
      <c r="Q21" s="269"/>
    </row>
    <row r="22" spans="1:17" ht="15.75">
      <c r="A22" s="278">
        <v>19</v>
      </c>
      <c r="B22" s="305" t="s">
        <v>2434</v>
      </c>
      <c r="C22" s="278" t="s">
        <v>732</v>
      </c>
      <c r="D22" s="278" t="s">
        <v>732</v>
      </c>
      <c r="E22" s="648"/>
      <c r="F22" s="651"/>
      <c r="G22" s="651"/>
      <c r="H22" s="278" t="s">
        <v>734</v>
      </c>
      <c r="I22" s="278" t="s">
        <v>733</v>
      </c>
      <c r="J22" s="278" t="s">
        <v>1258</v>
      </c>
      <c r="K22" s="278">
        <v>12406</v>
      </c>
      <c r="L22" s="278" t="s">
        <v>735</v>
      </c>
      <c r="M22" s="282">
        <v>13.1</v>
      </c>
      <c r="N22" s="278" t="s">
        <v>736</v>
      </c>
      <c r="O22" s="279">
        <v>352.40690000000001</v>
      </c>
      <c r="Q22" s="269"/>
    </row>
    <row r="23" spans="1:17" ht="15.75">
      <c r="A23" s="278">
        <v>20</v>
      </c>
      <c r="B23" s="305" t="s">
        <v>2434</v>
      </c>
      <c r="C23" s="278" t="s">
        <v>737</v>
      </c>
      <c r="D23" s="278" t="s">
        <v>737</v>
      </c>
      <c r="E23" s="648"/>
      <c r="F23" s="651"/>
      <c r="G23" s="651"/>
      <c r="H23" s="278" t="s">
        <v>739</v>
      </c>
      <c r="I23" s="278" t="s">
        <v>738</v>
      </c>
      <c r="J23" s="278" t="s">
        <v>1259</v>
      </c>
      <c r="K23" s="278">
        <v>12407</v>
      </c>
      <c r="L23" s="278" t="s">
        <v>740</v>
      </c>
      <c r="M23" s="282">
        <v>13.7</v>
      </c>
      <c r="N23" s="278" t="s">
        <v>741</v>
      </c>
      <c r="O23" s="279">
        <v>366.42259999999999</v>
      </c>
      <c r="Q23" s="269"/>
    </row>
    <row r="24" spans="1:17" ht="15.75">
      <c r="A24" s="278">
        <v>21</v>
      </c>
      <c r="B24" s="305" t="s">
        <v>2434</v>
      </c>
      <c r="C24" s="278" t="s">
        <v>742</v>
      </c>
      <c r="D24" s="278" t="s">
        <v>742</v>
      </c>
      <c r="E24" s="648"/>
      <c r="F24" s="651"/>
      <c r="G24" s="651"/>
      <c r="H24" s="278" t="s">
        <v>744</v>
      </c>
      <c r="I24" s="278" t="s">
        <v>743</v>
      </c>
      <c r="J24" s="278" t="s">
        <v>1260</v>
      </c>
      <c r="K24" s="278">
        <v>11636</v>
      </c>
      <c r="L24" s="278" t="s">
        <v>745</v>
      </c>
      <c r="M24" s="282">
        <v>14.2</v>
      </c>
      <c r="N24" s="278" t="s">
        <v>746</v>
      </c>
      <c r="O24" s="279">
        <v>380.43819999999999</v>
      </c>
      <c r="Q24" s="269"/>
    </row>
    <row r="25" spans="1:17" ht="15.75">
      <c r="A25" s="278">
        <v>22</v>
      </c>
      <c r="B25" s="305" t="s">
        <v>2434</v>
      </c>
      <c r="C25" s="278" t="s">
        <v>747</v>
      </c>
      <c r="D25" s="278" t="s">
        <v>747</v>
      </c>
      <c r="E25" s="648"/>
      <c r="F25" s="651"/>
      <c r="G25" s="651"/>
      <c r="H25" s="278" t="s">
        <v>749</v>
      </c>
      <c r="I25" s="278" t="s">
        <v>748</v>
      </c>
      <c r="J25" s="278" t="s">
        <v>1261</v>
      </c>
      <c r="K25" s="278">
        <v>12408</v>
      </c>
      <c r="L25" s="278" t="s">
        <v>750</v>
      </c>
      <c r="M25" s="282">
        <v>14.8</v>
      </c>
      <c r="N25" s="278" t="s">
        <v>751</v>
      </c>
      <c r="O25" s="279">
        <v>394.45389999999998</v>
      </c>
      <c r="Q25" s="269"/>
    </row>
    <row r="26" spans="1:17" ht="15.75">
      <c r="A26" s="278">
        <v>23</v>
      </c>
      <c r="B26" s="305" t="s">
        <v>2434</v>
      </c>
      <c r="C26" s="278" t="s">
        <v>752</v>
      </c>
      <c r="D26" s="278" t="s">
        <v>752</v>
      </c>
      <c r="E26" s="648"/>
      <c r="F26" s="651"/>
      <c r="G26" s="651"/>
      <c r="H26" s="278" t="s">
        <v>754</v>
      </c>
      <c r="I26" s="278" t="s">
        <v>753</v>
      </c>
      <c r="J26" s="278" t="s">
        <v>1262</v>
      </c>
      <c r="K26" s="278">
        <v>12409</v>
      </c>
      <c r="L26" s="278" t="s">
        <v>755</v>
      </c>
      <c r="M26" s="282">
        <v>15.3</v>
      </c>
      <c r="N26" s="278" t="s">
        <v>756</v>
      </c>
      <c r="O26" s="279">
        <v>408.46949999999998</v>
      </c>
      <c r="Q26" s="269"/>
    </row>
    <row r="27" spans="1:17" ht="16.5" thickBot="1">
      <c r="A27" s="308">
        <v>24</v>
      </c>
      <c r="B27" s="306" t="s">
        <v>2434</v>
      </c>
      <c r="C27" s="286" t="s">
        <v>757</v>
      </c>
      <c r="D27" s="286" t="s">
        <v>757</v>
      </c>
      <c r="E27" s="649"/>
      <c r="F27" s="652"/>
      <c r="G27" s="652"/>
      <c r="H27" s="286" t="s">
        <v>759</v>
      </c>
      <c r="I27" s="286" t="s">
        <v>758</v>
      </c>
      <c r="J27" s="286" t="s">
        <v>1263</v>
      </c>
      <c r="K27" s="286">
        <v>12535</v>
      </c>
      <c r="L27" s="286" t="s">
        <v>760</v>
      </c>
      <c r="M27" s="307">
        <v>15.8</v>
      </c>
      <c r="N27" s="286" t="s">
        <v>761</v>
      </c>
      <c r="O27" s="287">
        <v>422.48520000000002</v>
      </c>
      <c r="Q27" s="269"/>
    </row>
    <row r="29" spans="1:17" s="29" customFormat="1" ht="15.75">
      <c r="B29" s="268" t="s">
        <v>2495</v>
      </c>
      <c r="C29" s="29" t="s">
        <v>2719</v>
      </c>
      <c r="F29" s="96"/>
      <c r="G29" s="96"/>
      <c r="N29" s="109"/>
    </row>
    <row r="33" spans="14:15">
      <c r="N33" s="28"/>
      <c r="O33" s="93"/>
    </row>
  </sheetData>
  <mergeCells count="3">
    <mergeCell ref="E4:E27"/>
    <mergeCell ref="F4:F27"/>
    <mergeCell ref="G4:G27"/>
  </mergeCells>
  <hyperlinks>
    <hyperlink ref="K4" r:id="rId1" display="https://pubchem.ncbi.nlm.nih.gov/compound/8900" xr:uid="{E1952A7A-492B-4034-8F57-D8FE92F9AE9C}"/>
    <hyperlink ref="K5" r:id="rId2" display="https://pubchem.ncbi.nlm.nih.gov/compound/356" xr:uid="{C8F00143-74F4-44D7-BB95-5C615E6A7FE4}"/>
    <hyperlink ref="K6" r:id="rId3" display="https://pubchem.ncbi.nlm.nih.gov/compound/8141" xr:uid="{EC604891-6A44-4B99-8048-9AFE0BB27718}"/>
    <hyperlink ref="K7" r:id="rId4" display="https://pubchem.ncbi.nlm.nih.gov/compound/15600" xr:uid="{2D0D8BC2-D598-4CAD-86BD-5F235E985F95}"/>
    <hyperlink ref="K8" r:id="rId5" display="https://pubchem.ncbi.nlm.nih.gov/compound/14257" xr:uid="{A6674D5F-8436-4BDC-9BAB-E0B8F9FBD523}"/>
    <hyperlink ref="K9" r:id="rId6" display="https://pubchem.ncbi.nlm.nih.gov/compound/8182" xr:uid="{AF51DC0A-D21C-455B-A6CE-383795D76BD0}"/>
    <hyperlink ref="K10" r:id="rId7" display="https://pubchem.ncbi.nlm.nih.gov/compound/12388" xr:uid="{31E60B90-A277-40DF-AAA0-5C8DFFCECD5E}"/>
    <hyperlink ref="K11" r:id="rId8" display="https://pubchem.ncbi.nlm.nih.gov/compound/12389" xr:uid="{2151BEB9-B33A-4FF0-A5DB-561962E5BD79}"/>
    <hyperlink ref="K12" r:id="rId9" display="https://pubchem.ncbi.nlm.nih.gov/compound/12391" xr:uid="{E7FCAC6A-19A1-4936-B60E-BC56B08DA2DA}"/>
    <hyperlink ref="K13" r:id="rId10" display="https://pubchem.ncbi.nlm.nih.gov/compound/11006" xr:uid="{00C2EB3D-35B2-4F61-A70D-09D008AAD90F}"/>
    <hyperlink ref="K14" r:id="rId11" display="https://pubchem.ncbi.nlm.nih.gov/compound/12398" xr:uid="{54F6852C-1C71-4227-B898-802D73A5AF18}"/>
    <hyperlink ref="K15" r:id="rId12" display="https://pubchem.ncbi.nlm.nih.gov/compound/11635" xr:uid="{2F0354F7-C723-4409-A5DB-F9EE437DB3E1}"/>
    <hyperlink ref="K16" r:id="rId13" display="https://pubchem.ncbi.nlm.nih.gov/compound/12401" xr:uid="{EC84FBD1-4DBB-42C8-AEE0-A507FC878449}"/>
    <hyperlink ref="K17" r:id="rId14" display="https://pubchem.ncbi.nlm.nih.gov/compound/8222" xr:uid="{A6D98193-B0D6-43A9-9497-58B24A71DB5D}"/>
    <hyperlink ref="K18" r:id="rId15" display="https://pubchem.ncbi.nlm.nih.gov/compound/12403" xr:uid="{2DC6192F-8E90-4B67-A200-5F65E75835BA}"/>
    <hyperlink ref="K19" r:id="rId16" display="https://pubchem.ncbi.nlm.nih.gov/compound/12405" xr:uid="{4C28C5BB-848B-4923-830F-B1F78FCD3AE6}"/>
    <hyperlink ref="K20" r:id="rId17" display="https://pubchem.ncbi.nlm.nih.gov/compound/12534" xr:uid="{36DB3D67-31D8-48A7-9592-52E311B37E7C}"/>
    <hyperlink ref="K21" r:id="rId18" display="https://pubchem.ncbi.nlm.nih.gov/compound/12592" xr:uid="{32E07198-6482-4A7A-BA01-BAB2B2458D1E}"/>
    <hyperlink ref="K22" r:id="rId19" display="https://pubchem.ncbi.nlm.nih.gov/compound/12406" xr:uid="{3F6D9E92-3BC5-47D6-B529-07A31DCF12E5}"/>
    <hyperlink ref="K23" r:id="rId20" display="https://pubchem.ncbi.nlm.nih.gov/compound/12407" xr:uid="{C1B706AE-EECC-424F-B8E9-C03000B029C7}"/>
    <hyperlink ref="K24" r:id="rId21" display="https://pubchem.ncbi.nlm.nih.gov/compound/11636" xr:uid="{CE78C899-F4B2-444B-9C07-8A233DEA5652}"/>
    <hyperlink ref="K25" r:id="rId22" display="https://pubchem.ncbi.nlm.nih.gov/compound/12408" xr:uid="{A2F54FE7-7782-4068-B103-91D58DBA1161}"/>
    <hyperlink ref="K26" r:id="rId23" display="https://pubchem.ncbi.nlm.nih.gov/compound/12409" xr:uid="{F1C08051-93BF-4988-ACDF-DF6E863B37B4}"/>
    <hyperlink ref="K27" r:id="rId24" display="https://pubchem.ncbi.nlm.nih.gov/compound/12535" xr:uid="{F5928662-BE89-4BB2-8036-3B1CC5DF707B}"/>
  </hyperlinks>
  <pageMargins left="0.7" right="0.7" top="0.75" bottom="0.75" header="0.3" footer="0.3"/>
  <pageSetup paperSize="9" orientation="portrait" r:id="rId2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1C3473-4DC7-4721-A58A-05A10360358F}">
  <dimension ref="A1:J10"/>
  <sheetViews>
    <sheetView zoomScale="90" zoomScaleNormal="90" workbookViewId="0">
      <selection sqref="A1:H1"/>
    </sheetView>
  </sheetViews>
  <sheetFormatPr baseColWidth="10" defaultColWidth="11.42578125" defaultRowHeight="15.75"/>
  <cols>
    <col min="1" max="1" width="8.85546875" style="29" customWidth="1"/>
    <col min="2" max="2" width="20.5703125" style="29" customWidth="1"/>
    <col min="3" max="3" width="44.5703125" style="29" customWidth="1"/>
    <col min="4" max="8" width="23" style="29" customWidth="1"/>
    <col min="9" max="16384" width="11.42578125" style="29"/>
  </cols>
  <sheetData>
    <row r="1" spans="1:10" s="197" customFormat="1" ht="34.5" customHeight="1" thickBot="1">
      <c r="A1" s="631" t="s">
        <v>2578</v>
      </c>
      <c r="B1" s="631"/>
      <c r="C1" s="631"/>
      <c r="D1" s="631"/>
      <c r="E1" s="631"/>
      <c r="F1" s="631"/>
      <c r="G1" s="631"/>
      <c r="H1" s="631"/>
    </row>
    <row r="2" spans="1:10" ht="36.75" customHeight="1" thickBot="1">
      <c r="A2" s="270" t="s">
        <v>1207</v>
      </c>
      <c r="B2" s="309" t="s">
        <v>0</v>
      </c>
      <c r="C2" s="310" t="s">
        <v>2</v>
      </c>
      <c r="D2" s="310" t="s">
        <v>1208</v>
      </c>
      <c r="E2" s="310" t="s">
        <v>1658</v>
      </c>
      <c r="F2" s="310" t="s">
        <v>1206</v>
      </c>
      <c r="G2" s="271" t="s">
        <v>2720</v>
      </c>
      <c r="H2" s="273" t="s">
        <v>2723</v>
      </c>
    </row>
    <row r="3" spans="1:10" s="63" customFormat="1">
      <c r="A3" s="240">
        <v>1</v>
      </c>
      <c r="B3" s="653" t="s">
        <v>2498</v>
      </c>
      <c r="C3" s="241" t="s">
        <v>629</v>
      </c>
      <c r="D3" s="218" t="s">
        <v>1659</v>
      </c>
      <c r="E3" s="218" t="s">
        <v>1706</v>
      </c>
      <c r="F3" s="218" t="s">
        <v>442</v>
      </c>
      <c r="G3" s="241" t="s">
        <v>630</v>
      </c>
      <c r="H3" s="312">
        <v>416.18740000000003</v>
      </c>
      <c r="J3" s="311"/>
    </row>
    <row r="4" spans="1:10" s="63" customFormat="1">
      <c r="A4" s="242">
        <v>2</v>
      </c>
      <c r="B4" s="653"/>
      <c r="C4" s="243" t="s">
        <v>631</v>
      </c>
      <c r="D4" s="110" t="s">
        <v>1659</v>
      </c>
      <c r="E4" s="110" t="s">
        <v>1707</v>
      </c>
      <c r="F4" s="110" t="s">
        <v>442</v>
      </c>
      <c r="G4" s="243" t="s">
        <v>783</v>
      </c>
      <c r="H4" s="313">
        <v>155.08840000000001</v>
      </c>
      <c r="J4" s="311"/>
    </row>
    <row r="5" spans="1:10" s="63" customFormat="1">
      <c r="A5" s="242">
        <v>3</v>
      </c>
      <c r="B5" s="653"/>
      <c r="C5" s="243" t="s">
        <v>632</v>
      </c>
      <c r="D5" s="110" t="s">
        <v>1659</v>
      </c>
      <c r="E5" s="110" t="s">
        <v>1708</v>
      </c>
      <c r="F5" s="110" t="s">
        <v>442</v>
      </c>
      <c r="G5" s="243" t="s">
        <v>633</v>
      </c>
      <c r="H5" s="313">
        <v>327.97829999999999</v>
      </c>
      <c r="J5" s="311"/>
    </row>
    <row r="6" spans="1:10" s="63" customFormat="1" ht="16.5" thickBot="1">
      <c r="A6" s="242">
        <v>4</v>
      </c>
      <c r="B6" s="654"/>
      <c r="C6" s="244" t="s">
        <v>634</v>
      </c>
      <c r="D6" s="230" t="s">
        <v>1659</v>
      </c>
      <c r="E6" s="230" t="s">
        <v>1709</v>
      </c>
      <c r="F6" s="230" t="s">
        <v>442</v>
      </c>
      <c r="G6" s="244" t="s">
        <v>784</v>
      </c>
      <c r="H6" s="314">
        <v>188.14099999999999</v>
      </c>
      <c r="J6" s="311"/>
    </row>
    <row r="7" spans="1:10" s="63" customFormat="1">
      <c r="A7" s="242">
        <v>5</v>
      </c>
      <c r="B7" s="653" t="s">
        <v>2499</v>
      </c>
      <c r="C7" s="241" t="s">
        <v>635</v>
      </c>
      <c r="D7" s="218" t="s">
        <v>1659</v>
      </c>
      <c r="E7" s="218" t="s">
        <v>1710</v>
      </c>
      <c r="F7" s="218" t="s">
        <v>442</v>
      </c>
      <c r="G7" s="241" t="s">
        <v>785</v>
      </c>
      <c r="H7" s="312">
        <v>203.1369</v>
      </c>
      <c r="J7" s="311"/>
    </row>
    <row r="8" spans="1:10" s="63" customFormat="1">
      <c r="A8" s="242">
        <v>6</v>
      </c>
      <c r="B8" s="653"/>
      <c r="C8" s="243" t="s">
        <v>636</v>
      </c>
      <c r="D8" s="110" t="s">
        <v>1659</v>
      </c>
      <c r="E8" s="110" t="s">
        <v>1711</v>
      </c>
      <c r="F8" s="110" t="s">
        <v>442</v>
      </c>
      <c r="G8" s="243" t="s">
        <v>786</v>
      </c>
      <c r="H8" s="313">
        <v>358.98910000000001</v>
      </c>
      <c r="J8" s="311"/>
    </row>
    <row r="9" spans="1:10" s="63" customFormat="1">
      <c r="A9" s="242">
        <v>7</v>
      </c>
      <c r="B9" s="653"/>
      <c r="C9" s="243" t="s">
        <v>637</v>
      </c>
      <c r="D9" s="110" t="s">
        <v>1659</v>
      </c>
      <c r="E9" s="110" t="s">
        <v>1712</v>
      </c>
      <c r="F9" s="110" t="s">
        <v>442</v>
      </c>
      <c r="G9" s="243" t="s">
        <v>638</v>
      </c>
      <c r="H9" s="313">
        <v>202.15899999999999</v>
      </c>
      <c r="J9" s="311"/>
    </row>
    <row r="10" spans="1:10" s="63" customFormat="1" ht="16.5" thickBot="1">
      <c r="A10" s="245">
        <v>8</v>
      </c>
      <c r="B10" s="654"/>
      <c r="C10" s="244" t="s">
        <v>639</v>
      </c>
      <c r="D10" s="244" t="s">
        <v>1659</v>
      </c>
      <c r="E10" s="244" t="s">
        <v>1713</v>
      </c>
      <c r="F10" s="244" t="s">
        <v>442</v>
      </c>
      <c r="G10" s="244" t="s">
        <v>640</v>
      </c>
      <c r="H10" s="314">
        <v>233.11</v>
      </c>
      <c r="J10" s="311"/>
    </row>
  </sheetData>
  <mergeCells count="3">
    <mergeCell ref="B3:B6"/>
    <mergeCell ref="B7:B10"/>
    <mergeCell ref="A1:H1"/>
  </mergeCells>
  <hyperlinks>
    <hyperlink ref="E3" r:id="rId1" display="https://www.lgcstandards.com/FR/en/Bisphenol-A-13C12-Beta-D-Glucuronide/p/TRC-B519513?queryID=a2bece5157ced70b1975d808d4ddffb8" xr:uid="{143B3FB9-B91E-47C7-91DC-4BB8AFC6C235}"/>
    <hyperlink ref="E4" r:id="rId2" display="https://www.lgcstandards.com/FR/en/Paracetamol-D4-Acetaminophen-D4-1-0-mg-ml-in-Methanol/p/LGCAMP0042.80-01?queryID=1c86e6c023212fe767ab8a5b7b63fe06" xr:uid="{7F1213A4-673F-45DA-9B3C-99DD1F2AD267}"/>
    <hyperlink ref="E5" r:id="rId3" display="https://www.lgcstandards.com/FR/en/4-4-DDE-ring-13C12-99-100-g-mL-in-Nonane/p/CIL-CLM-1627-1.2?queryID=62b846f624463fa2741aa4c859bcde1d" xr:uid="{9CECB219-031B-4994-BD4F-B413D82A1F9F}"/>
    <hyperlink ref="E8" r:id="rId4" display="https://www.lgcstandards.com/FR/en/Chlorpyrifos-D10-diethyl-D10-/p/DRE-C11600100?queryID=03353fa7d0dccd619e5cf97028c0303e" xr:uid="{BEDBF450-4388-4140-A181-97E59736A6F1}"/>
    <hyperlink ref="E9" r:id="rId5" display="https://www.lgcstandards.com/FR/en/2-Hydroxyatrazine-d5-ethyl-d5-/p/CDN-D-7318?queryID=236f78f06ac2dce6fda1acb74aa88ed6" xr:uid="{F6244E71-71C7-420F-AC36-9F2F30CB9DB9}"/>
    <hyperlink ref="E10" r:id="rId6" display="https://www.lgcstandards.com/FR/en/2-Hydroxy-4-methoxybenzophenone-2-3-4-5-6-d5/p/TRC-O867306?queryID=e12f0399b622f77e9c5d29936bd02b86" xr:uid="{72B39300-679F-4F48-AB26-463B23006534}"/>
  </hyperlinks>
  <pageMargins left="0.7" right="0.7" top="0.75" bottom="0.75" header="0.3" footer="0.3"/>
  <pageSetup paperSize="9" orientation="portrait" r:id="rId7"/>
  <drawing r:id="rId8"/>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47"/>
  <sheetViews>
    <sheetView zoomScale="90" zoomScaleNormal="90" workbookViewId="0">
      <selection sqref="A1:M1"/>
    </sheetView>
  </sheetViews>
  <sheetFormatPr baseColWidth="10" defaultColWidth="11.42578125" defaultRowHeight="24" customHeight="1"/>
  <cols>
    <col min="1" max="1" width="5.7109375" style="213" customWidth="1"/>
    <col min="2" max="2" width="76.28515625" style="214" customWidth="1"/>
    <col min="3" max="14" width="28.7109375" style="213" customWidth="1"/>
    <col min="15" max="16384" width="11.42578125" style="213"/>
  </cols>
  <sheetData>
    <row r="1" spans="1:17" s="212" customFormat="1" ht="25.5" customHeight="1" thickBot="1">
      <c r="A1" s="631" t="s">
        <v>2339</v>
      </c>
      <c r="B1" s="631"/>
      <c r="C1" s="631"/>
      <c r="D1" s="631"/>
      <c r="E1" s="631"/>
      <c r="F1" s="631"/>
      <c r="G1" s="631"/>
      <c r="H1" s="631"/>
      <c r="I1" s="631"/>
      <c r="J1" s="631"/>
      <c r="K1" s="631"/>
      <c r="L1" s="631"/>
      <c r="M1" s="631"/>
    </row>
    <row r="2" spans="1:17" ht="30.75" customHeight="1" thickBot="1">
      <c r="A2" s="659" t="s">
        <v>901</v>
      </c>
      <c r="B2" s="660"/>
      <c r="C2" s="263" t="s">
        <v>1086</v>
      </c>
      <c r="D2" s="317" t="s">
        <v>1087</v>
      </c>
      <c r="E2" s="317" t="s">
        <v>1088</v>
      </c>
      <c r="F2" s="317" t="s">
        <v>1089</v>
      </c>
      <c r="G2" s="318" t="s">
        <v>1098</v>
      </c>
      <c r="H2" s="317" t="s">
        <v>1091</v>
      </c>
      <c r="I2" s="317" t="s">
        <v>1092</v>
      </c>
      <c r="J2" s="317" t="s">
        <v>1093</v>
      </c>
      <c r="K2" s="317" t="s">
        <v>1094</v>
      </c>
      <c r="L2" s="317" t="s">
        <v>1095</v>
      </c>
      <c r="M2" s="264" t="s">
        <v>1096</v>
      </c>
    </row>
    <row r="3" spans="1:17" ht="30.75" customHeight="1">
      <c r="A3" s="661" t="s">
        <v>810</v>
      </c>
      <c r="B3" s="662"/>
      <c r="C3" s="211"/>
      <c r="D3" s="210"/>
      <c r="E3" s="210"/>
      <c r="F3" s="210"/>
      <c r="G3" s="210"/>
      <c r="H3" s="210"/>
      <c r="I3" s="210"/>
      <c r="J3" s="210"/>
      <c r="K3" s="210"/>
      <c r="L3" s="210"/>
      <c r="M3" s="188"/>
      <c r="N3" s="217"/>
      <c r="O3" s="217"/>
      <c r="P3" s="217"/>
      <c r="Q3" s="217"/>
    </row>
    <row r="4" spans="1:17" s="95" customFormat="1" ht="30.75" customHeight="1">
      <c r="A4" s="186" t="s">
        <v>811</v>
      </c>
      <c r="B4" s="187" t="s">
        <v>812</v>
      </c>
      <c r="C4" s="186" t="s">
        <v>814</v>
      </c>
      <c r="D4" s="208" t="s">
        <v>814</v>
      </c>
      <c r="E4" s="208" t="s">
        <v>814</v>
      </c>
      <c r="F4" s="208" t="s">
        <v>814</v>
      </c>
      <c r="G4" s="320" t="s">
        <v>814</v>
      </c>
      <c r="H4" s="208" t="s">
        <v>814</v>
      </c>
      <c r="I4" s="208" t="s">
        <v>814</v>
      </c>
      <c r="J4" s="208" t="s">
        <v>813</v>
      </c>
      <c r="K4" s="208" t="s">
        <v>814</v>
      </c>
      <c r="L4" s="208" t="s">
        <v>814</v>
      </c>
      <c r="M4" s="187" t="s">
        <v>813</v>
      </c>
    </row>
    <row r="5" spans="1:17" ht="30.75" customHeight="1">
      <c r="A5" s="190" t="s">
        <v>815</v>
      </c>
      <c r="B5" s="189" t="s">
        <v>816</v>
      </c>
      <c r="C5" s="209"/>
      <c r="D5" s="193"/>
      <c r="E5" s="193"/>
      <c r="F5" s="193"/>
      <c r="G5" s="193"/>
      <c r="H5" s="193"/>
      <c r="I5" s="193"/>
      <c r="J5" s="193" t="s">
        <v>819</v>
      </c>
      <c r="K5" s="193"/>
      <c r="L5" s="193"/>
      <c r="M5" s="192" t="s">
        <v>817</v>
      </c>
      <c r="N5" s="217"/>
      <c r="O5" s="217"/>
      <c r="P5" s="217"/>
      <c r="Q5" s="217"/>
    </row>
    <row r="6" spans="1:17" ht="30.75" customHeight="1">
      <c r="A6" s="655" t="s">
        <v>820</v>
      </c>
      <c r="B6" s="656"/>
      <c r="C6" s="248"/>
      <c r="D6" s="249"/>
      <c r="E6" s="249"/>
      <c r="F6" s="249"/>
      <c r="G6" s="249"/>
      <c r="H6" s="249"/>
      <c r="I6" s="249"/>
      <c r="J6" s="249"/>
      <c r="K6" s="249"/>
      <c r="L6" s="249"/>
      <c r="M6" s="250"/>
      <c r="N6" s="217"/>
      <c r="O6" s="217"/>
      <c r="P6" s="217"/>
      <c r="Q6" s="217"/>
    </row>
    <row r="7" spans="1:17" ht="30.75" customHeight="1">
      <c r="A7" s="186" t="s">
        <v>821</v>
      </c>
      <c r="B7" s="187" t="s">
        <v>822</v>
      </c>
      <c r="C7" s="211" t="s">
        <v>814</v>
      </c>
      <c r="D7" s="210" t="s">
        <v>814</v>
      </c>
      <c r="E7" s="210" t="s">
        <v>813</v>
      </c>
      <c r="F7" s="210" t="s">
        <v>814</v>
      </c>
      <c r="G7" s="247" t="s">
        <v>814</v>
      </c>
      <c r="H7" s="210" t="s">
        <v>814</v>
      </c>
      <c r="I7" s="210" t="s">
        <v>814</v>
      </c>
      <c r="J7" s="210"/>
      <c r="K7" s="210" t="s">
        <v>814</v>
      </c>
      <c r="L7" s="210" t="s">
        <v>814</v>
      </c>
      <c r="M7" s="188" t="s">
        <v>814</v>
      </c>
      <c r="N7" s="217"/>
      <c r="O7" s="217"/>
      <c r="P7" s="217"/>
      <c r="Q7" s="217"/>
    </row>
    <row r="8" spans="1:17" ht="30.75" customHeight="1">
      <c r="A8" s="186" t="s">
        <v>823</v>
      </c>
      <c r="B8" s="187" t="s">
        <v>824</v>
      </c>
      <c r="C8" s="211"/>
      <c r="D8" s="210"/>
      <c r="E8" s="210"/>
      <c r="F8" s="210"/>
      <c r="G8" s="210"/>
      <c r="H8" s="210"/>
      <c r="I8" s="210"/>
      <c r="J8" s="210"/>
      <c r="K8" s="210"/>
      <c r="L8" s="210"/>
      <c r="M8" s="188"/>
      <c r="N8" s="217"/>
      <c r="O8" s="217"/>
      <c r="P8" s="217"/>
      <c r="Q8" s="217"/>
    </row>
    <row r="9" spans="1:17" ht="30.75" customHeight="1">
      <c r="A9" s="186" t="s">
        <v>825</v>
      </c>
      <c r="B9" s="187" t="s">
        <v>826</v>
      </c>
      <c r="C9" s="211"/>
      <c r="D9" s="210"/>
      <c r="E9" s="210" t="s">
        <v>827</v>
      </c>
      <c r="F9" s="210"/>
      <c r="G9" s="210"/>
      <c r="H9" s="210"/>
      <c r="I9" s="210"/>
      <c r="J9" s="210"/>
      <c r="K9" s="210"/>
      <c r="L9" s="210"/>
      <c r="M9" s="188"/>
      <c r="N9" s="217"/>
      <c r="O9" s="217"/>
      <c r="P9" s="217"/>
      <c r="Q9" s="217"/>
    </row>
    <row r="10" spans="1:17" ht="30.75" customHeight="1">
      <c r="A10" s="186" t="s">
        <v>432</v>
      </c>
      <c r="B10" s="187" t="s">
        <v>828</v>
      </c>
      <c r="C10" s="211"/>
      <c r="D10" s="210"/>
      <c r="E10" s="210" t="s">
        <v>2464</v>
      </c>
      <c r="F10" s="210"/>
      <c r="G10" s="210"/>
      <c r="H10" s="210"/>
      <c r="I10" s="210"/>
      <c r="J10" s="210"/>
      <c r="K10" s="210"/>
      <c r="L10" s="210"/>
      <c r="M10" s="188"/>
      <c r="N10" s="217"/>
      <c r="O10" s="217"/>
      <c r="P10" s="217"/>
      <c r="Q10" s="217"/>
    </row>
    <row r="11" spans="1:17" ht="30.75" customHeight="1">
      <c r="A11" s="186" t="s">
        <v>435</v>
      </c>
      <c r="B11" s="187" t="s">
        <v>829</v>
      </c>
      <c r="C11" s="211"/>
      <c r="D11" s="210"/>
      <c r="E11" s="210" t="s">
        <v>830</v>
      </c>
      <c r="F11" s="210"/>
      <c r="G11" s="210"/>
      <c r="H11" s="210"/>
      <c r="I11" s="210"/>
      <c r="J11" s="210"/>
      <c r="K11" s="210"/>
      <c r="L11" s="210"/>
      <c r="M11" s="188"/>
      <c r="N11" s="217"/>
      <c r="O11" s="217"/>
      <c r="P11" s="217"/>
      <c r="Q11" s="217"/>
    </row>
    <row r="12" spans="1:17" ht="30.75" customHeight="1">
      <c r="A12" s="190" t="s">
        <v>831</v>
      </c>
      <c r="B12" s="189" t="s">
        <v>2607</v>
      </c>
      <c r="C12" s="209"/>
      <c r="D12" s="193"/>
      <c r="E12" s="193"/>
      <c r="F12" s="193"/>
      <c r="G12" s="193"/>
      <c r="H12" s="193"/>
      <c r="I12" s="193"/>
      <c r="J12" s="193"/>
      <c r="K12" s="193"/>
      <c r="L12" s="193"/>
      <c r="M12" s="192"/>
      <c r="N12" s="217"/>
      <c r="O12" s="217"/>
      <c r="P12" s="217"/>
      <c r="Q12" s="217"/>
    </row>
    <row r="13" spans="1:17" ht="30.75" customHeight="1">
      <c r="A13" s="663" t="s">
        <v>2277</v>
      </c>
      <c r="B13" s="664"/>
      <c r="C13" s="321" t="s">
        <v>834</v>
      </c>
      <c r="D13" s="322" t="s">
        <v>835</v>
      </c>
      <c r="E13" s="322" t="s">
        <v>835</v>
      </c>
      <c r="F13" s="322" t="s">
        <v>835</v>
      </c>
      <c r="G13" s="323" t="s">
        <v>836</v>
      </c>
      <c r="H13" s="324" t="s">
        <v>1113</v>
      </c>
      <c r="I13" s="322" t="s">
        <v>834</v>
      </c>
      <c r="J13" s="322" t="s">
        <v>834</v>
      </c>
      <c r="K13" s="322" t="s">
        <v>836</v>
      </c>
      <c r="L13" s="322" t="s">
        <v>835</v>
      </c>
      <c r="M13" s="189" t="s">
        <v>834</v>
      </c>
      <c r="N13" s="217"/>
      <c r="O13" s="217"/>
      <c r="P13" s="217"/>
      <c r="Q13" s="217"/>
    </row>
    <row r="14" spans="1:17" ht="30.75" customHeight="1">
      <c r="A14" s="655" t="s">
        <v>837</v>
      </c>
      <c r="B14" s="656"/>
      <c r="C14" s="333" t="s">
        <v>813</v>
      </c>
      <c r="D14" s="326" t="s">
        <v>814</v>
      </c>
      <c r="E14" s="326" t="s">
        <v>814</v>
      </c>
      <c r="F14" s="326" t="s">
        <v>814</v>
      </c>
      <c r="G14" s="326" t="s">
        <v>814</v>
      </c>
      <c r="H14" s="334" t="s">
        <v>813</v>
      </c>
      <c r="I14" s="326" t="s">
        <v>813</v>
      </c>
      <c r="J14" s="326" t="s">
        <v>813</v>
      </c>
      <c r="K14" s="326" t="s">
        <v>814</v>
      </c>
      <c r="L14" s="326" t="s">
        <v>814</v>
      </c>
      <c r="M14" s="327" t="s">
        <v>813</v>
      </c>
      <c r="N14" s="217"/>
      <c r="O14" s="217"/>
      <c r="P14" s="217"/>
      <c r="Q14" s="217"/>
    </row>
    <row r="15" spans="1:17" ht="30.75" customHeight="1">
      <c r="A15" s="186" t="s">
        <v>838</v>
      </c>
      <c r="B15" s="187" t="s">
        <v>839</v>
      </c>
      <c r="C15" s="335" t="s">
        <v>2478</v>
      </c>
      <c r="D15" s="208"/>
      <c r="E15" s="208"/>
      <c r="F15" s="208"/>
      <c r="G15" s="208"/>
      <c r="H15" s="336" t="s">
        <v>442</v>
      </c>
      <c r="I15" s="208" t="s">
        <v>442</v>
      </c>
      <c r="J15" s="208" t="s">
        <v>441</v>
      </c>
      <c r="K15" s="208"/>
      <c r="L15" s="208"/>
      <c r="M15" s="187" t="s">
        <v>2467</v>
      </c>
      <c r="N15" s="217"/>
      <c r="O15" s="217"/>
      <c r="P15" s="217"/>
      <c r="Q15" s="217"/>
    </row>
    <row r="16" spans="1:17" ht="30.75" customHeight="1">
      <c r="A16" s="186" t="s">
        <v>840</v>
      </c>
      <c r="B16" s="187" t="s">
        <v>2608</v>
      </c>
      <c r="C16" s="335">
        <v>0.25</v>
      </c>
      <c r="D16" s="208"/>
      <c r="E16" s="208"/>
      <c r="F16" s="208"/>
      <c r="G16" s="208"/>
      <c r="H16" s="336">
        <v>1</v>
      </c>
      <c r="I16" s="208">
        <v>0.33</v>
      </c>
      <c r="J16" s="208">
        <v>0.25</v>
      </c>
      <c r="K16" s="208"/>
      <c r="L16" s="208"/>
      <c r="M16" s="187">
        <v>0.1</v>
      </c>
      <c r="N16" s="217"/>
      <c r="O16" s="217"/>
      <c r="P16" s="217"/>
      <c r="Q16" s="217"/>
    </row>
    <row r="17" spans="1:17" ht="30.75" customHeight="1">
      <c r="A17" s="190">
        <v>4.3</v>
      </c>
      <c r="B17" s="189" t="s">
        <v>842</v>
      </c>
      <c r="C17" s="335" t="s">
        <v>2609</v>
      </c>
      <c r="D17" s="322"/>
      <c r="E17" s="322"/>
      <c r="F17" s="322"/>
      <c r="G17" s="322"/>
      <c r="H17" s="324" t="s">
        <v>2501</v>
      </c>
      <c r="I17" s="322" t="s">
        <v>2685</v>
      </c>
      <c r="J17" s="322" t="s">
        <v>2479</v>
      </c>
      <c r="K17" s="322"/>
      <c r="L17" s="322"/>
      <c r="M17" s="189" t="s">
        <v>2618</v>
      </c>
      <c r="N17" s="217"/>
      <c r="O17" s="217"/>
      <c r="P17" s="217"/>
      <c r="Q17" s="217"/>
    </row>
    <row r="18" spans="1:17" ht="30.75" customHeight="1">
      <c r="A18" s="655" t="s">
        <v>843</v>
      </c>
      <c r="B18" s="656"/>
      <c r="C18" s="325" t="s">
        <v>814</v>
      </c>
      <c r="D18" s="326" t="s">
        <v>813</v>
      </c>
      <c r="E18" s="326" t="s">
        <v>813</v>
      </c>
      <c r="F18" s="326" t="s">
        <v>813</v>
      </c>
      <c r="G18" s="326" t="s">
        <v>814</v>
      </c>
      <c r="H18" s="326" t="s">
        <v>814</v>
      </c>
      <c r="I18" s="326" t="s">
        <v>814</v>
      </c>
      <c r="J18" s="326" t="s">
        <v>814</v>
      </c>
      <c r="K18" s="326" t="s">
        <v>814</v>
      </c>
      <c r="L18" s="326" t="s">
        <v>813</v>
      </c>
      <c r="M18" s="327" t="s">
        <v>814</v>
      </c>
      <c r="N18" s="217"/>
      <c r="O18" s="217"/>
      <c r="P18" s="217"/>
      <c r="Q18" s="217"/>
    </row>
    <row r="19" spans="1:17" ht="30.75" customHeight="1">
      <c r="A19" s="186">
        <v>5.0999999999999996</v>
      </c>
      <c r="B19" s="187" t="s">
        <v>2598</v>
      </c>
      <c r="C19" s="186"/>
      <c r="D19" s="208" t="s">
        <v>846</v>
      </c>
      <c r="E19" s="208" t="s">
        <v>847</v>
      </c>
      <c r="F19" s="208" t="s">
        <v>848</v>
      </c>
      <c r="G19" s="208"/>
      <c r="H19" s="208"/>
      <c r="I19" s="208"/>
      <c r="J19" s="208"/>
      <c r="K19" s="208"/>
      <c r="L19" s="208" t="s">
        <v>848</v>
      </c>
      <c r="M19" s="187"/>
      <c r="N19" s="217"/>
      <c r="O19" s="217"/>
      <c r="P19" s="217"/>
      <c r="Q19" s="217"/>
    </row>
    <row r="20" spans="1:17" ht="30.75" customHeight="1">
      <c r="A20" s="186">
        <v>5.2</v>
      </c>
      <c r="B20" s="187" t="s">
        <v>850</v>
      </c>
      <c r="C20" s="186"/>
      <c r="D20" s="208" t="s">
        <v>2599</v>
      </c>
      <c r="E20" s="208" t="s">
        <v>2600</v>
      </c>
      <c r="F20" s="208" t="s">
        <v>2601</v>
      </c>
      <c r="G20" s="208"/>
      <c r="H20" s="208"/>
      <c r="I20" s="208"/>
      <c r="J20" s="208"/>
      <c r="K20" s="208"/>
      <c r="L20" s="208" t="s">
        <v>2601</v>
      </c>
      <c r="M20" s="187"/>
      <c r="N20" s="217"/>
      <c r="O20" s="217"/>
      <c r="P20" s="217"/>
      <c r="Q20" s="217"/>
    </row>
    <row r="21" spans="1:17" ht="30.75" customHeight="1">
      <c r="A21" s="186">
        <v>5.3</v>
      </c>
      <c r="B21" s="187" t="s">
        <v>852</v>
      </c>
      <c r="C21" s="186"/>
      <c r="D21" s="208" t="s">
        <v>2470</v>
      </c>
      <c r="E21" s="208">
        <v>60</v>
      </c>
      <c r="F21" s="208">
        <v>60</v>
      </c>
      <c r="G21" s="208"/>
      <c r="H21" s="208"/>
      <c r="I21" s="208"/>
      <c r="J21" s="208"/>
      <c r="K21" s="208"/>
      <c r="L21" s="208">
        <v>60</v>
      </c>
      <c r="M21" s="187"/>
      <c r="N21" s="217"/>
      <c r="O21" s="217"/>
      <c r="P21" s="217"/>
      <c r="Q21" s="217"/>
    </row>
    <row r="22" spans="1:17" ht="30.75" customHeight="1">
      <c r="A22" s="186">
        <v>5.4</v>
      </c>
      <c r="B22" s="187" t="s">
        <v>854</v>
      </c>
      <c r="C22" s="186"/>
      <c r="D22" s="208" t="s">
        <v>2686</v>
      </c>
      <c r="E22" s="208" t="s">
        <v>2280</v>
      </c>
      <c r="F22" s="208" t="s">
        <v>2281</v>
      </c>
      <c r="G22" s="208"/>
      <c r="H22" s="208"/>
      <c r="I22" s="208"/>
      <c r="J22" s="208"/>
      <c r="K22" s="208"/>
      <c r="L22" s="208" t="s">
        <v>2281</v>
      </c>
      <c r="M22" s="187"/>
      <c r="N22" s="217"/>
      <c r="O22" s="217"/>
      <c r="P22" s="217"/>
      <c r="Q22" s="217"/>
    </row>
    <row r="23" spans="1:17" ht="30.75" customHeight="1">
      <c r="A23" s="186">
        <v>5.5</v>
      </c>
      <c r="B23" s="187" t="s">
        <v>2504</v>
      </c>
      <c r="C23" s="186"/>
      <c r="D23" s="208">
        <v>1000</v>
      </c>
      <c r="E23" s="208">
        <v>2000</v>
      </c>
      <c r="F23" s="208">
        <v>1500</v>
      </c>
      <c r="G23" s="208"/>
      <c r="H23" s="208"/>
      <c r="I23" s="208"/>
      <c r="J23" s="208"/>
      <c r="K23" s="208"/>
      <c r="L23" s="208">
        <v>1500</v>
      </c>
      <c r="M23" s="187"/>
      <c r="N23" s="217"/>
      <c r="O23" s="217"/>
      <c r="P23" s="217"/>
      <c r="Q23" s="217"/>
    </row>
    <row r="24" spans="1:17" ht="30.75" customHeight="1">
      <c r="A24" s="186" t="s">
        <v>857</v>
      </c>
      <c r="B24" s="187" t="s">
        <v>858</v>
      </c>
      <c r="C24" s="186"/>
      <c r="D24" s="208">
        <v>50</v>
      </c>
      <c r="E24" s="208" t="s">
        <v>2502</v>
      </c>
      <c r="F24" s="208">
        <v>1000</v>
      </c>
      <c r="G24" s="208"/>
      <c r="H24" s="208"/>
      <c r="I24" s="208"/>
      <c r="J24" s="208"/>
      <c r="K24" s="208"/>
      <c r="L24" s="208">
        <v>1000</v>
      </c>
      <c r="M24" s="187"/>
      <c r="N24" s="217"/>
      <c r="O24" s="217"/>
      <c r="P24" s="217"/>
      <c r="Q24" s="217"/>
    </row>
    <row r="25" spans="1:17" ht="30.75" customHeight="1">
      <c r="A25" s="186" t="s">
        <v>859</v>
      </c>
      <c r="B25" s="187" t="s">
        <v>860</v>
      </c>
      <c r="C25" s="186"/>
      <c r="D25" s="208" t="s">
        <v>2477</v>
      </c>
      <c r="E25" s="208" t="s">
        <v>2503</v>
      </c>
      <c r="F25" s="208" t="s">
        <v>2278</v>
      </c>
      <c r="G25" s="208"/>
      <c r="H25" s="208"/>
      <c r="I25" s="208"/>
      <c r="J25" s="208"/>
      <c r="K25" s="208"/>
      <c r="L25" s="208" t="s">
        <v>2278</v>
      </c>
      <c r="M25" s="187"/>
      <c r="N25" s="217"/>
      <c r="O25" s="217"/>
      <c r="P25" s="217"/>
      <c r="Q25" s="217"/>
    </row>
    <row r="26" spans="1:17" ht="30.75" customHeight="1">
      <c r="A26" s="186" t="s">
        <v>861</v>
      </c>
      <c r="B26" s="187" t="s">
        <v>862</v>
      </c>
      <c r="C26" s="186"/>
      <c r="D26" s="208" t="s">
        <v>2471</v>
      </c>
      <c r="E26" s="208" t="s">
        <v>2279</v>
      </c>
      <c r="F26" s="208" t="s">
        <v>814</v>
      </c>
      <c r="G26" s="208"/>
      <c r="H26" s="208"/>
      <c r="I26" s="208"/>
      <c r="J26" s="208"/>
      <c r="K26" s="208"/>
      <c r="L26" s="208" t="s">
        <v>814</v>
      </c>
      <c r="M26" s="187"/>
      <c r="N26" s="217"/>
      <c r="O26" s="217"/>
      <c r="P26" s="217"/>
      <c r="Q26" s="217"/>
    </row>
    <row r="27" spans="1:17" ht="30.75" customHeight="1">
      <c r="A27" s="186" t="s">
        <v>863</v>
      </c>
      <c r="B27" s="187" t="s">
        <v>864</v>
      </c>
      <c r="C27" s="186"/>
      <c r="D27" s="208" t="s">
        <v>865</v>
      </c>
      <c r="E27" s="208" t="s">
        <v>866</v>
      </c>
      <c r="F27" s="208" t="s">
        <v>867</v>
      </c>
      <c r="G27" s="208"/>
      <c r="H27" s="208"/>
      <c r="I27" s="208"/>
      <c r="J27" s="208"/>
      <c r="K27" s="208"/>
      <c r="L27" s="208" t="s">
        <v>867</v>
      </c>
      <c r="M27" s="187"/>
      <c r="N27" s="217"/>
      <c r="O27" s="217"/>
      <c r="P27" s="217"/>
      <c r="Q27" s="217"/>
    </row>
    <row r="28" spans="1:17" ht="30.75" customHeight="1">
      <c r="A28" s="186">
        <v>5.7</v>
      </c>
      <c r="B28" s="187" t="s">
        <v>869</v>
      </c>
      <c r="C28" s="186"/>
      <c r="D28" s="208" t="s">
        <v>2476</v>
      </c>
      <c r="E28" s="208" t="s">
        <v>2475</v>
      </c>
      <c r="F28" s="208" t="s">
        <v>2284</v>
      </c>
      <c r="G28" s="208"/>
      <c r="H28" s="208"/>
      <c r="I28" s="208"/>
      <c r="J28" s="208"/>
      <c r="K28" s="208"/>
      <c r="L28" s="208" t="s">
        <v>2465</v>
      </c>
      <c r="M28" s="187"/>
      <c r="N28" s="217"/>
      <c r="O28" s="217"/>
      <c r="P28" s="217"/>
      <c r="Q28" s="217"/>
    </row>
    <row r="29" spans="1:17" ht="30.75" customHeight="1">
      <c r="A29" s="186">
        <v>5.7</v>
      </c>
      <c r="B29" s="187" t="s">
        <v>871</v>
      </c>
      <c r="C29" s="186"/>
      <c r="D29" s="208" t="s">
        <v>813</v>
      </c>
      <c r="E29" s="208" t="s">
        <v>872</v>
      </c>
      <c r="F29" s="208" t="s">
        <v>873</v>
      </c>
      <c r="G29" s="208"/>
      <c r="H29" s="208"/>
      <c r="I29" s="208"/>
      <c r="J29" s="208"/>
      <c r="K29" s="208"/>
      <c r="L29" s="208" t="s">
        <v>873</v>
      </c>
      <c r="M29" s="187"/>
      <c r="N29" s="217"/>
      <c r="O29" s="217"/>
      <c r="P29" s="217"/>
      <c r="Q29" s="217"/>
    </row>
    <row r="30" spans="1:17" ht="30.75" customHeight="1">
      <c r="A30" s="186">
        <v>5.9</v>
      </c>
      <c r="B30" s="187" t="s">
        <v>875</v>
      </c>
      <c r="C30" s="186"/>
      <c r="D30" s="208" t="s">
        <v>2474</v>
      </c>
      <c r="E30" s="208" t="s">
        <v>2473</v>
      </c>
      <c r="F30" s="208" t="s">
        <v>2466</v>
      </c>
      <c r="G30" s="208"/>
      <c r="H30" s="208"/>
      <c r="I30" s="208"/>
      <c r="J30" s="208"/>
      <c r="K30" s="208"/>
      <c r="L30" s="208" t="s">
        <v>2480</v>
      </c>
      <c r="M30" s="187"/>
      <c r="N30" s="217"/>
      <c r="O30" s="217"/>
      <c r="P30" s="217"/>
      <c r="Q30" s="217"/>
    </row>
    <row r="31" spans="1:17" ht="30.75" customHeight="1">
      <c r="A31" s="328">
        <v>5.0999999999999996</v>
      </c>
      <c r="B31" s="187" t="s">
        <v>876</v>
      </c>
      <c r="C31" s="186"/>
      <c r="D31" s="208" t="s">
        <v>2472</v>
      </c>
      <c r="E31" s="208">
        <v>150</v>
      </c>
      <c r="F31" s="208" t="s">
        <v>2603</v>
      </c>
      <c r="G31" s="208"/>
      <c r="H31" s="208"/>
      <c r="I31" s="208"/>
      <c r="J31" s="208"/>
      <c r="K31" s="208"/>
      <c r="L31" s="208" t="s">
        <v>2602</v>
      </c>
      <c r="M31" s="187"/>
      <c r="N31" s="217"/>
      <c r="O31" s="217"/>
      <c r="P31" s="217"/>
      <c r="Q31" s="217"/>
    </row>
    <row r="32" spans="1:17" ht="30.75" customHeight="1">
      <c r="A32" s="186">
        <v>5.1100000000000003</v>
      </c>
      <c r="B32" s="187" t="s">
        <v>2608</v>
      </c>
      <c r="C32" s="186"/>
      <c r="D32" s="208">
        <v>0.5</v>
      </c>
      <c r="E32" s="208">
        <v>6.67</v>
      </c>
      <c r="F32" s="208">
        <v>5</v>
      </c>
      <c r="H32" s="208"/>
      <c r="I32" s="208"/>
      <c r="J32" s="208"/>
      <c r="K32" s="208"/>
      <c r="L32" s="208">
        <v>5</v>
      </c>
      <c r="M32" s="187"/>
      <c r="N32" s="217"/>
      <c r="O32" s="217"/>
      <c r="P32" s="217"/>
      <c r="Q32" s="217"/>
    </row>
    <row r="33" spans="1:17" ht="30.75" customHeight="1">
      <c r="A33" s="190">
        <v>5.12</v>
      </c>
      <c r="B33" s="191" t="s">
        <v>880</v>
      </c>
      <c r="C33" s="190"/>
      <c r="D33" s="322" t="s">
        <v>881</v>
      </c>
      <c r="E33" s="322"/>
      <c r="F33" s="322"/>
      <c r="G33" s="322"/>
      <c r="H33" s="322"/>
      <c r="I33" s="322"/>
      <c r="J33" s="322"/>
      <c r="K33" s="322"/>
      <c r="L33" s="322"/>
      <c r="M33" s="189"/>
      <c r="N33" s="217"/>
      <c r="O33" s="217"/>
      <c r="P33" s="217"/>
      <c r="Q33" s="217"/>
    </row>
    <row r="34" spans="1:17" ht="30.75" customHeight="1">
      <c r="A34" s="655" t="s">
        <v>882</v>
      </c>
      <c r="B34" s="656"/>
      <c r="C34" s="325" t="s">
        <v>814</v>
      </c>
      <c r="D34" s="326" t="s">
        <v>814</v>
      </c>
      <c r="E34" s="326" t="s">
        <v>814</v>
      </c>
      <c r="F34" s="326" t="s">
        <v>814</v>
      </c>
      <c r="G34" s="326" t="s">
        <v>813</v>
      </c>
      <c r="H34" s="326" t="s">
        <v>814</v>
      </c>
      <c r="I34" s="326" t="s">
        <v>814</v>
      </c>
      <c r="J34" s="326" t="s">
        <v>2619</v>
      </c>
      <c r="K34" s="326" t="s">
        <v>813</v>
      </c>
      <c r="L34" s="326" t="s">
        <v>814</v>
      </c>
      <c r="M34" s="327"/>
      <c r="N34" s="217"/>
      <c r="O34" s="217"/>
      <c r="P34" s="217"/>
      <c r="Q34" s="217"/>
    </row>
    <row r="35" spans="1:17" ht="30.75" customHeight="1">
      <c r="A35" s="186">
        <v>6.1</v>
      </c>
      <c r="B35" s="187" t="s">
        <v>884</v>
      </c>
      <c r="C35" s="186"/>
      <c r="D35" s="208"/>
      <c r="E35" s="208"/>
      <c r="F35" s="208"/>
      <c r="G35" s="320" t="s">
        <v>2468</v>
      </c>
      <c r="H35" s="208"/>
      <c r="I35" s="208"/>
      <c r="J35" s="208"/>
      <c r="K35" s="208" t="s">
        <v>885</v>
      </c>
      <c r="L35" s="208"/>
      <c r="M35" s="187"/>
      <c r="N35" s="217"/>
      <c r="O35" s="217"/>
      <c r="P35" s="217"/>
      <c r="Q35" s="217"/>
    </row>
    <row r="36" spans="1:17" ht="30.75" customHeight="1">
      <c r="A36" s="186">
        <v>6.2</v>
      </c>
      <c r="B36" s="187" t="s">
        <v>886</v>
      </c>
      <c r="C36" s="329"/>
      <c r="D36" s="208"/>
      <c r="E36" s="208"/>
      <c r="F36" s="208"/>
      <c r="G36" s="320" t="s">
        <v>2469</v>
      </c>
      <c r="H36" s="208" t="s">
        <v>2604</v>
      </c>
      <c r="I36" s="208"/>
      <c r="J36" s="208"/>
      <c r="K36" s="208" t="s">
        <v>887</v>
      </c>
      <c r="L36" s="208"/>
      <c r="M36" s="187"/>
      <c r="N36" s="217"/>
      <c r="O36" s="217"/>
      <c r="P36" s="217"/>
      <c r="Q36" s="217"/>
    </row>
    <row r="37" spans="1:17" ht="30.75" customHeight="1">
      <c r="A37" s="186">
        <v>6.3</v>
      </c>
      <c r="B37" s="187" t="s">
        <v>889</v>
      </c>
      <c r="C37" s="186"/>
      <c r="D37" s="208"/>
      <c r="E37" s="208"/>
      <c r="F37" s="208"/>
      <c r="G37" s="320" t="s">
        <v>814</v>
      </c>
      <c r="H37" s="208"/>
      <c r="I37" s="208"/>
      <c r="J37" s="208"/>
      <c r="K37" s="208" t="s">
        <v>814</v>
      </c>
      <c r="L37" s="208"/>
      <c r="M37" s="187"/>
      <c r="N37" s="217"/>
      <c r="O37" s="217"/>
      <c r="P37" s="217"/>
      <c r="Q37" s="217"/>
    </row>
    <row r="38" spans="1:17" ht="30.75" customHeight="1">
      <c r="A38" s="186">
        <v>6.4</v>
      </c>
      <c r="B38" s="187" t="s">
        <v>891</v>
      </c>
      <c r="C38" s="186"/>
      <c r="D38" s="208"/>
      <c r="E38" s="208"/>
      <c r="F38" s="208"/>
      <c r="G38" s="208"/>
      <c r="H38" s="208"/>
      <c r="I38" s="208"/>
      <c r="J38" s="208"/>
      <c r="K38" s="208" t="s">
        <v>814</v>
      </c>
      <c r="L38" s="208"/>
      <c r="M38" s="187"/>
      <c r="N38" s="217"/>
      <c r="O38" s="217"/>
      <c r="P38" s="217"/>
      <c r="Q38" s="217"/>
    </row>
    <row r="39" spans="1:17" ht="30.75" customHeight="1">
      <c r="A39" s="186">
        <v>6.5</v>
      </c>
      <c r="B39" s="187" t="s">
        <v>893</v>
      </c>
      <c r="C39" s="186"/>
      <c r="D39" s="208"/>
      <c r="E39" s="208"/>
      <c r="F39" s="208"/>
      <c r="G39" s="320" t="s">
        <v>814</v>
      </c>
      <c r="H39" s="208"/>
      <c r="I39" s="208"/>
      <c r="J39" s="208"/>
      <c r="K39" s="208" t="s">
        <v>814</v>
      </c>
      <c r="L39" s="208"/>
      <c r="M39" s="187"/>
      <c r="N39" s="217"/>
      <c r="O39" s="217"/>
      <c r="P39" s="217"/>
      <c r="Q39" s="217"/>
    </row>
    <row r="40" spans="1:17" ht="30.75" customHeight="1">
      <c r="A40" s="186">
        <v>6.6</v>
      </c>
      <c r="B40" s="187" t="s">
        <v>894</v>
      </c>
      <c r="C40" s="186"/>
      <c r="D40" s="208"/>
      <c r="E40" s="208"/>
      <c r="F40" s="208"/>
      <c r="H40" s="208"/>
      <c r="I40" s="208"/>
      <c r="J40" s="208"/>
      <c r="K40" s="208" t="s">
        <v>818</v>
      </c>
      <c r="L40" s="208"/>
      <c r="M40" s="187"/>
      <c r="N40" s="217"/>
      <c r="O40" s="217"/>
      <c r="P40" s="217"/>
      <c r="Q40" s="217"/>
    </row>
    <row r="41" spans="1:17" ht="30.75" customHeight="1">
      <c r="A41" s="186">
        <v>6.7</v>
      </c>
      <c r="B41" s="187" t="s">
        <v>2608</v>
      </c>
      <c r="C41" s="186"/>
      <c r="D41" s="208"/>
      <c r="E41" s="208"/>
      <c r="F41" s="208"/>
      <c r="G41" s="208">
        <v>4</v>
      </c>
      <c r="H41" s="208"/>
      <c r="I41" s="208"/>
      <c r="J41" s="208"/>
      <c r="K41" s="208">
        <v>5</v>
      </c>
      <c r="L41" s="208"/>
      <c r="M41" s="187"/>
      <c r="N41" s="217"/>
      <c r="O41" s="217"/>
      <c r="P41" s="217"/>
      <c r="Q41" s="217"/>
    </row>
    <row r="42" spans="1:17" ht="30.75" customHeight="1">
      <c r="A42" s="655" t="s">
        <v>895</v>
      </c>
      <c r="B42" s="656"/>
      <c r="C42" s="325"/>
      <c r="D42" s="326"/>
      <c r="E42" s="326"/>
      <c r="F42" s="326"/>
      <c r="G42" s="326"/>
      <c r="H42" s="326"/>
      <c r="I42" s="326"/>
      <c r="J42" s="326"/>
      <c r="K42" s="326"/>
      <c r="L42" s="326"/>
      <c r="M42" s="327"/>
      <c r="N42" s="217"/>
      <c r="O42" s="217"/>
      <c r="P42" s="217"/>
      <c r="Q42" s="217"/>
    </row>
    <row r="43" spans="1:17" ht="30.75" customHeight="1">
      <c r="A43" s="186">
        <v>7.1</v>
      </c>
      <c r="B43" s="187" t="s">
        <v>896</v>
      </c>
      <c r="C43" s="208" t="s">
        <v>814</v>
      </c>
      <c r="D43" s="208" t="s">
        <v>814</v>
      </c>
      <c r="E43" s="208" t="s">
        <v>813</v>
      </c>
      <c r="F43" s="208" t="s">
        <v>813</v>
      </c>
      <c r="G43" s="320" t="s">
        <v>813</v>
      </c>
      <c r="H43" s="208"/>
      <c r="I43" s="208" t="s">
        <v>814</v>
      </c>
      <c r="J43" s="208" t="s">
        <v>814</v>
      </c>
      <c r="K43" s="208" t="s">
        <v>813</v>
      </c>
      <c r="L43" s="208" t="s">
        <v>813</v>
      </c>
      <c r="M43" s="187" t="s">
        <v>814</v>
      </c>
      <c r="N43" s="217"/>
      <c r="O43" s="217"/>
      <c r="P43" s="217"/>
      <c r="Q43" s="217"/>
    </row>
    <row r="44" spans="1:17" ht="30.75" customHeight="1">
      <c r="A44" s="190">
        <v>7.2</v>
      </c>
      <c r="B44" s="189" t="s">
        <v>898</v>
      </c>
      <c r="C44" s="190"/>
      <c r="D44" s="322"/>
      <c r="E44" s="322" t="s">
        <v>2605</v>
      </c>
      <c r="F44" s="322" t="s">
        <v>2606</v>
      </c>
      <c r="G44" s="323" t="s">
        <v>2620</v>
      </c>
      <c r="H44" s="322"/>
      <c r="I44" s="322"/>
      <c r="J44" s="322"/>
      <c r="K44" s="322" t="s">
        <v>2282</v>
      </c>
      <c r="L44" s="322" t="s">
        <v>2606</v>
      </c>
      <c r="M44" s="189"/>
      <c r="N44" s="217"/>
      <c r="O44" s="217"/>
      <c r="P44" s="217"/>
      <c r="Q44" s="217"/>
    </row>
    <row r="45" spans="1:17" ht="30.75" customHeight="1" thickBot="1">
      <c r="A45" s="657" t="s">
        <v>899</v>
      </c>
      <c r="B45" s="658" t="s">
        <v>900</v>
      </c>
      <c r="C45" s="330"/>
      <c r="D45" s="331"/>
      <c r="E45" s="331"/>
      <c r="F45" s="331"/>
      <c r="G45" s="331"/>
      <c r="H45" s="331"/>
      <c r="I45" s="331"/>
      <c r="J45" s="331"/>
      <c r="K45" s="331"/>
      <c r="L45" s="331"/>
      <c r="M45" s="332"/>
      <c r="N45" s="217"/>
      <c r="O45" s="217"/>
      <c r="P45" s="217"/>
      <c r="Q45" s="217"/>
    </row>
    <row r="46" spans="1:17" ht="24" customHeight="1">
      <c r="B46" s="208" t="s">
        <v>2337</v>
      </c>
      <c r="C46" s="210"/>
      <c r="D46" s="210"/>
      <c r="E46" s="210"/>
      <c r="F46" s="210"/>
      <c r="G46" s="210"/>
      <c r="H46" s="210"/>
      <c r="I46" s="210"/>
      <c r="J46" s="210"/>
      <c r="K46" s="210"/>
      <c r="L46" s="210"/>
      <c r="M46" s="210"/>
      <c r="N46" s="217"/>
      <c r="O46" s="217"/>
      <c r="P46" s="217"/>
      <c r="Q46" s="217"/>
    </row>
    <row r="47" spans="1:17" ht="24" customHeight="1">
      <c r="C47" s="217"/>
      <c r="D47" s="217"/>
      <c r="E47" s="217"/>
      <c r="F47" s="217"/>
      <c r="G47" s="217"/>
      <c r="H47" s="217"/>
      <c r="I47" s="217"/>
      <c r="J47" s="217"/>
      <c r="K47" s="217"/>
      <c r="L47" s="217"/>
      <c r="M47" s="217"/>
      <c r="N47" s="217"/>
      <c r="O47" s="217"/>
      <c r="P47" s="217"/>
      <c r="Q47" s="217"/>
    </row>
  </sheetData>
  <mergeCells count="10">
    <mergeCell ref="A18:B18"/>
    <mergeCell ref="A34:B34"/>
    <mergeCell ref="A42:B42"/>
    <mergeCell ref="A45:B45"/>
    <mergeCell ref="A1:M1"/>
    <mergeCell ref="A2:B2"/>
    <mergeCell ref="A3:B3"/>
    <mergeCell ref="A6:B6"/>
    <mergeCell ref="A13:B13"/>
    <mergeCell ref="A14:B14"/>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47"/>
  <sheetViews>
    <sheetView zoomScale="90" zoomScaleNormal="90" workbookViewId="0">
      <selection sqref="A1:J1"/>
    </sheetView>
  </sheetViews>
  <sheetFormatPr baseColWidth="10" defaultColWidth="11.42578125" defaultRowHeight="30.75" customHeight="1"/>
  <cols>
    <col min="1" max="1" width="5.7109375" style="214" customWidth="1"/>
    <col min="2" max="2" width="64.42578125" style="214" customWidth="1"/>
    <col min="3" max="4" width="32.5703125" style="214" customWidth="1"/>
    <col min="5" max="5" width="34.7109375" style="214" customWidth="1"/>
    <col min="6" max="11" width="32.5703125" style="214" customWidth="1"/>
    <col min="12" max="16384" width="11.42578125" style="214"/>
  </cols>
  <sheetData>
    <row r="1" spans="1:11" s="216" customFormat="1" ht="28.5" customHeight="1" thickBot="1">
      <c r="A1" s="667" t="s">
        <v>2340</v>
      </c>
      <c r="B1" s="667"/>
      <c r="C1" s="667"/>
      <c r="D1" s="667"/>
      <c r="E1" s="667"/>
      <c r="F1" s="667"/>
      <c r="G1" s="667"/>
      <c r="H1" s="667"/>
      <c r="I1" s="667"/>
      <c r="J1" s="667"/>
      <c r="K1" s="215"/>
    </row>
    <row r="2" spans="1:11" ht="30.75" customHeight="1" thickBot="1">
      <c r="A2" s="668" t="s">
        <v>901</v>
      </c>
      <c r="B2" s="669"/>
      <c r="C2" s="265" t="s">
        <v>1076</v>
      </c>
      <c r="D2" s="338" t="s">
        <v>1077</v>
      </c>
      <c r="E2" s="338" t="s">
        <v>1078</v>
      </c>
      <c r="F2" s="338" t="s">
        <v>1079</v>
      </c>
      <c r="G2" s="338" t="s">
        <v>1099</v>
      </c>
      <c r="H2" s="338" t="s">
        <v>1081</v>
      </c>
      <c r="I2" s="338" t="s">
        <v>1082</v>
      </c>
      <c r="J2" s="338" t="s">
        <v>1083</v>
      </c>
      <c r="K2" s="266" t="s">
        <v>1084</v>
      </c>
    </row>
    <row r="3" spans="1:11" ht="30.75" customHeight="1">
      <c r="A3" s="661" t="s">
        <v>902</v>
      </c>
      <c r="B3" s="662"/>
      <c r="C3" s="342"/>
      <c r="D3" s="337"/>
      <c r="E3" s="337"/>
      <c r="F3" s="337"/>
      <c r="G3" s="337"/>
      <c r="H3" s="337"/>
      <c r="I3" s="337"/>
      <c r="J3" s="343" t="s">
        <v>903</v>
      </c>
      <c r="K3" s="344"/>
    </row>
    <row r="4" spans="1:11" ht="30.75" customHeight="1">
      <c r="A4" s="186" t="s">
        <v>811</v>
      </c>
      <c r="B4" s="187" t="s">
        <v>822</v>
      </c>
      <c r="C4" s="342" t="s">
        <v>814</v>
      </c>
      <c r="D4" s="337" t="s">
        <v>814</v>
      </c>
      <c r="E4" s="337" t="s">
        <v>813</v>
      </c>
      <c r="F4" s="337" t="s">
        <v>814</v>
      </c>
      <c r="G4" s="337" t="s">
        <v>814</v>
      </c>
      <c r="H4" s="337" t="s">
        <v>814</v>
      </c>
      <c r="I4" s="337" t="s">
        <v>814</v>
      </c>
      <c r="J4" s="343" t="s">
        <v>814</v>
      </c>
      <c r="K4" s="344" t="s">
        <v>814</v>
      </c>
    </row>
    <row r="5" spans="1:11" ht="30.75" customHeight="1">
      <c r="A5" s="186" t="s">
        <v>815</v>
      </c>
      <c r="B5" s="187" t="s">
        <v>824</v>
      </c>
      <c r="C5" s="342"/>
      <c r="D5" s="337"/>
      <c r="E5" s="337"/>
      <c r="F5" s="337"/>
      <c r="G5" s="337"/>
      <c r="H5" s="337"/>
      <c r="I5" s="337"/>
      <c r="J5" s="343" t="s">
        <v>903</v>
      </c>
      <c r="K5" s="344"/>
    </row>
    <row r="6" spans="1:11" ht="30.75" customHeight="1">
      <c r="A6" s="186" t="s">
        <v>904</v>
      </c>
      <c r="B6" s="187" t="s">
        <v>826</v>
      </c>
      <c r="C6" s="342"/>
      <c r="D6" s="337"/>
      <c r="E6" s="337" t="s">
        <v>827</v>
      </c>
      <c r="F6" s="337"/>
      <c r="G6" s="337"/>
      <c r="H6" s="337"/>
      <c r="I6" s="337"/>
      <c r="J6" s="343" t="s">
        <v>903</v>
      </c>
      <c r="K6" s="344"/>
    </row>
    <row r="7" spans="1:11" ht="30.75" customHeight="1">
      <c r="A7" s="186" t="s">
        <v>434</v>
      </c>
      <c r="B7" s="187" t="s">
        <v>828</v>
      </c>
      <c r="C7" s="342"/>
      <c r="D7" s="337"/>
      <c r="E7" s="337" t="s">
        <v>2464</v>
      </c>
      <c r="F7" s="337"/>
      <c r="G7" s="337"/>
      <c r="H7" s="337"/>
      <c r="I7" s="337"/>
      <c r="J7" s="343" t="s">
        <v>903</v>
      </c>
      <c r="K7" s="344"/>
    </row>
    <row r="8" spans="1:11" ht="30.75" customHeight="1">
      <c r="A8" s="186" t="s">
        <v>430</v>
      </c>
      <c r="B8" s="187" t="s">
        <v>829</v>
      </c>
      <c r="C8" s="342"/>
      <c r="D8" s="337"/>
      <c r="E8" s="337" t="s">
        <v>905</v>
      </c>
      <c r="F8" s="337"/>
      <c r="G8" s="337"/>
      <c r="H8" s="337"/>
      <c r="I8" s="337"/>
      <c r="J8" s="343" t="s">
        <v>903</v>
      </c>
      <c r="K8" s="344"/>
    </row>
    <row r="9" spans="1:11" ht="30.75" customHeight="1">
      <c r="A9" s="190" t="s">
        <v>906</v>
      </c>
      <c r="B9" s="189" t="s">
        <v>832</v>
      </c>
      <c r="C9" s="345"/>
      <c r="D9" s="346"/>
      <c r="E9" s="346"/>
      <c r="F9" s="346"/>
      <c r="G9" s="346"/>
      <c r="H9" s="346"/>
      <c r="I9" s="346"/>
      <c r="J9" s="347" t="s">
        <v>903</v>
      </c>
      <c r="K9" s="348"/>
    </row>
    <row r="10" spans="1:11" ht="30.75" customHeight="1">
      <c r="A10" s="663" t="s">
        <v>2658</v>
      </c>
      <c r="B10" s="664"/>
      <c r="C10" s="355" t="s">
        <v>2659</v>
      </c>
      <c r="D10" s="355" t="s">
        <v>2286</v>
      </c>
      <c r="E10" s="355" t="s">
        <v>2659</v>
      </c>
      <c r="F10" s="355" t="s">
        <v>2285</v>
      </c>
      <c r="G10" s="355" t="s">
        <v>2286</v>
      </c>
      <c r="H10" s="355" t="s">
        <v>2285</v>
      </c>
      <c r="I10" s="355" t="s">
        <v>2285</v>
      </c>
      <c r="J10" s="356" t="s">
        <v>2287</v>
      </c>
      <c r="K10" s="357" t="s">
        <v>2285</v>
      </c>
    </row>
    <row r="11" spans="1:11" ht="30.75" customHeight="1">
      <c r="A11" s="655" t="s">
        <v>2657</v>
      </c>
      <c r="B11" s="656"/>
      <c r="C11" s="349"/>
      <c r="D11" s="350"/>
      <c r="E11" s="350"/>
      <c r="F11" s="350"/>
      <c r="G11" s="350"/>
      <c r="H11" s="350"/>
      <c r="I11" s="350"/>
      <c r="J11" s="351" t="s">
        <v>903</v>
      </c>
      <c r="K11" s="352"/>
    </row>
    <row r="12" spans="1:11" ht="30.75" customHeight="1">
      <c r="A12" s="186">
        <v>3.1</v>
      </c>
      <c r="B12" s="187" t="s">
        <v>907</v>
      </c>
      <c r="C12" s="342" t="s">
        <v>813</v>
      </c>
      <c r="D12" s="337" t="s">
        <v>813</v>
      </c>
      <c r="E12" s="337" t="s">
        <v>813</v>
      </c>
      <c r="F12" s="337" t="s">
        <v>813</v>
      </c>
      <c r="G12" s="343" t="s">
        <v>813</v>
      </c>
      <c r="H12" s="337" t="s">
        <v>813</v>
      </c>
      <c r="I12" s="337" t="s">
        <v>813</v>
      </c>
      <c r="J12" s="343" t="s">
        <v>813</v>
      </c>
      <c r="K12" s="344" t="s">
        <v>813</v>
      </c>
    </row>
    <row r="13" spans="1:11" ht="30.75" customHeight="1">
      <c r="A13" s="186">
        <v>3.2</v>
      </c>
      <c r="B13" s="187" t="s">
        <v>908</v>
      </c>
      <c r="C13" s="342" t="s">
        <v>2687</v>
      </c>
      <c r="D13" s="337" t="s">
        <v>2283</v>
      </c>
      <c r="E13" s="337" t="s">
        <v>2621</v>
      </c>
      <c r="F13" s="337" t="s">
        <v>2621</v>
      </c>
      <c r="G13" s="343" t="s">
        <v>2622</v>
      </c>
      <c r="H13" s="337" t="s">
        <v>442</v>
      </c>
      <c r="I13" s="337" t="s">
        <v>442</v>
      </c>
      <c r="J13" s="343" t="s">
        <v>2623</v>
      </c>
      <c r="K13" s="344" t="s">
        <v>2621</v>
      </c>
    </row>
    <row r="14" spans="1:11" ht="30.75" customHeight="1">
      <c r="A14" s="186">
        <v>3.3</v>
      </c>
      <c r="B14" s="187" t="s">
        <v>909</v>
      </c>
      <c r="C14" s="353" t="s">
        <v>910</v>
      </c>
      <c r="D14" s="354" t="s">
        <v>911</v>
      </c>
      <c r="E14" s="337" t="s">
        <v>912</v>
      </c>
      <c r="F14" s="337" t="s">
        <v>913</v>
      </c>
      <c r="G14" s="343" t="s">
        <v>2500</v>
      </c>
      <c r="H14" s="337" t="s">
        <v>1114</v>
      </c>
      <c r="I14" s="343" t="s">
        <v>914</v>
      </c>
      <c r="J14" s="343" t="s">
        <v>1202</v>
      </c>
      <c r="K14" s="344" t="s">
        <v>913</v>
      </c>
    </row>
    <row r="15" spans="1:11" ht="30.75" customHeight="1">
      <c r="A15" s="186">
        <v>3.4</v>
      </c>
      <c r="B15" s="187" t="s">
        <v>916</v>
      </c>
      <c r="C15" s="353" t="s">
        <v>2435</v>
      </c>
      <c r="D15" s="337" t="s">
        <v>917</v>
      </c>
      <c r="E15" s="337" t="s">
        <v>918</v>
      </c>
      <c r="F15" s="337" t="s">
        <v>919</v>
      </c>
      <c r="G15" s="343" t="s">
        <v>2438</v>
      </c>
      <c r="H15" s="337" t="s">
        <v>920</v>
      </c>
      <c r="I15" s="337" t="s">
        <v>2436</v>
      </c>
      <c r="J15" s="343" t="s">
        <v>2437</v>
      </c>
      <c r="K15" s="344" t="s">
        <v>919</v>
      </c>
    </row>
    <row r="16" spans="1:11" ht="30.75" customHeight="1">
      <c r="A16" s="186">
        <v>3.5</v>
      </c>
      <c r="B16" s="187" t="s">
        <v>921</v>
      </c>
      <c r="C16" s="342" t="s">
        <v>922</v>
      </c>
      <c r="D16" s="337" t="s">
        <v>922</v>
      </c>
      <c r="E16" s="337" t="s">
        <v>922</v>
      </c>
      <c r="F16" s="337" t="s">
        <v>922</v>
      </c>
      <c r="G16" s="337" t="s">
        <v>922</v>
      </c>
      <c r="H16" s="337" t="s">
        <v>922</v>
      </c>
      <c r="I16" s="337" t="s">
        <v>922</v>
      </c>
      <c r="J16" s="337" t="s">
        <v>922</v>
      </c>
      <c r="K16" s="344" t="s">
        <v>922</v>
      </c>
    </row>
    <row r="17" spans="1:11" ht="30.75" customHeight="1">
      <c r="A17" s="190">
        <v>3.6</v>
      </c>
      <c r="B17" s="189" t="s">
        <v>923</v>
      </c>
      <c r="C17" s="345" t="s">
        <v>814</v>
      </c>
      <c r="D17" s="346" t="s">
        <v>814</v>
      </c>
      <c r="E17" s="346" t="s">
        <v>814</v>
      </c>
      <c r="F17" s="346" t="s">
        <v>814</v>
      </c>
      <c r="G17" s="347" t="s">
        <v>814</v>
      </c>
      <c r="H17" s="346" t="s">
        <v>814</v>
      </c>
      <c r="I17" s="346" t="s">
        <v>814</v>
      </c>
      <c r="J17" s="347" t="s">
        <v>814</v>
      </c>
      <c r="K17" s="348" t="s">
        <v>814</v>
      </c>
    </row>
    <row r="18" spans="1:11" ht="30.75" customHeight="1">
      <c r="A18" s="655" t="s">
        <v>924</v>
      </c>
      <c r="B18" s="656"/>
      <c r="C18" s="349" t="s">
        <v>813</v>
      </c>
      <c r="D18" s="350" t="s">
        <v>814</v>
      </c>
      <c r="E18" s="350" t="s">
        <v>813</v>
      </c>
      <c r="F18" s="350" t="s">
        <v>814</v>
      </c>
      <c r="G18" s="350" t="s">
        <v>814</v>
      </c>
      <c r="H18" s="350" t="s">
        <v>814</v>
      </c>
      <c r="I18" s="350" t="s">
        <v>814</v>
      </c>
      <c r="J18" s="351" t="s">
        <v>814</v>
      </c>
      <c r="K18" s="352" t="s">
        <v>814</v>
      </c>
    </row>
    <row r="19" spans="1:11" ht="30.75" customHeight="1">
      <c r="A19" s="186" t="s">
        <v>838</v>
      </c>
      <c r="B19" s="187" t="s">
        <v>845</v>
      </c>
      <c r="C19" s="342" t="s">
        <v>925</v>
      </c>
      <c r="D19" s="337"/>
      <c r="E19" s="337" t="s">
        <v>926</v>
      </c>
      <c r="F19" s="337"/>
      <c r="G19" s="337"/>
      <c r="H19" s="337"/>
      <c r="I19" s="337"/>
      <c r="J19" s="343" t="s">
        <v>903</v>
      </c>
      <c r="K19" s="344"/>
    </row>
    <row r="20" spans="1:11" ht="30.75" customHeight="1">
      <c r="A20" s="186" t="s">
        <v>840</v>
      </c>
      <c r="B20" s="187" t="s">
        <v>850</v>
      </c>
      <c r="C20" s="342" t="s">
        <v>2624</v>
      </c>
      <c r="D20" s="337"/>
      <c r="E20" s="337" t="s">
        <v>2625</v>
      </c>
      <c r="F20" s="337"/>
      <c r="G20" s="337"/>
      <c r="H20" s="337"/>
      <c r="I20" s="337"/>
      <c r="J20" s="343" t="s">
        <v>903</v>
      </c>
      <c r="K20" s="344"/>
    </row>
    <row r="21" spans="1:11" ht="30.75" customHeight="1">
      <c r="A21" s="186" t="s">
        <v>841</v>
      </c>
      <c r="B21" s="187" t="s">
        <v>852</v>
      </c>
      <c r="C21" s="342" t="s">
        <v>2626</v>
      </c>
      <c r="D21" s="337"/>
      <c r="E21" s="337" t="s">
        <v>2626</v>
      </c>
      <c r="F21" s="337"/>
      <c r="G21" s="337"/>
      <c r="H21" s="337"/>
      <c r="I21" s="337"/>
      <c r="J21" s="343" t="s">
        <v>903</v>
      </c>
      <c r="K21" s="344"/>
    </row>
    <row r="22" spans="1:11" ht="30.75" customHeight="1">
      <c r="A22" s="186" t="s">
        <v>927</v>
      </c>
      <c r="B22" s="187" t="s">
        <v>854</v>
      </c>
      <c r="C22" s="342" t="s">
        <v>2627</v>
      </c>
      <c r="D22" s="337"/>
      <c r="E22" s="337" t="s">
        <v>928</v>
      </c>
      <c r="F22" s="337"/>
      <c r="G22" s="337"/>
      <c r="H22" s="337"/>
      <c r="I22" s="337"/>
      <c r="J22" s="343" t="s">
        <v>903</v>
      </c>
      <c r="K22" s="344"/>
    </row>
    <row r="23" spans="1:11" ht="30.75" customHeight="1">
      <c r="A23" s="186" t="s">
        <v>929</v>
      </c>
      <c r="B23" s="187" t="s">
        <v>856</v>
      </c>
      <c r="C23" s="186">
        <v>400</v>
      </c>
      <c r="D23" s="208"/>
      <c r="E23" s="208">
        <v>1000</v>
      </c>
      <c r="F23" s="337"/>
      <c r="G23" s="337"/>
      <c r="H23" s="337"/>
      <c r="I23" s="337"/>
      <c r="J23" s="343" t="s">
        <v>903</v>
      </c>
      <c r="K23" s="344"/>
    </row>
    <row r="24" spans="1:11" ht="30.75" customHeight="1">
      <c r="A24" s="186" t="s">
        <v>2581</v>
      </c>
      <c r="B24" s="187" t="s">
        <v>930</v>
      </c>
      <c r="C24" s="186">
        <v>100</v>
      </c>
      <c r="D24" s="208"/>
      <c r="E24" s="208">
        <v>500</v>
      </c>
      <c r="F24" s="337"/>
      <c r="G24" s="337"/>
      <c r="H24" s="337"/>
      <c r="I24" s="337"/>
      <c r="J24" s="343" t="s">
        <v>903</v>
      </c>
      <c r="K24" s="344"/>
    </row>
    <row r="25" spans="1:11" ht="30.75" customHeight="1">
      <c r="A25" s="186" t="s">
        <v>2582</v>
      </c>
      <c r="B25" s="187" t="s">
        <v>860</v>
      </c>
      <c r="C25" s="342" t="s">
        <v>2688</v>
      </c>
      <c r="D25" s="337"/>
      <c r="E25" s="337" t="s">
        <v>2439</v>
      </c>
      <c r="F25" s="337"/>
      <c r="G25" s="337"/>
      <c r="H25" s="337"/>
      <c r="I25" s="337"/>
      <c r="J25" s="343" t="s">
        <v>903</v>
      </c>
      <c r="K25" s="344"/>
    </row>
    <row r="26" spans="1:11" ht="30.75" customHeight="1">
      <c r="A26" s="186" t="s">
        <v>931</v>
      </c>
      <c r="B26" s="187" t="s">
        <v>862</v>
      </c>
      <c r="C26" s="342"/>
      <c r="D26" s="337"/>
      <c r="E26" s="337" t="s">
        <v>928</v>
      </c>
      <c r="F26" s="337"/>
      <c r="G26" s="337"/>
      <c r="H26" s="337"/>
      <c r="I26" s="337"/>
      <c r="J26" s="343" t="s">
        <v>903</v>
      </c>
      <c r="K26" s="344"/>
    </row>
    <row r="27" spans="1:11" ht="30.75" customHeight="1">
      <c r="A27" s="186" t="s">
        <v>932</v>
      </c>
      <c r="B27" s="187" t="s">
        <v>864</v>
      </c>
      <c r="C27" s="342" t="s">
        <v>814</v>
      </c>
      <c r="D27" s="337"/>
      <c r="E27" s="337" t="s">
        <v>814</v>
      </c>
      <c r="F27" s="337"/>
      <c r="G27" s="337"/>
      <c r="H27" s="337"/>
      <c r="I27" s="337"/>
      <c r="J27" s="343" t="s">
        <v>903</v>
      </c>
      <c r="K27" s="344"/>
    </row>
    <row r="28" spans="1:11" ht="30.75" customHeight="1">
      <c r="A28" s="186" t="s">
        <v>934</v>
      </c>
      <c r="B28" s="187" t="s">
        <v>869</v>
      </c>
      <c r="C28" s="342" t="s">
        <v>935</v>
      </c>
      <c r="D28" s="337"/>
      <c r="E28" s="337" t="s">
        <v>935</v>
      </c>
      <c r="F28" s="337"/>
      <c r="G28" s="337"/>
      <c r="H28" s="337"/>
      <c r="I28" s="337"/>
      <c r="J28" s="343" t="s">
        <v>903</v>
      </c>
      <c r="K28" s="344"/>
    </row>
    <row r="29" spans="1:11" ht="30.75" customHeight="1">
      <c r="A29" s="186" t="s">
        <v>936</v>
      </c>
      <c r="B29" s="187" t="s">
        <v>871</v>
      </c>
      <c r="C29" s="342" t="s">
        <v>813</v>
      </c>
      <c r="D29" s="337"/>
      <c r="E29" s="337" t="s">
        <v>813</v>
      </c>
      <c r="F29" s="337" t="s">
        <v>1111</v>
      </c>
      <c r="G29" s="337"/>
      <c r="H29" s="337"/>
      <c r="I29" s="337"/>
      <c r="J29" s="343" t="s">
        <v>903</v>
      </c>
      <c r="K29" s="344" t="s">
        <v>1111</v>
      </c>
    </row>
    <row r="30" spans="1:11" ht="30.75" customHeight="1">
      <c r="A30" s="186" t="s">
        <v>937</v>
      </c>
      <c r="B30" s="187" t="s">
        <v>875</v>
      </c>
      <c r="C30" s="342" t="s">
        <v>2283</v>
      </c>
      <c r="D30" s="337"/>
      <c r="E30" s="337" t="s">
        <v>442</v>
      </c>
      <c r="F30" s="337" t="s">
        <v>2481</v>
      </c>
      <c r="G30" s="337"/>
      <c r="H30" s="337"/>
      <c r="I30" s="337"/>
      <c r="J30" s="343" t="s">
        <v>903</v>
      </c>
      <c r="K30" s="344" t="s">
        <v>2482</v>
      </c>
    </row>
    <row r="31" spans="1:11" ht="30.75" customHeight="1">
      <c r="A31" s="186" t="s">
        <v>938</v>
      </c>
      <c r="B31" s="187" t="s">
        <v>876</v>
      </c>
      <c r="C31" s="186">
        <v>150</v>
      </c>
      <c r="D31" s="337"/>
      <c r="E31" s="208">
        <v>100</v>
      </c>
      <c r="F31" s="337" t="s">
        <v>877</v>
      </c>
      <c r="G31" s="337"/>
      <c r="H31" s="337"/>
      <c r="I31" s="337"/>
      <c r="J31" s="343" t="s">
        <v>903</v>
      </c>
      <c r="K31" s="344" t="s">
        <v>878</v>
      </c>
    </row>
    <row r="32" spans="1:11" ht="30.75" customHeight="1">
      <c r="A32" s="387">
        <v>4.1100000000000003</v>
      </c>
      <c r="B32" s="191" t="s">
        <v>880</v>
      </c>
      <c r="C32" s="345" t="s">
        <v>818</v>
      </c>
      <c r="D32" s="346"/>
      <c r="E32" s="346" t="s">
        <v>818</v>
      </c>
      <c r="F32" s="346"/>
      <c r="G32" s="346"/>
      <c r="H32" s="346"/>
      <c r="I32" s="346"/>
      <c r="J32" s="347" t="s">
        <v>903</v>
      </c>
      <c r="K32" s="348"/>
    </row>
    <row r="33" spans="1:11" ht="30.75" customHeight="1">
      <c r="A33" s="655" t="s">
        <v>941</v>
      </c>
      <c r="B33" s="656"/>
      <c r="C33" s="349" t="s">
        <v>814</v>
      </c>
      <c r="D33" s="350" t="s">
        <v>813</v>
      </c>
      <c r="E33" s="350" t="s">
        <v>814</v>
      </c>
      <c r="F33" s="350" t="s">
        <v>814</v>
      </c>
      <c r="G33" s="350" t="s">
        <v>813</v>
      </c>
      <c r="H33" s="350" t="s">
        <v>814</v>
      </c>
      <c r="I33" s="350" t="s">
        <v>814</v>
      </c>
      <c r="J33" s="350" t="s">
        <v>813</v>
      </c>
      <c r="K33" s="352" t="s">
        <v>814</v>
      </c>
    </row>
    <row r="34" spans="1:11" ht="30.75" customHeight="1">
      <c r="A34" s="186" t="s">
        <v>844</v>
      </c>
      <c r="B34" s="187" t="s">
        <v>884</v>
      </c>
      <c r="C34" s="342"/>
      <c r="D34" s="337"/>
      <c r="E34" s="337"/>
      <c r="F34" s="337"/>
      <c r="G34" s="343" t="s">
        <v>942</v>
      </c>
      <c r="H34" s="337"/>
      <c r="I34" s="337"/>
      <c r="J34" s="337" t="s">
        <v>2623</v>
      </c>
      <c r="K34" s="344"/>
    </row>
    <row r="35" spans="1:11" ht="30.75" customHeight="1">
      <c r="A35" s="186" t="s">
        <v>849</v>
      </c>
      <c r="B35" s="187" t="s">
        <v>886</v>
      </c>
      <c r="C35" s="342"/>
      <c r="D35" s="337"/>
      <c r="E35" s="337"/>
      <c r="F35" s="337"/>
      <c r="G35" s="343" t="s">
        <v>943</v>
      </c>
      <c r="H35" s="337"/>
      <c r="I35" s="337"/>
      <c r="J35" s="343" t="s">
        <v>915</v>
      </c>
      <c r="K35" s="344"/>
    </row>
    <row r="36" spans="1:11" ht="30.75" customHeight="1">
      <c r="A36" s="186" t="s">
        <v>851</v>
      </c>
      <c r="B36" s="187" t="s">
        <v>889</v>
      </c>
      <c r="C36" s="342"/>
      <c r="D36" s="337"/>
      <c r="E36" s="337"/>
      <c r="F36" s="337"/>
      <c r="G36" s="337"/>
      <c r="H36" s="337"/>
      <c r="I36" s="337"/>
      <c r="J36" s="343" t="s">
        <v>814</v>
      </c>
      <c r="K36" s="344"/>
    </row>
    <row r="37" spans="1:11" ht="30.75" customHeight="1">
      <c r="A37" s="186" t="s">
        <v>853</v>
      </c>
      <c r="B37" s="187" t="s">
        <v>891</v>
      </c>
      <c r="C37" s="342"/>
      <c r="D37" s="337"/>
      <c r="E37" s="337"/>
      <c r="F37" s="337"/>
      <c r="G37" s="337"/>
      <c r="H37" s="337"/>
      <c r="I37" s="337"/>
      <c r="J37" s="343" t="s">
        <v>903</v>
      </c>
      <c r="K37" s="344"/>
    </row>
    <row r="38" spans="1:11" ht="30.75" customHeight="1">
      <c r="A38" s="186" t="s">
        <v>855</v>
      </c>
      <c r="B38" s="187" t="s">
        <v>893</v>
      </c>
      <c r="C38" s="342"/>
      <c r="D38" s="337"/>
      <c r="E38" s="337"/>
      <c r="F38" s="337"/>
      <c r="G38" s="343" t="s">
        <v>814</v>
      </c>
      <c r="H38" s="337"/>
      <c r="I38" s="337" t="s">
        <v>813</v>
      </c>
      <c r="J38" s="343" t="s">
        <v>814</v>
      </c>
      <c r="K38" s="344"/>
    </row>
    <row r="39" spans="1:11" ht="30.75" customHeight="1">
      <c r="A39" s="190" t="s">
        <v>944</v>
      </c>
      <c r="B39" s="189" t="s">
        <v>894</v>
      </c>
      <c r="C39" s="345"/>
      <c r="D39" s="346"/>
      <c r="E39" s="346"/>
      <c r="F39" s="346"/>
      <c r="G39" s="346"/>
      <c r="H39" s="346"/>
      <c r="I39" s="346" t="s">
        <v>2689</v>
      </c>
      <c r="J39" s="347" t="s">
        <v>903</v>
      </c>
      <c r="K39" s="348"/>
    </row>
    <row r="40" spans="1:11" ht="30.75" customHeight="1">
      <c r="A40" s="663" t="s">
        <v>2660</v>
      </c>
      <c r="B40" s="664"/>
      <c r="C40" s="342">
        <v>0.66</v>
      </c>
      <c r="D40" s="337">
        <v>3</v>
      </c>
      <c r="E40" s="337">
        <v>5</v>
      </c>
      <c r="F40" s="337">
        <v>0.75</v>
      </c>
      <c r="G40" s="337">
        <v>4</v>
      </c>
      <c r="H40" s="337">
        <v>0.33</v>
      </c>
      <c r="I40" s="337">
        <v>0.33</v>
      </c>
      <c r="J40" s="343">
        <v>0.25</v>
      </c>
      <c r="K40" s="344">
        <v>0.75</v>
      </c>
    </row>
    <row r="41" spans="1:11" ht="30.75" customHeight="1">
      <c r="A41" s="655" t="s">
        <v>895</v>
      </c>
      <c r="B41" s="656"/>
      <c r="C41" s="349"/>
      <c r="D41" s="350"/>
      <c r="E41" s="350"/>
      <c r="F41" s="350"/>
      <c r="G41" s="350"/>
      <c r="H41" s="350"/>
      <c r="I41" s="350" t="s">
        <v>945</v>
      </c>
      <c r="J41" s="351" t="s">
        <v>903</v>
      </c>
      <c r="K41" s="352"/>
    </row>
    <row r="42" spans="1:11" ht="30.75" customHeight="1">
      <c r="A42" s="186">
        <v>7.1</v>
      </c>
      <c r="B42" s="187" t="s">
        <v>896</v>
      </c>
      <c r="C42" s="342"/>
      <c r="D42" s="337" t="s">
        <v>813</v>
      </c>
      <c r="E42" s="337" t="s">
        <v>813</v>
      </c>
      <c r="F42" s="337" t="s">
        <v>813</v>
      </c>
      <c r="G42" s="343" t="s">
        <v>813</v>
      </c>
      <c r="H42" s="337" t="s">
        <v>813</v>
      </c>
      <c r="I42" s="337" t="s">
        <v>813</v>
      </c>
      <c r="J42" s="343" t="s">
        <v>814</v>
      </c>
      <c r="K42" s="344" t="s">
        <v>813</v>
      </c>
    </row>
    <row r="43" spans="1:11" ht="31.5" customHeight="1">
      <c r="A43" s="190">
        <v>7.2</v>
      </c>
      <c r="B43" s="189" t="s">
        <v>898</v>
      </c>
      <c r="C43" s="345"/>
      <c r="D43" s="346" t="s">
        <v>2691</v>
      </c>
      <c r="E43" s="346" t="s">
        <v>2605</v>
      </c>
      <c r="F43" s="346" t="s">
        <v>2606</v>
      </c>
      <c r="G43" s="347" t="s">
        <v>2440</v>
      </c>
      <c r="H43" s="346" t="s">
        <v>2441</v>
      </c>
      <c r="I43" s="346" t="s">
        <v>2690</v>
      </c>
      <c r="J43" s="347" t="s">
        <v>903</v>
      </c>
      <c r="K43" s="348" t="s">
        <v>2628</v>
      </c>
    </row>
    <row r="44" spans="1:11" ht="30.75" customHeight="1" thickBot="1">
      <c r="A44" s="665" t="s">
        <v>899</v>
      </c>
      <c r="B44" s="666"/>
      <c r="C44" s="358"/>
      <c r="D44" s="359"/>
      <c r="E44" s="359"/>
      <c r="F44" s="359" t="s">
        <v>1112</v>
      </c>
      <c r="G44" s="359"/>
      <c r="H44" s="359"/>
      <c r="I44" s="359"/>
      <c r="J44" s="360" t="s">
        <v>903</v>
      </c>
      <c r="K44" s="361" t="s">
        <v>1112</v>
      </c>
    </row>
    <row r="45" spans="1:11" ht="30.75" customHeight="1">
      <c r="B45" s="208" t="s">
        <v>2337</v>
      </c>
      <c r="C45" s="210"/>
      <c r="D45" s="210"/>
      <c r="E45" s="210"/>
      <c r="F45" s="210"/>
      <c r="G45" s="210"/>
      <c r="H45" s="210"/>
      <c r="I45" s="210"/>
      <c r="J45" s="247" t="s">
        <v>903</v>
      </c>
      <c r="K45" s="210"/>
    </row>
    <row r="46" spans="1:11" ht="30.75" customHeight="1">
      <c r="C46" s="210"/>
      <c r="D46" s="210"/>
      <c r="E46" s="210"/>
      <c r="F46" s="210"/>
      <c r="G46" s="210"/>
      <c r="H46" s="210"/>
      <c r="I46" s="210"/>
      <c r="J46" s="210"/>
      <c r="K46" s="210"/>
    </row>
    <row r="47" spans="1:11" ht="30.75" customHeight="1">
      <c r="C47" s="210"/>
      <c r="D47" s="210"/>
      <c r="E47" s="210"/>
      <c r="F47" s="210"/>
      <c r="G47" s="210"/>
      <c r="H47" s="210"/>
      <c r="I47" s="210"/>
      <c r="J47" s="210"/>
      <c r="K47" s="210"/>
    </row>
  </sheetData>
  <mergeCells count="10">
    <mergeCell ref="A33:B33"/>
    <mergeCell ref="A41:B41"/>
    <mergeCell ref="A44:B44"/>
    <mergeCell ref="A1:J1"/>
    <mergeCell ref="A2:B2"/>
    <mergeCell ref="A3:B3"/>
    <mergeCell ref="A11:B11"/>
    <mergeCell ref="A10:B10"/>
    <mergeCell ref="A18:B18"/>
    <mergeCell ref="A40:B40"/>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34"/>
  <sheetViews>
    <sheetView zoomScale="90" zoomScaleNormal="90" workbookViewId="0">
      <selection sqref="A1:N1"/>
    </sheetView>
  </sheetViews>
  <sheetFormatPr baseColWidth="10" defaultColWidth="11.42578125" defaultRowHeight="15.75"/>
  <cols>
    <col min="1" max="1" width="7.7109375" style="29" customWidth="1"/>
    <col min="2" max="2" width="75.42578125" style="29" customWidth="1"/>
    <col min="3" max="15" width="33.140625" style="29" customWidth="1"/>
    <col min="16" max="16384" width="11.42578125" style="29"/>
  </cols>
  <sheetData>
    <row r="1" spans="1:17" ht="21.75" thickBot="1">
      <c r="A1" s="674" t="s">
        <v>2341</v>
      </c>
      <c r="B1" s="675"/>
      <c r="C1" s="675"/>
      <c r="D1" s="675"/>
      <c r="E1" s="675"/>
      <c r="F1" s="675"/>
      <c r="G1" s="675"/>
      <c r="H1" s="675"/>
      <c r="I1" s="675"/>
      <c r="J1" s="675"/>
      <c r="K1" s="675"/>
      <c r="L1" s="675"/>
      <c r="M1" s="675"/>
      <c r="N1" s="675"/>
      <c r="O1" s="259"/>
    </row>
    <row r="2" spans="1:17" s="213" customFormat="1" ht="16.5" thickBot="1">
      <c r="A2" s="676" t="s">
        <v>901</v>
      </c>
      <c r="B2" s="677"/>
      <c r="C2" s="362" t="s">
        <v>1100</v>
      </c>
      <c r="D2" s="363" t="s">
        <v>1101</v>
      </c>
      <c r="E2" s="363" t="s">
        <v>1102</v>
      </c>
      <c r="F2" s="363" t="s">
        <v>1103</v>
      </c>
      <c r="G2" s="363" t="s">
        <v>1104</v>
      </c>
      <c r="H2" s="363" t="s">
        <v>1105</v>
      </c>
      <c r="I2" s="363" t="s">
        <v>1106</v>
      </c>
      <c r="J2" s="363" t="s">
        <v>1093</v>
      </c>
      <c r="K2" s="363" t="s">
        <v>1094</v>
      </c>
      <c r="L2" s="363" t="s">
        <v>1083</v>
      </c>
      <c r="M2" s="363" t="s">
        <v>1107</v>
      </c>
      <c r="N2" s="363" t="s">
        <v>1096</v>
      </c>
      <c r="O2" s="364" t="s">
        <v>1108</v>
      </c>
    </row>
    <row r="3" spans="1:17" s="195" customFormat="1">
      <c r="A3" s="678" t="s">
        <v>948</v>
      </c>
      <c r="B3" s="679"/>
      <c r="C3" s="369"/>
      <c r="D3" s="369"/>
      <c r="E3" s="369"/>
      <c r="F3" s="369"/>
      <c r="G3" s="369"/>
      <c r="H3" s="369"/>
      <c r="I3" s="369"/>
      <c r="J3" s="255"/>
      <c r="K3" s="255"/>
      <c r="L3" s="365" t="s">
        <v>903</v>
      </c>
      <c r="M3" s="255"/>
      <c r="N3" s="255"/>
      <c r="O3" s="256"/>
      <c r="P3" s="210"/>
      <c r="Q3" s="210"/>
    </row>
    <row r="4" spans="1:17" s="195" customFormat="1" ht="47.25">
      <c r="A4" s="342" t="s">
        <v>811</v>
      </c>
      <c r="B4" s="344" t="s">
        <v>949</v>
      </c>
      <c r="C4" s="336" t="s">
        <v>951</v>
      </c>
      <c r="D4" s="208" t="s">
        <v>952</v>
      </c>
      <c r="E4" s="208" t="s">
        <v>953</v>
      </c>
      <c r="F4" s="208" t="s">
        <v>1201</v>
      </c>
      <c r="G4" s="336" t="s">
        <v>954</v>
      </c>
      <c r="H4" s="208" t="s">
        <v>956</v>
      </c>
      <c r="I4" s="336" t="s">
        <v>957</v>
      </c>
      <c r="J4" s="210" t="s">
        <v>958</v>
      </c>
      <c r="K4" s="210" t="s">
        <v>959</v>
      </c>
      <c r="L4" s="257" t="s">
        <v>960</v>
      </c>
      <c r="M4" s="210" t="s">
        <v>1201</v>
      </c>
      <c r="N4" s="210" t="s">
        <v>950</v>
      </c>
      <c r="O4" s="366" t="s">
        <v>955</v>
      </c>
      <c r="P4" s="210"/>
      <c r="Q4" s="210"/>
    </row>
    <row r="5" spans="1:17" s="195" customFormat="1" ht="47.25">
      <c r="A5" s="342" t="s">
        <v>815</v>
      </c>
      <c r="B5" s="344" t="s">
        <v>961</v>
      </c>
      <c r="C5" s="336" t="s">
        <v>963</v>
      </c>
      <c r="D5" s="208" t="s">
        <v>964</v>
      </c>
      <c r="E5" s="208" t="s">
        <v>965</v>
      </c>
      <c r="F5" s="208" t="s">
        <v>1200</v>
      </c>
      <c r="G5" s="336" t="s">
        <v>966</v>
      </c>
      <c r="H5" s="208" t="s">
        <v>968</v>
      </c>
      <c r="I5" s="208" t="s">
        <v>969</v>
      </c>
      <c r="J5" s="210" t="s">
        <v>970</v>
      </c>
      <c r="K5" s="210" t="s">
        <v>971</v>
      </c>
      <c r="L5" s="257" t="s">
        <v>972</v>
      </c>
      <c r="M5" s="210" t="s">
        <v>1200</v>
      </c>
      <c r="N5" s="210" t="s">
        <v>962</v>
      </c>
      <c r="O5" s="366" t="s">
        <v>967</v>
      </c>
      <c r="P5" s="210"/>
      <c r="Q5" s="210"/>
    </row>
    <row r="6" spans="1:17" s="195" customFormat="1">
      <c r="A6" s="342" t="s">
        <v>904</v>
      </c>
      <c r="B6" s="344" t="s">
        <v>973</v>
      </c>
      <c r="C6" s="208" t="s">
        <v>974</v>
      </c>
      <c r="D6" s="208" t="s">
        <v>974</v>
      </c>
      <c r="E6" s="208" t="s">
        <v>974</v>
      </c>
      <c r="F6" s="208" t="s">
        <v>974</v>
      </c>
      <c r="G6" s="336" t="s">
        <v>975</v>
      </c>
      <c r="H6" s="208" t="s">
        <v>974</v>
      </c>
      <c r="I6" s="336" t="s">
        <v>975</v>
      </c>
      <c r="J6" s="210" t="s">
        <v>974</v>
      </c>
      <c r="K6" s="210" t="s">
        <v>974</v>
      </c>
      <c r="L6" s="257" t="s">
        <v>974</v>
      </c>
      <c r="M6" s="210" t="s">
        <v>974</v>
      </c>
      <c r="N6" s="210" t="s">
        <v>974</v>
      </c>
      <c r="O6" s="366" t="s">
        <v>2692</v>
      </c>
      <c r="P6" s="210"/>
      <c r="Q6" s="210"/>
    </row>
    <row r="7" spans="1:17" s="195" customFormat="1" ht="31.5">
      <c r="A7" s="190">
        <v>1.4</v>
      </c>
      <c r="B7" s="348" t="s">
        <v>2372</v>
      </c>
      <c r="C7" s="322" t="s">
        <v>2505</v>
      </c>
      <c r="D7" s="322" t="s">
        <v>2505</v>
      </c>
      <c r="E7" s="322" t="s">
        <v>2505</v>
      </c>
      <c r="F7" s="322" t="s">
        <v>2505</v>
      </c>
      <c r="G7" s="324" t="s">
        <v>2505</v>
      </c>
      <c r="H7" s="322" t="s">
        <v>2505</v>
      </c>
      <c r="I7" s="324" t="s">
        <v>2505</v>
      </c>
      <c r="J7" s="193" t="s">
        <v>2505</v>
      </c>
      <c r="K7" s="193" t="s">
        <v>2506</v>
      </c>
      <c r="L7" s="251" t="s">
        <v>2505</v>
      </c>
      <c r="M7" s="193" t="s">
        <v>2505</v>
      </c>
      <c r="N7" s="193" t="s">
        <v>2505</v>
      </c>
      <c r="O7" s="367" t="s">
        <v>818</v>
      </c>
      <c r="P7" s="210"/>
      <c r="Q7" s="210"/>
    </row>
    <row r="8" spans="1:17" s="195" customFormat="1">
      <c r="A8" s="680" t="s">
        <v>976</v>
      </c>
      <c r="B8" s="681"/>
      <c r="C8" s="208"/>
      <c r="D8" s="208"/>
      <c r="E8" s="208"/>
      <c r="F8" s="208"/>
      <c r="G8" s="208"/>
      <c r="H8" s="208"/>
      <c r="I8" s="208"/>
      <c r="J8" s="210"/>
      <c r="K8" s="210"/>
      <c r="L8" s="257" t="s">
        <v>903</v>
      </c>
      <c r="M8" s="210"/>
      <c r="N8" s="210"/>
      <c r="O8" s="188"/>
      <c r="P8" s="210"/>
      <c r="Q8" s="210"/>
    </row>
    <row r="9" spans="1:17" s="195" customFormat="1" ht="157.5">
      <c r="A9" s="186">
        <v>2.1</v>
      </c>
      <c r="B9" s="344" t="s">
        <v>977</v>
      </c>
      <c r="C9" s="336" t="s">
        <v>2631</v>
      </c>
      <c r="D9" s="208" t="s">
        <v>978</v>
      </c>
      <c r="E9" s="208" t="s">
        <v>979</v>
      </c>
      <c r="F9" s="208" t="s">
        <v>980</v>
      </c>
      <c r="G9" s="336" t="s">
        <v>2629</v>
      </c>
      <c r="H9" s="336" t="s">
        <v>2442</v>
      </c>
      <c r="I9" s="208" t="s">
        <v>982</v>
      </c>
      <c r="J9" s="210" t="s">
        <v>2630</v>
      </c>
      <c r="K9" s="210" t="s">
        <v>983</v>
      </c>
      <c r="L9" s="257" t="s">
        <v>984</v>
      </c>
      <c r="M9" s="210" t="s">
        <v>981</v>
      </c>
      <c r="N9" s="210" t="s">
        <v>2443</v>
      </c>
      <c r="O9" s="366" t="s">
        <v>2444</v>
      </c>
      <c r="P9" s="210"/>
      <c r="Q9" s="210"/>
    </row>
    <row r="10" spans="1:17" s="195" customFormat="1">
      <c r="A10" s="186" t="s">
        <v>823</v>
      </c>
      <c r="B10" s="344" t="s">
        <v>985</v>
      </c>
      <c r="C10" s="208">
        <v>40</v>
      </c>
      <c r="D10" s="208">
        <v>50</v>
      </c>
      <c r="E10" s="208">
        <v>40</v>
      </c>
      <c r="F10" s="208">
        <v>35</v>
      </c>
      <c r="G10" s="336">
        <v>35</v>
      </c>
      <c r="H10" s="208">
        <v>45</v>
      </c>
      <c r="I10" s="208">
        <v>30</v>
      </c>
      <c r="J10" s="210">
        <v>50</v>
      </c>
      <c r="K10" s="210">
        <v>35</v>
      </c>
      <c r="L10" s="257">
        <v>25</v>
      </c>
      <c r="M10" s="210">
        <v>35</v>
      </c>
      <c r="N10" s="210">
        <v>35</v>
      </c>
      <c r="O10" s="188"/>
      <c r="P10" s="210"/>
      <c r="Q10" s="210"/>
    </row>
    <row r="11" spans="1:17" s="195" customFormat="1" ht="157.5">
      <c r="A11" s="186" t="s">
        <v>825</v>
      </c>
      <c r="B11" s="344" t="s">
        <v>986</v>
      </c>
      <c r="C11" s="208" t="s">
        <v>2703</v>
      </c>
      <c r="D11" s="208" t="s">
        <v>2702</v>
      </c>
      <c r="E11" s="208" t="s">
        <v>2701</v>
      </c>
      <c r="F11" s="208" t="s">
        <v>2700</v>
      </c>
      <c r="G11" s="336" t="s">
        <v>2632</v>
      </c>
      <c r="H11" s="208" t="s">
        <v>2699</v>
      </c>
      <c r="I11" s="208" t="s">
        <v>2698</v>
      </c>
      <c r="J11" s="257" t="s">
        <v>2697</v>
      </c>
      <c r="K11" s="210" t="s">
        <v>2696</v>
      </c>
      <c r="L11" s="257" t="s">
        <v>2695</v>
      </c>
      <c r="M11" s="210" t="s">
        <v>2694</v>
      </c>
      <c r="N11" s="210" t="s">
        <v>2693</v>
      </c>
      <c r="O11" s="366" t="s">
        <v>1366</v>
      </c>
      <c r="P11" s="210"/>
      <c r="Q11" s="210"/>
    </row>
    <row r="12" spans="1:17" s="195" customFormat="1" ht="141.75">
      <c r="A12" s="186" t="s">
        <v>432</v>
      </c>
      <c r="B12" s="344" t="s">
        <v>987</v>
      </c>
      <c r="C12" s="208" t="s">
        <v>2445</v>
      </c>
      <c r="D12" s="208" t="s">
        <v>2446</v>
      </c>
      <c r="E12" s="208" t="s">
        <v>2447</v>
      </c>
      <c r="F12" s="208" t="s">
        <v>2448</v>
      </c>
      <c r="G12" s="336" t="s">
        <v>2633</v>
      </c>
      <c r="H12" s="208" t="s">
        <v>2449</v>
      </c>
      <c r="I12" s="208" t="s">
        <v>2450</v>
      </c>
      <c r="J12" s="210" t="s">
        <v>2634</v>
      </c>
      <c r="K12" s="210" t="s">
        <v>988</v>
      </c>
      <c r="L12" s="210" t="s">
        <v>2451</v>
      </c>
      <c r="M12" s="210" t="s">
        <v>2452</v>
      </c>
      <c r="N12" s="257" t="s">
        <v>2453</v>
      </c>
      <c r="O12" s="366" t="s">
        <v>2635</v>
      </c>
      <c r="P12" s="210"/>
      <c r="Q12" s="210"/>
    </row>
    <row r="13" spans="1:17" s="195" customFormat="1" ht="47.25">
      <c r="A13" s="186">
        <v>2.5</v>
      </c>
      <c r="B13" s="344" t="s">
        <v>2704</v>
      </c>
      <c r="C13" s="208">
        <v>0.4</v>
      </c>
      <c r="D13" s="208">
        <v>0.25</v>
      </c>
      <c r="E13" s="208">
        <v>0.35</v>
      </c>
      <c r="F13" s="208">
        <v>0.3</v>
      </c>
      <c r="G13" s="336">
        <v>0.4</v>
      </c>
      <c r="H13" s="208">
        <v>0.4</v>
      </c>
      <c r="I13" s="208">
        <v>0.5</v>
      </c>
      <c r="J13" s="208">
        <v>0.3</v>
      </c>
      <c r="K13" s="208">
        <v>0.3</v>
      </c>
      <c r="L13" s="208">
        <v>0.3</v>
      </c>
      <c r="M13" s="208">
        <v>0.4</v>
      </c>
      <c r="N13" s="336" t="s">
        <v>2705</v>
      </c>
      <c r="O13" s="376">
        <v>1</v>
      </c>
      <c r="P13" s="210"/>
      <c r="Q13" s="210"/>
    </row>
    <row r="14" spans="1:17" s="195" customFormat="1">
      <c r="A14" s="190">
        <v>2.6</v>
      </c>
      <c r="B14" s="348" t="s">
        <v>989</v>
      </c>
      <c r="C14" s="322"/>
      <c r="D14" s="322"/>
      <c r="E14" s="322" t="s">
        <v>2636</v>
      </c>
      <c r="F14" s="322">
        <v>2.6</v>
      </c>
      <c r="G14" s="322"/>
      <c r="H14" s="322"/>
      <c r="I14" s="322"/>
      <c r="J14" s="193"/>
      <c r="K14" s="193" t="s">
        <v>435</v>
      </c>
      <c r="L14" s="251" t="s">
        <v>2637</v>
      </c>
      <c r="M14" s="193">
        <v>3.5</v>
      </c>
      <c r="N14" s="193" t="s">
        <v>990</v>
      </c>
      <c r="O14" s="192"/>
      <c r="P14" s="210"/>
      <c r="Q14" s="210"/>
    </row>
    <row r="15" spans="1:17" s="195" customFormat="1">
      <c r="A15" s="682" t="s">
        <v>991</v>
      </c>
      <c r="B15" s="683"/>
      <c r="C15" s="326"/>
      <c r="D15" s="326"/>
      <c r="E15" s="326"/>
      <c r="F15" s="326"/>
      <c r="G15" s="326"/>
      <c r="H15" s="326"/>
      <c r="I15" s="326"/>
      <c r="J15" s="326"/>
      <c r="K15" s="326"/>
      <c r="L15" s="334" t="s">
        <v>903</v>
      </c>
      <c r="M15" s="326"/>
      <c r="N15" s="326"/>
      <c r="O15" s="327"/>
      <c r="P15" s="210"/>
      <c r="Q15" s="210"/>
    </row>
    <row r="16" spans="1:17" s="195" customFormat="1">
      <c r="A16" s="342" t="s">
        <v>833</v>
      </c>
      <c r="B16" s="344" t="s">
        <v>992</v>
      </c>
      <c r="C16" s="208" t="s">
        <v>2638</v>
      </c>
      <c r="D16" s="208" t="s">
        <v>2638</v>
      </c>
      <c r="E16" s="208" t="s">
        <v>2639</v>
      </c>
      <c r="F16" s="208" t="s">
        <v>2640</v>
      </c>
      <c r="G16" s="336" t="s">
        <v>2640</v>
      </c>
      <c r="H16" s="208" t="s">
        <v>2641</v>
      </c>
      <c r="I16" s="336" t="s">
        <v>2640</v>
      </c>
      <c r="J16" s="208" t="s">
        <v>2638</v>
      </c>
      <c r="K16" s="208" t="s">
        <v>2642</v>
      </c>
      <c r="L16" s="336" t="s">
        <v>2640</v>
      </c>
      <c r="M16" s="336" t="s">
        <v>2640</v>
      </c>
      <c r="N16" s="208" t="s">
        <v>2642</v>
      </c>
      <c r="O16" s="376" t="s">
        <v>2336</v>
      </c>
      <c r="P16" s="210"/>
      <c r="Q16" s="210"/>
    </row>
    <row r="17" spans="1:17" s="195" customFormat="1" ht="31.5">
      <c r="A17" s="342" t="s">
        <v>431</v>
      </c>
      <c r="B17" s="344" t="s">
        <v>993</v>
      </c>
      <c r="C17" s="208" t="s">
        <v>995</v>
      </c>
      <c r="D17" s="208" t="s">
        <v>2461</v>
      </c>
      <c r="E17" s="208" t="s">
        <v>2462</v>
      </c>
      <c r="F17" s="208" t="s">
        <v>996</v>
      </c>
      <c r="G17" s="336" t="s">
        <v>996</v>
      </c>
      <c r="H17" s="208" t="s">
        <v>998</v>
      </c>
      <c r="I17" s="336" t="s">
        <v>996</v>
      </c>
      <c r="J17" s="208" t="s">
        <v>999</v>
      </c>
      <c r="K17" s="336" t="s">
        <v>995</v>
      </c>
      <c r="L17" s="336" t="s">
        <v>2463</v>
      </c>
      <c r="M17" s="208" t="s">
        <v>996</v>
      </c>
      <c r="N17" s="208" t="s">
        <v>994</v>
      </c>
      <c r="O17" s="376" t="s">
        <v>997</v>
      </c>
      <c r="P17" s="210"/>
      <c r="Q17" s="210"/>
    </row>
    <row r="18" spans="1:17" s="195" customFormat="1" ht="31.5">
      <c r="A18" s="342" t="s">
        <v>1000</v>
      </c>
      <c r="B18" s="344" t="s">
        <v>1001</v>
      </c>
      <c r="C18" s="208"/>
      <c r="D18" s="208" t="s">
        <v>2460</v>
      </c>
      <c r="E18" s="208" t="s">
        <v>2459</v>
      </c>
      <c r="F18" s="208" t="s">
        <v>2458</v>
      </c>
      <c r="G18" s="336">
        <v>60000</v>
      </c>
      <c r="H18" s="208" t="s">
        <v>2706</v>
      </c>
      <c r="I18" s="370" t="s">
        <v>2707</v>
      </c>
      <c r="J18" s="208">
        <v>60000</v>
      </c>
      <c r="K18" s="208" t="s">
        <v>2457</v>
      </c>
      <c r="L18" s="336" t="s">
        <v>2455</v>
      </c>
      <c r="M18" s="208" t="s">
        <v>2454</v>
      </c>
      <c r="N18" s="208" t="s">
        <v>2456</v>
      </c>
      <c r="O18" s="376">
        <v>120000</v>
      </c>
      <c r="P18" s="210"/>
      <c r="Q18" s="210"/>
    </row>
    <row r="19" spans="1:17" s="195" customFormat="1" ht="47.25">
      <c r="A19" s="342" t="s">
        <v>1002</v>
      </c>
      <c r="B19" s="344" t="s">
        <v>1003</v>
      </c>
      <c r="C19" s="208" t="s">
        <v>1004</v>
      </c>
      <c r="D19" s="208"/>
      <c r="E19" s="208" t="s">
        <v>1005</v>
      </c>
      <c r="F19" s="208" t="s">
        <v>1109</v>
      </c>
      <c r="G19" s="208"/>
      <c r="H19" s="208" t="s">
        <v>1115</v>
      </c>
      <c r="I19" s="208"/>
      <c r="J19" s="208"/>
      <c r="K19" s="208" t="s">
        <v>2643</v>
      </c>
      <c r="L19" s="336" t="s">
        <v>2643</v>
      </c>
      <c r="M19" s="336" t="s">
        <v>1109</v>
      </c>
      <c r="N19" s="208" t="s">
        <v>2644</v>
      </c>
      <c r="O19" s="187"/>
      <c r="P19" s="210"/>
      <c r="Q19" s="210"/>
    </row>
    <row r="20" spans="1:17" s="195" customFormat="1" ht="47.25">
      <c r="A20" s="342" t="s">
        <v>1006</v>
      </c>
      <c r="B20" s="344" t="s">
        <v>1007</v>
      </c>
      <c r="C20" s="208" t="s">
        <v>1008</v>
      </c>
      <c r="D20" s="208" t="s">
        <v>2708</v>
      </c>
      <c r="E20" s="208" t="s">
        <v>1009</v>
      </c>
      <c r="F20" s="208" t="s">
        <v>1010</v>
      </c>
      <c r="G20" s="336" t="s">
        <v>2710</v>
      </c>
      <c r="H20" s="208" t="s">
        <v>2709</v>
      </c>
      <c r="I20" s="208" t="s">
        <v>2711</v>
      </c>
      <c r="J20" s="208"/>
      <c r="K20" s="208" t="s">
        <v>1011</v>
      </c>
      <c r="L20" s="336" t="s">
        <v>2712</v>
      </c>
      <c r="M20" s="208" t="s">
        <v>1010</v>
      </c>
      <c r="N20" s="208" t="s">
        <v>2714</v>
      </c>
      <c r="O20" s="376" t="s">
        <v>2713</v>
      </c>
      <c r="P20" s="210"/>
      <c r="Q20" s="210"/>
    </row>
    <row r="21" spans="1:17" ht="409.5">
      <c r="A21" s="186">
        <v>3.6</v>
      </c>
      <c r="B21" s="344" t="s">
        <v>2507</v>
      </c>
      <c r="C21" s="208" t="s">
        <v>2509</v>
      </c>
      <c r="D21" s="208" t="s">
        <v>2646</v>
      </c>
      <c r="E21" s="208" t="s">
        <v>2510</v>
      </c>
      <c r="F21" s="208" t="s">
        <v>2508</v>
      </c>
      <c r="G21" s="208" t="s">
        <v>2511</v>
      </c>
      <c r="H21" s="208" t="s">
        <v>2512</v>
      </c>
      <c r="I21" s="208" t="s">
        <v>2645</v>
      </c>
      <c r="J21" s="208" t="s">
        <v>2513</v>
      </c>
      <c r="K21" s="208" t="s">
        <v>2514</v>
      </c>
      <c r="L21" s="208" t="s">
        <v>2515</v>
      </c>
      <c r="M21" s="208" t="s">
        <v>2516</v>
      </c>
      <c r="N21" s="208" t="s">
        <v>2517</v>
      </c>
      <c r="O21" s="223" t="s">
        <v>818</v>
      </c>
      <c r="P21" s="315"/>
      <c r="Q21" s="315"/>
    </row>
    <row r="22" spans="1:17" s="316" customFormat="1">
      <c r="A22" s="186">
        <v>3.7</v>
      </c>
      <c r="B22" s="337" t="s">
        <v>2370</v>
      </c>
      <c r="C22" s="373" t="s">
        <v>814</v>
      </c>
      <c r="D22" s="316" t="s">
        <v>814</v>
      </c>
      <c r="E22" s="316" t="s">
        <v>814</v>
      </c>
      <c r="F22" s="316" t="s">
        <v>814</v>
      </c>
      <c r="G22" s="316" t="s">
        <v>813</v>
      </c>
      <c r="H22" s="316" t="s">
        <v>2520</v>
      </c>
      <c r="I22" s="316" t="s">
        <v>814</v>
      </c>
      <c r="J22" s="316" t="s">
        <v>814</v>
      </c>
      <c r="K22" s="316" t="s">
        <v>2518</v>
      </c>
      <c r="L22" s="316" t="s">
        <v>814</v>
      </c>
      <c r="M22" s="316" t="s">
        <v>2519</v>
      </c>
      <c r="N22" s="316" t="s">
        <v>2520</v>
      </c>
      <c r="O22" s="319" t="s">
        <v>818</v>
      </c>
    </row>
    <row r="23" spans="1:17" ht="16.5" thickBot="1">
      <c r="A23" s="330">
        <v>3.8</v>
      </c>
      <c r="B23" s="371" t="s">
        <v>2371</v>
      </c>
      <c r="C23" s="374" t="s">
        <v>818</v>
      </c>
      <c r="D23" s="375" t="s">
        <v>818</v>
      </c>
      <c r="E23" s="375" t="s">
        <v>818</v>
      </c>
      <c r="F23" s="375" t="s">
        <v>818</v>
      </c>
      <c r="G23" s="375" t="s">
        <v>814</v>
      </c>
      <c r="H23" s="375" t="s">
        <v>2520</v>
      </c>
      <c r="I23" s="375" t="s">
        <v>818</v>
      </c>
      <c r="J23" s="375" t="s">
        <v>818</v>
      </c>
      <c r="K23" s="375" t="s">
        <v>2518</v>
      </c>
      <c r="L23" s="375" t="s">
        <v>818</v>
      </c>
      <c r="M23" s="375" t="s">
        <v>818</v>
      </c>
      <c r="N23" s="375" t="s">
        <v>2520</v>
      </c>
      <c r="O23" s="368" t="s">
        <v>818</v>
      </c>
    </row>
    <row r="24" spans="1:17" s="195" customFormat="1">
      <c r="A24" s="682" t="s">
        <v>1012</v>
      </c>
      <c r="B24" s="683"/>
      <c r="C24" s="326"/>
      <c r="D24" s="326"/>
      <c r="E24" s="326"/>
      <c r="F24" s="326"/>
      <c r="G24" s="326"/>
      <c r="H24" s="326"/>
      <c r="I24" s="326"/>
      <c r="J24" s="249"/>
      <c r="K24" s="249"/>
      <c r="L24" s="252" t="s">
        <v>903</v>
      </c>
      <c r="M24" s="249"/>
      <c r="N24" s="249"/>
      <c r="O24" s="250"/>
      <c r="P24" s="210"/>
      <c r="Q24" s="210"/>
    </row>
    <row r="25" spans="1:17" s="195" customFormat="1" ht="393.75">
      <c r="A25" s="342" t="s">
        <v>838</v>
      </c>
      <c r="B25" s="344" t="s">
        <v>1013</v>
      </c>
      <c r="C25" s="336" t="s">
        <v>1015</v>
      </c>
      <c r="D25" s="208" t="s">
        <v>1016</v>
      </c>
      <c r="E25" s="208" t="s">
        <v>2332</v>
      </c>
      <c r="F25" s="208" t="s">
        <v>1017</v>
      </c>
      <c r="G25" s="336" t="s">
        <v>2647</v>
      </c>
      <c r="H25" s="208" t="s">
        <v>1018</v>
      </c>
      <c r="I25" s="336" t="s">
        <v>1019</v>
      </c>
      <c r="J25" s="210" t="s">
        <v>2333</v>
      </c>
      <c r="K25" s="210" t="s">
        <v>2334</v>
      </c>
      <c r="L25" s="210" t="s">
        <v>2648</v>
      </c>
      <c r="M25" s="210" t="s">
        <v>1017</v>
      </c>
      <c r="N25" s="210" t="s">
        <v>1014</v>
      </c>
      <c r="O25" s="366" t="s">
        <v>2649</v>
      </c>
      <c r="P25" s="210"/>
      <c r="Q25" s="210"/>
    </row>
    <row r="26" spans="1:17" s="337" customFormat="1" ht="31.5">
      <c r="A26" s="342" t="s">
        <v>840</v>
      </c>
      <c r="B26" s="344" t="s">
        <v>1020</v>
      </c>
      <c r="C26" s="208" t="s">
        <v>813</v>
      </c>
      <c r="D26" s="208" t="s">
        <v>1021</v>
      </c>
      <c r="E26" s="208" t="s">
        <v>813</v>
      </c>
      <c r="F26" s="208" t="s">
        <v>813</v>
      </c>
      <c r="G26" s="336" t="s">
        <v>813</v>
      </c>
      <c r="H26" s="208" t="s">
        <v>813</v>
      </c>
      <c r="I26" s="208" t="s">
        <v>813</v>
      </c>
      <c r="J26" s="208" t="s">
        <v>813</v>
      </c>
      <c r="K26" s="208" t="s">
        <v>813</v>
      </c>
      <c r="L26" s="336" t="s">
        <v>813</v>
      </c>
      <c r="M26" s="208" t="s">
        <v>813</v>
      </c>
      <c r="N26" s="208" t="s">
        <v>813</v>
      </c>
      <c r="O26" s="376" t="s">
        <v>813</v>
      </c>
      <c r="P26" s="208"/>
      <c r="Q26" s="208"/>
    </row>
    <row r="27" spans="1:17" s="195" customFormat="1" ht="47.25">
      <c r="A27" s="342" t="s">
        <v>841</v>
      </c>
      <c r="B27" s="344" t="s">
        <v>2374</v>
      </c>
      <c r="C27" s="208" t="s">
        <v>1023</v>
      </c>
      <c r="D27" s="208" t="s">
        <v>813</v>
      </c>
      <c r="E27" s="208" t="s">
        <v>1023</v>
      </c>
      <c r="F27" s="208" t="s">
        <v>813</v>
      </c>
      <c r="G27" s="336" t="s">
        <v>813</v>
      </c>
      <c r="H27" s="208" t="s">
        <v>814</v>
      </c>
      <c r="I27" s="208" t="s">
        <v>814</v>
      </c>
      <c r="J27" s="210" t="s">
        <v>1023</v>
      </c>
      <c r="K27" s="210" t="s">
        <v>813</v>
      </c>
      <c r="L27" s="257" t="s">
        <v>1022</v>
      </c>
      <c r="M27" s="210" t="s">
        <v>813</v>
      </c>
      <c r="N27" s="210" t="s">
        <v>1022</v>
      </c>
      <c r="O27" s="366" t="s">
        <v>813</v>
      </c>
      <c r="P27" s="210"/>
      <c r="Q27" s="210"/>
    </row>
    <row r="28" spans="1:17" s="195" customFormat="1" ht="31.5">
      <c r="A28" s="342" t="s">
        <v>927</v>
      </c>
      <c r="B28" s="344" t="s">
        <v>1024</v>
      </c>
      <c r="C28" s="208" t="s">
        <v>813</v>
      </c>
      <c r="D28" s="208" t="s">
        <v>813</v>
      </c>
      <c r="E28" s="208" t="s">
        <v>813</v>
      </c>
      <c r="F28" s="208" t="s">
        <v>813</v>
      </c>
      <c r="G28" s="336" t="s">
        <v>813</v>
      </c>
      <c r="H28" s="208" t="s">
        <v>814</v>
      </c>
      <c r="I28" s="208" t="s">
        <v>813</v>
      </c>
      <c r="J28" s="210"/>
      <c r="K28" s="210" t="s">
        <v>813</v>
      </c>
      <c r="L28" s="257" t="s">
        <v>813</v>
      </c>
      <c r="M28" s="210" t="s">
        <v>813</v>
      </c>
      <c r="N28" s="210" t="s">
        <v>813</v>
      </c>
      <c r="O28" s="366" t="s">
        <v>813</v>
      </c>
      <c r="P28" s="210"/>
      <c r="Q28" s="210"/>
    </row>
    <row r="29" spans="1:17" s="195" customFormat="1" ht="31.5">
      <c r="A29" s="345" t="s">
        <v>929</v>
      </c>
      <c r="B29" s="348" t="s">
        <v>2375</v>
      </c>
      <c r="C29" s="322"/>
      <c r="D29" s="322"/>
      <c r="E29" s="322"/>
      <c r="F29" s="322"/>
      <c r="G29" s="322"/>
      <c r="H29" s="322"/>
      <c r="I29" s="322"/>
      <c r="J29" s="193"/>
      <c r="K29" s="193"/>
      <c r="L29" s="251" t="s">
        <v>903</v>
      </c>
      <c r="M29" s="193"/>
      <c r="N29" s="193"/>
      <c r="O29" s="192"/>
      <c r="P29" s="210"/>
      <c r="Q29" s="210"/>
    </row>
    <row r="30" spans="1:17" s="337" customFormat="1" ht="31.5">
      <c r="A30" s="670" t="s">
        <v>1028</v>
      </c>
      <c r="B30" s="671"/>
      <c r="C30" s="340" t="s">
        <v>2716</v>
      </c>
      <c r="D30" s="340" t="s">
        <v>1025</v>
      </c>
      <c r="E30" s="340" t="s">
        <v>2718</v>
      </c>
      <c r="F30" s="340" t="s">
        <v>1110</v>
      </c>
      <c r="G30" s="372" t="s">
        <v>1110</v>
      </c>
      <c r="H30" s="340" t="s">
        <v>1026</v>
      </c>
      <c r="I30" s="340" t="s">
        <v>2715</v>
      </c>
      <c r="J30" s="340" t="s">
        <v>2715</v>
      </c>
      <c r="K30" s="340" t="s">
        <v>1110</v>
      </c>
      <c r="L30" s="372" t="s">
        <v>1110</v>
      </c>
      <c r="M30" s="340" t="s">
        <v>1110</v>
      </c>
      <c r="N30" s="340" t="s">
        <v>2650</v>
      </c>
      <c r="O30" s="377" t="s">
        <v>2717</v>
      </c>
      <c r="P30" s="208"/>
      <c r="Q30" s="208"/>
    </row>
    <row r="31" spans="1:17" s="195" customFormat="1" ht="16.5" thickBot="1">
      <c r="A31" s="672" t="s">
        <v>1027</v>
      </c>
      <c r="B31" s="673"/>
      <c r="C31" s="341"/>
      <c r="D31" s="341"/>
      <c r="E31" s="341"/>
      <c r="F31" s="341"/>
      <c r="G31" s="341"/>
      <c r="H31" s="341"/>
      <c r="I31" s="341"/>
      <c r="J31" s="253"/>
      <c r="K31" s="253"/>
      <c r="L31" s="253"/>
      <c r="M31" s="253"/>
      <c r="N31" s="253"/>
      <c r="O31" s="254"/>
      <c r="P31" s="210"/>
      <c r="Q31" s="210"/>
    </row>
    <row r="32" spans="1:17" s="195" customFormat="1">
      <c r="B32" s="195" t="s">
        <v>2337</v>
      </c>
      <c r="C32" s="210"/>
      <c r="D32" s="210"/>
      <c r="E32" s="210"/>
      <c r="F32" s="210"/>
      <c r="G32" s="210"/>
      <c r="H32" s="210"/>
      <c r="I32" s="210"/>
      <c r="J32" s="210"/>
      <c r="K32" s="210"/>
      <c r="L32" s="210"/>
      <c r="M32" s="210"/>
      <c r="N32" s="210"/>
      <c r="O32" s="210"/>
      <c r="P32" s="210"/>
      <c r="Q32" s="210"/>
    </row>
    <row r="33" spans="3:17" s="194" customFormat="1">
      <c r="C33" s="97"/>
      <c r="D33" s="97"/>
      <c r="E33" s="97"/>
      <c r="F33" s="97"/>
      <c r="G33" s="97"/>
      <c r="H33" s="97"/>
      <c r="I33" s="97"/>
      <c r="J33" s="97"/>
      <c r="K33" s="97"/>
      <c r="L33" s="97"/>
      <c r="M33" s="97"/>
      <c r="N33" s="97"/>
      <c r="O33" s="97"/>
      <c r="P33" s="97"/>
      <c r="Q33" s="97"/>
    </row>
    <row r="34" spans="3:17" s="194" customFormat="1"/>
  </sheetData>
  <mergeCells count="8">
    <mergeCell ref="A30:B30"/>
    <mergeCell ref="A31:B31"/>
    <mergeCell ref="A1:N1"/>
    <mergeCell ref="A2:B2"/>
    <mergeCell ref="A3:B3"/>
    <mergeCell ref="A8:B8"/>
    <mergeCell ref="A15:B15"/>
    <mergeCell ref="A24:B2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22</vt:i4>
      </vt:variant>
      <vt:variant>
        <vt:lpstr>Plages nommées</vt:lpstr>
      </vt:variant>
      <vt:variant>
        <vt:i4>1</vt:i4>
      </vt:variant>
    </vt:vector>
  </HeadingPairs>
  <TitlesOfParts>
    <vt:vector size="23" baseType="lpstr">
      <vt:lpstr>Cover sheet </vt:lpstr>
      <vt:lpstr>Table of Contents</vt:lpstr>
      <vt:lpstr>Table S1</vt:lpstr>
      <vt:lpstr>Table S2</vt:lpstr>
      <vt:lpstr>Table S3</vt:lpstr>
      <vt:lpstr>Table S4</vt:lpstr>
      <vt:lpstr>Table S5 </vt:lpstr>
      <vt:lpstr>Table S6</vt:lpstr>
      <vt:lpstr>Table S7</vt:lpstr>
      <vt:lpstr>Table S8</vt:lpstr>
      <vt:lpstr>Table S9</vt:lpstr>
      <vt:lpstr>Table S10</vt:lpstr>
      <vt:lpstr>Table S11</vt:lpstr>
      <vt:lpstr>Table S12</vt:lpstr>
      <vt:lpstr>Table S13</vt:lpstr>
      <vt:lpstr>Table S14</vt:lpstr>
      <vt:lpstr>Table S15</vt:lpstr>
      <vt:lpstr>Table S16</vt:lpstr>
      <vt:lpstr>Table S17</vt:lpstr>
      <vt:lpstr>Table S18</vt:lpstr>
      <vt:lpstr>Table S19</vt:lpstr>
      <vt:lpstr>Table S20</vt:lpstr>
      <vt:lpstr>'Cover sheet '!_Hlk212098312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2026-05-21T09:08:39Z</dcterms:modified>
</cp:coreProperties>
</file>