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-Manuscritos_noligadas a proyectos\20150901_HuellasLana_WGseq\20170711_GeneSelEvolReview2\20170928_Accepted_FormattingEnglish\Material_update\"/>
    </mc:Choice>
  </mc:AlternateContent>
  <bookViews>
    <workbookView xWindow="0" yWindow="0" windowWidth="19200" windowHeight="5052"/>
  </bookViews>
  <sheets>
    <sheet name="Additional file 17  Table S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3" i="1" l="1"/>
  <c r="I41" i="1"/>
  <c r="I40" i="1"/>
  <c r="I39" i="1"/>
  <c r="I38" i="1"/>
  <c r="I37" i="1"/>
  <c r="I35" i="1"/>
  <c r="I34" i="1"/>
  <c r="I33" i="1"/>
  <c r="I32" i="1"/>
  <c r="I30" i="1"/>
  <c r="I28" i="1"/>
  <c r="I27" i="1"/>
  <c r="I26" i="1"/>
  <c r="I23" i="1"/>
  <c r="I22" i="1"/>
  <c r="I20" i="1"/>
  <c r="I19" i="1"/>
  <c r="I18" i="1"/>
  <c r="I17" i="1"/>
  <c r="I16" i="1"/>
  <c r="I15" i="1"/>
  <c r="I14" i="1"/>
  <c r="I13" i="1"/>
  <c r="I12" i="1"/>
  <c r="I11" i="1"/>
  <c r="I9" i="1"/>
  <c r="I8" i="1"/>
  <c r="I7" i="1"/>
  <c r="I5" i="1"/>
</calcChain>
</file>

<file path=xl/sharedStrings.xml><?xml version="1.0" encoding="utf-8"?>
<sst xmlns="http://schemas.openxmlformats.org/spreadsheetml/2006/main" count="1346" uniqueCount="754">
  <si>
    <t>Analysis</t>
  </si>
  <si>
    <t>Chromosome</t>
  </si>
  <si>
    <t>Start Marker</t>
  </si>
  <si>
    <t>Start Position</t>
  </si>
  <si>
    <t>End Marker</t>
  </si>
  <si>
    <t>End Position</t>
  </si>
  <si>
    <t>Length (Mb)</t>
  </si>
  <si>
    <r>
      <t xml:space="preserve">Most extreme XPEHH value </t>
    </r>
    <r>
      <rPr>
        <b/>
        <vertAlign val="superscript"/>
        <sz val="11"/>
        <color theme="1"/>
        <rFont val="Calibri"/>
        <family val="2"/>
        <scheme val="minor"/>
      </rPr>
      <t>(1)</t>
    </r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</si>
  <si>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</t>
    </r>
  </si>
  <si>
    <t>OAR1_77317272.1</t>
  </si>
  <si>
    <t>OAR1_77610483.1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</si>
  <si>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</t>
    </r>
  </si>
  <si>
    <t>s47989.1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</si>
  <si>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</t>
    </r>
    <r>
      <rPr>
        <sz val="11"/>
        <color theme="1"/>
        <rFont val="Calibri"/>
        <family val="2"/>
        <scheme val="minor"/>
      </rPr>
      <t/>
    </r>
  </si>
  <si>
    <t>OAR2_21227462.1</t>
  </si>
  <si>
    <t>OAR2_21347690.1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</si>
  <si>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-SS4</t>
    </r>
    <r>
      <rPr>
        <sz val="11"/>
        <color theme="1"/>
        <rFont val="Calibri"/>
        <family val="2"/>
        <scheme val="minor"/>
      </rPr>
      <t/>
    </r>
  </si>
  <si>
    <t>s31618.1</t>
  </si>
  <si>
    <t>OAR2_56623917.1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</si>
  <si>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-SS5</t>
    </r>
    <r>
      <rPr>
        <sz val="11"/>
        <color theme="1"/>
        <rFont val="Calibri"/>
        <family val="2"/>
        <scheme val="minor"/>
      </rPr>
      <t/>
    </r>
  </si>
  <si>
    <t>OAR2_56982765.1</t>
  </si>
  <si>
    <t>s12424.1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</si>
  <si>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-SS6</t>
    </r>
    <r>
      <rPr>
        <sz val="11"/>
        <color theme="1"/>
        <rFont val="Calibri"/>
        <family val="2"/>
        <scheme val="minor"/>
      </rPr>
      <t/>
    </r>
  </si>
  <si>
    <t>s15797.1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</si>
  <si>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-SS7</t>
    </r>
    <r>
      <rPr>
        <sz val="11"/>
        <color theme="1"/>
        <rFont val="Calibri"/>
        <family val="2"/>
        <scheme val="minor"/>
      </rPr>
      <t/>
    </r>
  </si>
  <si>
    <t>OAR3_161753785.1</t>
  </si>
  <si>
    <t>OAR3_162231144.1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</si>
  <si>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-SS8</t>
    </r>
    <r>
      <rPr>
        <sz val="11"/>
        <color theme="1"/>
        <rFont val="Calibri"/>
        <family val="2"/>
        <scheme val="minor"/>
      </rPr>
      <t/>
    </r>
  </si>
  <si>
    <t>OAR3_163417415.1</t>
  </si>
  <si>
    <t>OAR3_163423519.1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</si>
  <si>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-SS9</t>
    </r>
    <r>
      <rPr>
        <sz val="11"/>
        <color theme="1"/>
        <rFont val="Calibri"/>
        <family val="2"/>
        <scheme val="minor"/>
      </rPr>
      <t/>
    </r>
  </si>
  <si>
    <t>OAR3_215684234.1</t>
  </si>
  <si>
    <t>OAR3_215849996.1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</si>
  <si>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-SS10</t>
    </r>
    <r>
      <rPr>
        <sz val="11"/>
        <color theme="1"/>
        <rFont val="Calibri"/>
        <family val="2"/>
        <scheme val="minor"/>
      </rPr>
      <t/>
    </r>
  </si>
  <si>
    <t>s42477.1</t>
  </si>
  <si>
    <t>OAR3_216165679.1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</si>
  <si>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-SS11</t>
    </r>
    <r>
      <rPr>
        <sz val="11"/>
        <color theme="1"/>
        <rFont val="Calibri"/>
        <family val="2"/>
        <scheme val="minor"/>
      </rPr>
      <t/>
    </r>
  </si>
  <si>
    <t>s43578.1</t>
  </si>
  <si>
    <t>s26777.1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</si>
  <si>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-SS12</t>
    </r>
    <r>
      <rPr>
        <sz val="11"/>
        <color theme="1"/>
        <rFont val="Calibri"/>
        <family val="2"/>
        <scheme val="minor"/>
      </rPr>
      <t/>
    </r>
  </si>
  <si>
    <t>DU296694_531.1</t>
  </si>
  <si>
    <t>OAR4_36621401.1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</si>
  <si>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-SS13</t>
    </r>
    <r>
      <rPr>
        <sz val="11"/>
        <color theme="1"/>
        <rFont val="Calibri"/>
        <family val="2"/>
        <scheme val="minor"/>
      </rPr>
      <t/>
    </r>
  </si>
  <si>
    <t>s07760.1</t>
  </si>
  <si>
    <t>OAR5_52859122.1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</si>
  <si>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-SS14</t>
    </r>
    <r>
      <rPr>
        <sz val="11"/>
        <color theme="1"/>
        <rFont val="Calibri"/>
        <family val="2"/>
        <scheme val="minor"/>
      </rPr>
      <t/>
    </r>
  </si>
  <si>
    <t>OAR5_90286054_X.1</t>
  </si>
  <si>
    <t>OAR5_90387430.1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</si>
  <si>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-SS15</t>
    </r>
    <r>
      <rPr>
        <sz val="11"/>
        <color theme="1"/>
        <rFont val="Calibri"/>
        <family val="2"/>
        <scheme val="minor"/>
      </rPr>
      <t/>
    </r>
  </si>
  <si>
    <t>OAR8_18167357.1</t>
  </si>
  <si>
    <t>OAR8_18319939.1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</si>
  <si>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-SS16</t>
    </r>
    <r>
      <rPr>
        <sz val="11"/>
        <color theme="1"/>
        <rFont val="Calibri"/>
        <family val="2"/>
        <scheme val="minor"/>
      </rPr>
      <t/>
    </r>
  </si>
  <si>
    <t>OAR8_19317436.1</t>
  </si>
  <si>
    <t>OAR8_19634473.1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</si>
  <si>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-SS17</t>
    </r>
    <r>
      <rPr>
        <sz val="11"/>
        <color theme="1"/>
        <rFont val="Calibri"/>
        <family val="2"/>
        <scheme val="minor"/>
      </rPr>
      <t/>
    </r>
  </si>
  <si>
    <t>OAR8_35424958.1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</si>
  <si>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-SS18</t>
    </r>
    <r>
      <rPr>
        <sz val="11"/>
        <color theme="1"/>
        <rFont val="Calibri"/>
        <family val="2"/>
        <scheme val="minor"/>
      </rPr>
      <t/>
    </r>
  </si>
  <si>
    <t>s54464.1</t>
  </si>
  <si>
    <t>OAR8_35876031.1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</si>
  <si>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-SS19</t>
    </r>
    <r>
      <rPr>
        <sz val="11"/>
        <color theme="1"/>
        <rFont val="Calibri"/>
        <family val="2"/>
        <scheme val="minor"/>
      </rPr>
      <t/>
    </r>
  </si>
  <si>
    <t>s59431.1</t>
  </si>
  <si>
    <t>OAR8_37162489_X.1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</si>
  <si>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-SS20</t>
    </r>
    <r>
      <rPr>
        <sz val="11"/>
        <color theme="1"/>
        <rFont val="Calibri"/>
        <family val="2"/>
        <scheme val="minor"/>
      </rPr>
      <t/>
    </r>
  </si>
  <si>
    <t>OAR8_37524612.1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</si>
  <si>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-SS21</t>
    </r>
    <r>
      <rPr>
        <sz val="11"/>
        <color theme="1"/>
        <rFont val="Calibri"/>
        <family val="2"/>
        <scheme val="minor"/>
      </rPr>
      <t/>
    </r>
  </si>
  <si>
    <t>OAR8_38146768_X.1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</si>
  <si>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-SS22</t>
    </r>
    <r>
      <rPr>
        <sz val="11"/>
        <color theme="1"/>
        <rFont val="Calibri"/>
        <family val="2"/>
        <scheme val="minor"/>
      </rPr>
      <t/>
    </r>
  </si>
  <si>
    <t>OAR8_39878458.1</t>
  </si>
  <si>
    <t>OAR8_40038720.1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</si>
  <si>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-SS23</t>
    </r>
    <r>
      <rPr>
        <sz val="11"/>
        <color theme="1"/>
        <rFont val="Calibri"/>
        <family val="2"/>
        <scheme val="minor"/>
      </rPr>
      <t/>
    </r>
  </si>
  <si>
    <t>s65675.1</t>
  </si>
  <si>
    <t>OAR8_58134022.1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</si>
  <si>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-SS24</t>
    </r>
    <r>
      <rPr>
        <sz val="11"/>
        <color theme="1"/>
        <rFont val="Calibri"/>
        <family val="2"/>
        <scheme val="minor"/>
      </rPr>
      <t/>
    </r>
  </si>
  <si>
    <t>OAR10_30038002.1</t>
  </si>
  <si>
    <t>OAR10_30205238.1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</si>
  <si>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-SS25</t>
    </r>
    <r>
      <rPr>
        <sz val="11"/>
        <color theme="1"/>
        <rFont val="Calibri"/>
        <family val="2"/>
        <scheme val="minor"/>
      </rPr>
      <t/>
    </r>
  </si>
  <si>
    <t>OAR10_59098317.1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</si>
  <si>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-SS26</t>
    </r>
    <r>
      <rPr>
        <sz val="11"/>
        <color theme="1"/>
        <rFont val="Calibri"/>
        <family val="2"/>
        <scheme val="minor"/>
      </rPr>
      <t/>
    </r>
  </si>
  <si>
    <t>s31697.1</t>
  </si>
  <si>
    <t>s74098.1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</si>
  <si>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-SS27</t>
    </r>
    <r>
      <rPr>
        <sz val="11"/>
        <color theme="1"/>
        <rFont val="Calibri"/>
        <family val="2"/>
        <scheme val="minor"/>
      </rPr>
      <t/>
    </r>
  </si>
  <si>
    <t>OAR13_67687804.1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</si>
  <si>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-SS28</t>
    </r>
    <r>
      <rPr>
        <sz val="11"/>
        <color theme="1"/>
        <rFont val="Calibri"/>
        <family val="2"/>
        <scheme val="minor"/>
      </rPr>
      <t/>
    </r>
  </si>
  <si>
    <t>OAR13_67857725.1</t>
  </si>
  <si>
    <t>s12884.1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</si>
  <si>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-SS29</t>
    </r>
    <r>
      <rPr>
        <sz val="11"/>
        <color theme="1"/>
        <rFont val="Calibri"/>
        <family val="2"/>
        <scheme val="minor"/>
      </rPr>
      <t/>
    </r>
  </si>
  <si>
    <t>OAR13_68528151.1</t>
  </si>
  <si>
    <t>OAR13_68599070.1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</si>
  <si>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-SS30</t>
    </r>
    <r>
      <rPr>
        <sz val="11"/>
        <color theme="1"/>
        <rFont val="Calibri"/>
        <family val="2"/>
        <scheme val="minor"/>
      </rPr>
      <t/>
    </r>
  </si>
  <si>
    <t>OAR13_68959441.1</t>
  </si>
  <si>
    <t>s62669.1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</si>
  <si>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-SS31</t>
    </r>
    <r>
      <rPr>
        <sz val="11"/>
        <color theme="1"/>
        <rFont val="Calibri"/>
        <family val="2"/>
        <scheme val="minor"/>
      </rPr>
      <t/>
    </r>
  </si>
  <si>
    <t>OAR13_74559954.1</t>
  </si>
  <si>
    <t>s53072.1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</si>
  <si>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-SS32</t>
    </r>
    <r>
      <rPr>
        <sz val="11"/>
        <color theme="1"/>
        <rFont val="Calibri"/>
        <family val="2"/>
        <scheme val="minor"/>
      </rPr>
      <t/>
    </r>
  </si>
  <si>
    <t>OAR13_74948343.1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</si>
  <si>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-SS33</t>
    </r>
    <r>
      <rPr>
        <sz val="11"/>
        <color theme="1"/>
        <rFont val="Calibri"/>
        <family val="2"/>
        <scheme val="minor"/>
      </rPr>
      <t/>
    </r>
  </si>
  <si>
    <t>OAR15_39455157.1</t>
  </si>
  <si>
    <t>OAR15_39506759.1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</si>
  <si>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-SS34</t>
    </r>
    <r>
      <rPr>
        <sz val="11"/>
        <color theme="1"/>
        <rFont val="Calibri"/>
        <family val="2"/>
        <scheme val="minor"/>
      </rPr>
      <t/>
    </r>
  </si>
  <si>
    <t>OAR16_42131900.1</t>
  </si>
  <si>
    <t>s33178.1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</si>
  <si>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-SS35</t>
    </r>
    <r>
      <rPr>
        <sz val="11"/>
        <color theme="1"/>
        <rFont val="Calibri"/>
        <family val="2"/>
        <scheme val="minor"/>
      </rPr>
      <t/>
    </r>
  </si>
  <si>
    <t>OAR18_41636541.1</t>
  </si>
  <si>
    <t>OAR18_41679906.1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</si>
  <si>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-SS36</t>
    </r>
    <r>
      <rPr>
        <sz val="11"/>
        <color theme="1"/>
        <rFont val="Calibri"/>
        <family val="2"/>
        <scheme val="minor"/>
      </rPr>
      <t/>
    </r>
  </si>
  <si>
    <t>s60019.1</t>
  </si>
  <si>
    <t>OAR19_453126.1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</si>
  <si>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-SS37</t>
    </r>
    <r>
      <rPr>
        <sz val="11"/>
        <color theme="1"/>
        <rFont val="Calibri"/>
        <family val="2"/>
        <scheme val="minor"/>
      </rPr>
      <t/>
    </r>
  </si>
  <si>
    <t>OAR19_621419.1</t>
  </si>
  <si>
    <t>OAR19_680042.1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</si>
  <si>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-SS38</t>
    </r>
    <r>
      <rPr>
        <sz val="11"/>
        <color theme="1"/>
        <rFont val="Calibri"/>
        <family val="2"/>
        <scheme val="minor"/>
      </rPr>
      <t/>
    </r>
  </si>
  <si>
    <t>OAR19_1011202.1</t>
  </si>
  <si>
    <r>
      <t>F</t>
    </r>
    <r>
      <rPr>
        <vertAlign val="subscript"/>
        <sz val="11"/>
        <color theme="1"/>
        <rFont val="Calibri"/>
        <family val="2"/>
        <scheme val="minor"/>
      </rPr>
      <t>ST(SpanishMer20-Chu20)</t>
    </r>
    <r>
      <rPr>
        <sz val="11"/>
        <color theme="1"/>
        <rFont val="Calibri"/>
        <family val="2"/>
        <scheme val="minor"/>
      </rPr>
      <t>-SS39</t>
    </r>
    <r>
      <rPr>
        <sz val="11"/>
        <color theme="1"/>
        <rFont val="Calibri"/>
        <family val="2"/>
        <scheme val="minor"/>
      </rPr>
      <t/>
    </r>
  </si>
  <si>
    <t>OAR20_10283256.1</t>
  </si>
  <si>
    <t>s12553.1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</si>
  <si>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</t>
    </r>
  </si>
  <si>
    <t>OAR1_61996477.1</t>
  </si>
  <si>
    <t>OAR1_74269595.1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</si>
  <si>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</t>
    </r>
  </si>
  <si>
    <t>s23515.1</t>
  </si>
  <si>
    <t>OAR1_138302052.1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</si>
  <si>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</t>
    </r>
    <r>
      <rPr>
        <sz val="11"/>
        <color theme="1"/>
        <rFont val="Calibri"/>
        <family val="2"/>
        <scheme val="minor"/>
      </rPr>
      <t/>
    </r>
  </si>
  <si>
    <t>s25306.1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</si>
  <si>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</t>
    </r>
    <r>
      <rPr>
        <sz val="11"/>
        <color theme="1"/>
        <rFont val="Calibri"/>
        <family val="2"/>
        <scheme val="minor"/>
      </rPr>
      <t/>
    </r>
  </si>
  <si>
    <t>OAR2_29709813.1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</si>
  <si>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</t>
    </r>
    <r>
      <rPr>
        <sz val="11"/>
        <color theme="1"/>
        <rFont val="Calibri"/>
        <family val="2"/>
        <scheme val="minor"/>
      </rPr>
      <t/>
    </r>
  </si>
  <si>
    <t>OAR2_30047130.1</t>
  </si>
  <si>
    <t>OAR2_30130398.1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</si>
  <si>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</t>
    </r>
    <r>
      <rPr>
        <sz val="11"/>
        <color theme="1"/>
        <rFont val="Calibri"/>
        <family val="2"/>
        <scheme val="minor"/>
      </rPr>
      <t/>
    </r>
  </si>
  <si>
    <t>OAR2_55493630_X.1</t>
  </si>
  <si>
    <t>OAR2_56753503.1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</si>
  <si>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</t>
    </r>
    <r>
      <rPr>
        <sz val="11"/>
        <color theme="1"/>
        <rFont val="Calibri"/>
        <family val="2"/>
        <scheme val="minor"/>
      </rPr>
      <t/>
    </r>
  </si>
  <si>
    <t>OAR2_57526461.1</t>
  </si>
  <si>
    <t>OAR2_57561444_X.1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</si>
  <si>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</t>
    </r>
    <r>
      <rPr>
        <sz val="11"/>
        <color theme="1"/>
        <rFont val="Calibri"/>
        <family val="2"/>
        <scheme val="minor"/>
      </rPr>
      <t/>
    </r>
  </si>
  <si>
    <t>OAR2_91047526.1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</si>
  <si>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</t>
    </r>
    <r>
      <rPr>
        <sz val="11"/>
        <color theme="1"/>
        <rFont val="Calibri"/>
        <family val="2"/>
        <scheme val="minor"/>
      </rPr>
      <t/>
    </r>
  </si>
  <si>
    <t>OAR2_130215973.1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</si>
  <si>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-ObsHtz-SS10</t>
    </r>
    <r>
      <rPr>
        <sz val="11"/>
        <color theme="1"/>
        <rFont val="Calibri"/>
        <family val="2"/>
        <scheme val="minor"/>
      </rPr>
      <t/>
    </r>
  </si>
  <si>
    <t>OAR2_130303058.1</t>
  </si>
  <si>
    <t>OAR2_130761692.1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</si>
  <si>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-ObsHtz-SS11</t>
    </r>
    <r>
      <rPr>
        <sz val="11"/>
        <color theme="1"/>
        <rFont val="Calibri"/>
        <family val="2"/>
        <scheme val="minor"/>
      </rPr>
      <t/>
    </r>
  </si>
  <si>
    <t>OAR2_180650246.1</t>
  </si>
  <si>
    <t>s62032.1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</si>
  <si>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-ObsHtz-SS12</t>
    </r>
    <r>
      <rPr>
        <sz val="11"/>
        <color theme="1"/>
        <rFont val="Calibri"/>
        <family val="2"/>
        <scheme val="minor"/>
      </rPr>
      <t/>
    </r>
  </si>
  <si>
    <t>OAR2_193444466_X.1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</si>
  <si>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-ObsHtz-SS13</t>
    </r>
    <r>
      <rPr>
        <sz val="11"/>
        <color theme="1"/>
        <rFont val="Calibri"/>
        <family val="2"/>
        <scheme val="minor"/>
      </rPr>
      <t/>
    </r>
  </si>
  <si>
    <t>OAR2_203995836.1</t>
  </si>
  <si>
    <t>s03092.1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</si>
  <si>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-ObsHtz-SS14</t>
    </r>
    <r>
      <rPr>
        <sz val="11"/>
        <color theme="1"/>
        <rFont val="Calibri"/>
        <family val="2"/>
        <scheme val="minor"/>
      </rPr>
      <t/>
    </r>
  </si>
  <si>
    <t>OAR2_210597352.1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</si>
  <si>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-ObsHtz-SS15</t>
    </r>
    <r>
      <rPr>
        <sz val="11"/>
        <color theme="1"/>
        <rFont val="Calibri"/>
        <family val="2"/>
        <scheme val="minor"/>
      </rPr>
      <t/>
    </r>
  </si>
  <si>
    <t>s01865.1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</si>
  <si>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-ObsHtz-SS16</t>
    </r>
    <r>
      <rPr>
        <sz val="11"/>
        <color theme="1"/>
        <rFont val="Calibri"/>
        <family val="2"/>
        <scheme val="minor"/>
      </rPr>
      <t/>
    </r>
  </si>
  <si>
    <t>s01478.1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</si>
  <si>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-ObsHtz-SS17</t>
    </r>
    <r>
      <rPr>
        <sz val="11"/>
        <color theme="1"/>
        <rFont val="Calibri"/>
        <family val="2"/>
        <scheme val="minor"/>
      </rPr>
      <t/>
    </r>
  </si>
  <si>
    <t>OAR2_249705721.1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</si>
  <si>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-ObsHtz-SS18</t>
    </r>
    <r>
      <rPr>
        <sz val="11"/>
        <color theme="1"/>
        <rFont val="Calibri"/>
        <family val="2"/>
        <scheme val="minor"/>
      </rPr>
      <t/>
    </r>
  </si>
  <si>
    <t>s55718.1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</si>
  <si>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-ObsHtz-SS19</t>
    </r>
    <r>
      <rPr>
        <sz val="11"/>
        <color theme="1"/>
        <rFont val="Calibri"/>
        <family val="2"/>
        <scheme val="minor"/>
      </rPr>
      <t/>
    </r>
  </si>
  <si>
    <t>s19317.1</t>
  </si>
  <si>
    <t>OAR2_252085914.1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</si>
  <si>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-ObsHtz-SS20</t>
    </r>
    <r>
      <rPr>
        <sz val="11"/>
        <color theme="1"/>
        <rFont val="Calibri"/>
        <family val="2"/>
        <scheme val="minor"/>
      </rPr>
      <t/>
    </r>
  </si>
  <si>
    <t>OAR2_252329643.1</t>
  </si>
  <si>
    <t>s00861.1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</si>
  <si>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-ObsHtz-SS21</t>
    </r>
    <r>
      <rPr>
        <sz val="11"/>
        <color theme="1"/>
        <rFont val="Calibri"/>
        <family val="2"/>
        <scheme val="minor"/>
      </rPr>
      <t/>
    </r>
  </si>
  <si>
    <t>s58181.1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</si>
  <si>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-ObsHtz-SS22</t>
    </r>
    <r>
      <rPr>
        <sz val="11"/>
        <color theme="1"/>
        <rFont val="Calibri"/>
        <family val="2"/>
        <scheme val="minor"/>
      </rPr>
      <t/>
    </r>
  </si>
  <si>
    <t>s68726.1</t>
  </si>
  <si>
    <t>s10651.1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</si>
  <si>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-ObsHtz-SS23</t>
    </r>
    <r>
      <rPr>
        <sz val="11"/>
        <color theme="1"/>
        <rFont val="Calibri"/>
        <family val="2"/>
        <scheme val="minor"/>
      </rPr>
      <t/>
    </r>
  </si>
  <si>
    <t>OAR3_34567488.1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</si>
  <si>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-ObsHtz-SS24</t>
    </r>
    <r>
      <rPr>
        <sz val="11"/>
        <color theme="1"/>
        <rFont val="Calibri"/>
        <family val="2"/>
        <scheme val="minor"/>
      </rPr>
      <t/>
    </r>
  </si>
  <si>
    <t>OAR3_163254074.1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</si>
  <si>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-ObsHtz-SS25</t>
    </r>
    <r>
      <rPr>
        <sz val="11"/>
        <color theme="1"/>
        <rFont val="Calibri"/>
        <family val="2"/>
        <scheme val="minor"/>
      </rPr>
      <t/>
    </r>
  </si>
  <si>
    <t>s59796.1</t>
  </si>
  <si>
    <t>OAR3_183274836.1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</si>
  <si>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-ObsHtz-SS26</t>
    </r>
    <r>
      <rPr>
        <sz val="11"/>
        <color theme="1"/>
        <rFont val="Calibri"/>
        <family val="2"/>
        <scheme val="minor"/>
      </rPr>
      <t/>
    </r>
  </si>
  <si>
    <t>OAR3_196791000.1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</si>
  <si>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-ObsHtz-SS27</t>
    </r>
    <r>
      <rPr>
        <sz val="11"/>
        <color theme="1"/>
        <rFont val="Calibri"/>
        <family val="2"/>
        <scheme val="minor"/>
      </rPr>
      <t/>
    </r>
  </si>
  <si>
    <t>OAR3_215388270.1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</si>
  <si>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-ObsHtz-SS28</t>
    </r>
    <r>
      <rPr>
        <sz val="11"/>
        <color theme="1"/>
        <rFont val="Calibri"/>
        <family val="2"/>
        <scheme val="minor"/>
      </rPr>
      <t/>
    </r>
  </si>
  <si>
    <t>OAR3_216195806.1</t>
  </si>
  <si>
    <t>OAR3_216258156.1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</si>
  <si>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-ObsHtz-SS29</t>
    </r>
    <r>
      <rPr>
        <sz val="11"/>
        <color theme="1"/>
        <rFont val="Calibri"/>
        <family val="2"/>
        <scheme val="minor"/>
      </rPr>
      <t/>
    </r>
  </si>
  <si>
    <t>OAR3_231138606.1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</si>
  <si>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-ObsHtz-SS30</t>
    </r>
    <r>
      <rPr>
        <sz val="11"/>
        <color theme="1"/>
        <rFont val="Calibri"/>
        <family val="2"/>
        <scheme val="minor"/>
      </rPr>
      <t/>
    </r>
  </si>
  <si>
    <t>s66905.1</t>
  </si>
  <si>
    <t>s56918.1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</si>
  <si>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-ObsHtz-SS31</t>
    </r>
    <r>
      <rPr>
        <sz val="11"/>
        <color theme="1"/>
        <rFont val="Calibri"/>
        <family val="2"/>
        <scheme val="minor"/>
      </rPr>
      <t/>
    </r>
  </si>
  <si>
    <t>OAR4_11306223.1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</si>
  <si>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-ObsHtz-SS32</t>
    </r>
    <r>
      <rPr>
        <sz val="11"/>
        <color theme="1"/>
        <rFont val="Calibri"/>
        <family val="2"/>
        <scheme val="minor"/>
      </rPr>
      <t/>
    </r>
  </si>
  <si>
    <t>s38106.1</t>
  </si>
  <si>
    <t>OAR4_28249856.1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</si>
  <si>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-ObsHtz-SS33</t>
    </r>
    <r>
      <rPr>
        <sz val="11"/>
        <color theme="1"/>
        <rFont val="Calibri"/>
        <family val="2"/>
        <scheme val="minor"/>
      </rPr>
      <t/>
    </r>
  </si>
  <si>
    <t>OAR4_51489408.1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</si>
  <si>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-ObsHtz-SS34</t>
    </r>
    <r>
      <rPr>
        <sz val="11"/>
        <color theme="1"/>
        <rFont val="Calibri"/>
        <family val="2"/>
        <scheme val="minor"/>
      </rPr>
      <t/>
    </r>
  </si>
  <si>
    <t>OAR4_88814242.1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</si>
  <si>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-ObsHtz-SS35</t>
    </r>
    <r>
      <rPr>
        <sz val="11"/>
        <color theme="1"/>
        <rFont val="Calibri"/>
        <family val="2"/>
        <scheme val="minor"/>
      </rPr>
      <t/>
    </r>
  </si>
  <si>
    <t>OAR4_108108987.1</t>
  </si>
  <si>
    <t>OAR4_108509165_X.1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</si>
  <si>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-ObsHtz-SS36</t>
    </r>
    <r>
      <rPr>
        <sz val="11"/>
        <color theme="1"/>
        <rFont val="Calibri"/>
        <family val="2"/>
        <scheme val="minor"/>
      </rPr>
      <t/>
    </r>
  </si>
  <si>
    <t>OAR5_25528619.1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</si>
  <si>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-ObsHtz-SS37</t>
    </r>
    <r>
      <rPr>
        <sz val="11"/>
        <color theme="1"/>
        <rFont val="Calibri"/>
        <family val="2"/>
        <scheme val="minor"/>
      </rPr>
      <t/>
    </r>
  </si>
  <si>
    <t>OAR5_82439479.1</t>
  </si>
  <si>
    <t>OAR5_82450402.1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</si>
  <si>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-ObsHtz-SS38</t>
    </r>
    <r>
      <rPr>
        <sz val="11"/>
        <color theme="1"/>
        <rFont val="Calibri"/>
        <family val="2"/>
        <scheme val="minor"/>
      </rPr>
      <t/>
    </r>
  </si>
  <si>
    <t>OAR5_82642729.1</t>
  </si>
  <si>
    <t>OAR5_82651741.1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</si>
  <si>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-ObsHtz-SS39</t>
    </r>
    <r>
      <rPr>
        <sz val="11"/>
        <color theme="1"/>
        <rFont val="Calibri"/>
        <family val="2"/>
        <scheme val="minor"/>
      </rPr>
      <t/>
    </r>
  </si>
  <si>
    <t>OAR5_90054407.1</t>
  </si>
  <si>
    <t>OAR5_90101899.1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</si>
  <si>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-ObsHtz-SS40</t>
    </r>
    <r>
      <rPr>
        <sz val="11"/>
        <color theme="1"/>
        <rFont val="Calibri"/>
        <family val="2"/>
        <scheme val="minor"/>
      </rPr>
      <t/>
    </r>
  </si>
  <si>
    <t>OAR5_94065910.1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</si>
  <si>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-ObsHtz-SS41</t>
    </r>
    <r>
      <rPr>
        <sz val="11"/>
        <color theme="1"/>
        <rFont val="Calibri"/>
        <family val="2"/>
        <scheme val="minor"/>
      </rPr>
      <t/>
    </r>
  </si>
  <si>
    <t>OAR6_26927518_X.1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</si>
  <si>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-ObsHtz-SS42</t>
    </r>
    <r>
      <rPr>
        <sz val="11"/>
        <color theme="1"/>
        <rFont val="Calibri"/>
        <family val="2"/>
        <scheme val="minor"/>
      </rPr>
      <t/>
    </r>
  </si>
  <si>
    <t>OAR6_46455936.1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</si>
  <si>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-ObsHtz-SS43</t>
    </r>
    <r>
      <rPr>
        <sz val="11"/>
        <color theme="1"/>
        <rFont val="Calibri"/>
        <family val="2"/>
        <scheme val="minor"/>
      </rPr>
      <t/>
    </r>
  </si>
  <si>
    <t>OAR6_67376317.1</t>
  </si>
  <si>
    <t>OAR6_67431101.1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</si>
  <si>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-ObsHtz-SS44</t>
    </r>
    <r>
      <rPr>
        <sz val="11"/>
        <color theme="1"/>
        <rFont val="Calibri"/>
        <family val="2"/>
        <scheme val="minor"/>
      </rPr>
      <t/>
    </r>
  </si>
  <si>
    <t>OAR6_90873545.1</t>
  </si>
  <si>
    <t>OAR6_90956682.1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</si>
  <si>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-ObsHtz-SS45</t>
    </r>
    <r>
      <rPr>
        <sz val="11"/>
        <color theme="1"/>
        <rFont val="Calibri"/>
        <family val="2"/>
        <scheme val="minor"/>
      </rPr>
      <t/>
    </r>
  </si>
  <si>
    <t>OAR7_55075040.1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</si>
  <si>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-ObsHtz-SS46</t>
    </r>
    <r>
      <rPr>
        <sz val="11"/>
        <color theme="1"/>
        <rFont val="Calibri"/>
        <family val="2"/>
        <scheme val="minor"/>
      </rPr>
      <t/>
    </r>
  </si>
  <si>
    <t>s21158.1</t>
  </si>
  <si>
    <t>OAR8_34485708.1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</si>
  <si>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-ObsHtz-SS47</t>
    </r>
    <r>
      <rPr>
        <sz val="11"/>
        <color theme="1"/>
        <rFont val="Calibri"/>
        <family val="2"/>
        <scheme val="minor"/>
      </rPr>
      <t/>
    </r>
  </si>
  <si>
    <t>s20065.1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</si>
  <si>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-ObsHtz-SS48</t>
    </r>
    <r>
      <rPr>
        <sz val="11"/>
        <color theme="1"/>
        <rFont val="Calibri"/>
        <family val="2"/>
        <scheme val="minor"/>
      </rPr>
      <t/>
    </r>
  </si>
  <si>
    <t>OAR8_35550198.1</t>
  </si>
  <si>
    <t>OAR8_35827974.1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</si>
  <si>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-ObsHtz-SS49</t>
    </r>
    <r>
      <rPr>
        <sz val="11"/>
        <color theme="1"/>
        <rFont val="Calibri"/>
        <family val="2"/>
        <scheme val="minor"/>
      </rPr>
      <t/>
    </r>
  </si>
  <si>
    <t>OAR8_53119810.1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</si>
  <si>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-ObsHtz-SS50</t>
    </r>
    <r>
      <rPr>
        <sz val="11"/>
        <color theme="1"/>
        <rFont val="Calibri"/>
        <family val="2"/>
        <scheme val="minor"/>
      </rPr>
      <t/>
    </r>
  </si>
  <si>
    <t>OAR9_31291712.1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</si>
  <si>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-ObsHtz-SS51</t>
    </r>
    <r>
      <rPr>
        <sz val="11"/>
        <color theme="1"/>
        <rFont val="Calibri"/>
        <family val="2"/>
        <scheme val="minor"/>
      </rPr>
      <t/>
    </r>
  </si>
  <si>
    <t>OAR9_72434220.1</t>
  </si>
  <si>
    <t>OAR9_72530436.1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</si>
  <si>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-ObsHtz-SS52</t>
    </r>
    <r>
      <rPr>
        <sz val="11"/>
        <color theme="1"/>
        <rFont val="Calibri"/>
        <family val="2"/>
        <scheme val="minor"/>
      </rPr>
      <t/>
    </r>
  </si>
  <si>
    <t>OAR10_13904809.1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</si>
  <si>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-ObsHtz-SS53</t>
    </r>
    <r>
      <rPr>
        <sz val="11"/>
        <color theme="1"/>
        <rFont val="Calibri"/>
        <family val="2"/>
        <scheme val="minor"/>
      </rPr>
      <t/>
    </r>
  </si>
  <si>
    <t>s73743.1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</si>
  <si>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-ObsHtz-SS54</t>
    </r>
    <r>
      <rPr>
        <sz val="11"/>
        <color theme="1"/>
        <rFont val="Calibri"/>
        <family val="2"/>
        <scheme val="minor"/>
      </rPr>
      <t/>
    </r>
  </si>
  <si>
    <t>OAR10_17594521.1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</si>
  <si>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-ObsHtz-SS55</t>
    </r>
    <r>
      <rPr>
        <sz val="11"/>
        <color theme="1"/>
        <rFont val="Calibri"/>
        <family val="2"/>
        <scheme val="minor"/>
      </rPr>
      <t/>
    </r>
  </si>
  <si>
    <t>s26304.1</t>
  </si>
  <si>
    <t>s45296.1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</si>
  <si>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-ObsHtz-SS56</t>
    </r>
    <r>
      <rPr>
        <sz val="11"/>
        <color theme="1"/>
        <rFont val="Calibri"/>
        <family val="2"/>
        <scheme val="minor"/>
      </rPr>
      <t/>
    </r>
  </si>
  <si>
    <t>s16014.1</t>
  </si>
  <si>
    <t>OAR10_18981375.1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</si>
  <si>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-ObsHtz-SS57</t>
    </r>
    <r>
      <rPr>
        <sz val="11"/>
        <color theme="1"/>
        <rFont val="Calibri"/>
        <family val="2"/>
        <scheme val="minor"/>
      </rPr>
      <t/>
    </r>
  </si>
  <si>
    <t>OAR10_28665836.1</t>
  </si>
  <si>
    <t>OAR10_28727766.1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</si>
  <si>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-ObsHtz-SS58</t>
    </r>
    <r>
      <rPr>
        <sz val="11"/>
        <color theme="1"/>
        <rFont val="Calibri"/>
        <family val="2"/>
        <scheme val="minor"/>
      </rPr>
      <t/>
    </r>
  </si>
  <si>
    <t>OAR10_29722772.1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</si>
  <si>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-ObsHtz-SS59</t>
    </r>
    <r>
      <rPr>
        <sz val="11"/>
        <color theme="1"/>
        <rFont val="Calibri"/>
        <family val="2"/>
        <scheme val="minor"/>
      </rPr>
      <t/>
    </r>
  </si>
  <si>
    <t>OAR10_29978908.1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</si>
  <si>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-ObsHtz-SS60</t>
    </r>
    <r>
      <rPr>
        <sz val="11"/>
        <color theme="1"/>
        <rFont val="Calibri"/>
        <family val="2"/>
        <scheme val="minor"/>
      </rPr>
      <t/>
    </r>
  </si>
  <si>
    <t>s37825.1</t>
  </si>
  <si>
    <t>s74408.1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</si>
  <si>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-ObsHtz-SS61</t>
    </r>
    <r>
      <rPr>
        <sz val="11"/>
        <color theme="1"/>
        <rFont val="Calibri"/>
        <family val="2"/>
        <scheme val="minor"/>
      </rPr>
      <t/>
    </r>
  </si>
  <si>
    <t>DU455689_544.1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</si>
  <si>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-ObsHtz-SS62</t>
    </r>
    <r>
      <rPr>
        <sz val="11"/>
        <color theme="1"/>
        <rFont val="Calibri"/>
        <family val="2"/>
        <scheme val="minor"/>
      </rPr>
      <t/>
    </r>
  </si>
  <si>
    <t>OAR11_42706416.1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</si>
  <si>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-ObsHtz-SS63</t>
    </r>
    <r>
      <rPr>
        <sz val="11"/>
        <color theme="1"/>
        <rFont val="Calibri"/>
        <family val="2"/>
        <scheme val="minor"/>
      </rPr>
      <t/>
    </r>
  </si>
  <si>
    <t>OAR12_20263016.1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</si>
  <si>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-ObsHtz-SS64</t>
    </r>
    <r>
      <rPr>
        <sz val="11"/>
        <color theme="1"/>
        <rFont val="Calibri"/>
        <family val="2"/>
        <scheme val="minor"/>
      </rPr>
      <t/>
    </r>
  </si>
  <si>
    <t>OAR12_20499974.1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</si>
  <si>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-ObsHtz-SS65</t>
    </r>
    <r>
      <rPr>
        <sz val="11"/>
        <color theme="1"/>
        <rFont val="Calibri"/>
        <family val="2"/>
        <scheme val="minor"/>
      </rPr>
      <t/>
    </r>
  </si>
  <si>
    <t>s30614.1</t>
  </si>
  <si>
    <t>OAR12_64628319.1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</si>
  <si>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-ObsHtz-SS66</t>
    </r>
    <r>
      <rPr>
        <sz val="11"/>
        <color theme="1"/>
        <rFont val="Calibri"/>
        <family val="2"/>
        <scheme val="minor"/>
      </rPr>
      <t/>
    </r>
  </si>
  <si>
    <t>OAR13_49150643.1</t>
  </si>
  <si>
    <t>OAR13_49237181.1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</si>
  <si>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-ObsHtz-SS67</t>
    </r>
    <r>
      <rPr>
        <sz val="11"/>
        <color theme="1"/>
        <rFont val="Calibri"/>
        <family val="2"/>
        <scheme val="minor"/>
      </rPr>
      <t/>
    </r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</si>
  <si>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-ObsHtz-SS68</t>
    </r>
    <r>
      <rPr>
        <sz val="11"/>
        <color theme="1"/>
        <rFont val="Calibri"/>
        <family val="2"/>
        <scheme val="minor"/>
      </rPr>
      <t/>
    </r>
  </si>
  <si>
    <t>OAR13_80012567.1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</si>
  <si>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-ObsHtz-SS69</t>
    </r>
    <r>
      <rPr>
        <sz val="11"/>
        <color theme="1"/>
        <rFont val="Calibri"/>
        <family val="2"/>
        <scheme val="minor"/>
      </rPr>
      <t/>
    </r>
  </si>
  <si>
    <t>OAR15_11746320.1</t>
  </si>
  <si>
    <t>OAR15_11778538.1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</si>
  <si>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-ObsHtz-SS70</t>
    </r>
    <r>
      <rPr>
        <sz val="11"/>
        <color theme="1"/>
        <rFont val="Calibri"/>
        <family val="2"/>
        <scheme val="minor"/>
      </rPr>
      <t/>
    </r>
  </si>
  <si>
    <t>OAR15_14869477.1</t>
  </si>
  <si>
    <t>OAR15_14960338.1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</si>
  <si>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-ObsHtz-SS71</t>
    </r>
    <r>
      <rPr>
        <sz val="11"/>
        <color theme="1"/>
        <rFont val="Calibri"/>
        <family val="2"/>
        <scheme val="minor"/>
      </rPr>
      <t/>
    </r>
  </si>
  <si>
    <t>OAR15_21007781.1</t>
  </si>
  <si>
    <t>OAR15_20965979.1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</si>
  <si>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-ObsHtz-SS72</t>
    </r>
    <r>
      <rPr>
        <sz val="11"/>
        <color theme="1"/>
        <rFont val="Calibri"/>
        <family val="2"/>
        <scheme val="minor"/>
      </rPr>
      <t/>
    </r>
  </si>
  <si>
    <t>s45350.1</t>
  </si>
  <si>
    <t>OAR15_21599853.1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</si>
  <si>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-ObsHtz-SS73</t>
    </r>
    <r>
      <rPr>
        <sz val="11"/>
        <color theme="1"/>
        <rFont val="Calibri"/>
        <family val="2"/>
        <scheme val="minor"/>
      </rPr>
      <t/>
    </r>
  </si>
  <si>
    <t>OAR15_21781120.1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</si>
  <si>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-ObsHtz-SS74</t>
    </r>
    <r>
      <rPr>
        <sz val="11"/>
        <color theme="1"/>
        <rFont val="Calibri"/>
        <family val="2"/>
        <scheme val="minor"/>
      </rPr>
      <t/>
    </r>
  </si>
  <si>
    <t>s74571.1</t>
  </si>
  <si>
    <t>OAR15_37466891.1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</si>
  <si>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-ObsHtz-SS75</t>
    </r>
    <r>
      <rPr>
        <sz val="11"/>
        <color theme="1"/>
        <rFont val="Calibri"/>
        <family val="2"/>
        <scheme val="minor"/>
      </rPr>
      <t/>
    </r>
  </si>
  <si>
    <t>s04929.1</t>
  </si>
  <si>
    <t>s23435.1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</si>
  <si>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-ObsHtz-SS76</t>
    </r>
    <r>
      <rPr>
        <sz val="11"/>
        <color theme="1"/>
        <rFont val="Calibri"/>
        <family val="2"/>
        <scheme val="minor"/>
      </rPr>
      <t/>
    </r>
  </si>
  <si>
    <t>OAR15_59275170.1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</si>
  <si>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-ObsHtz-SS77</t>
    </r>
    <r>
      <rPr>
        <sz val="11"/>
        <color theme="1"/>
        <rFont val="Calibri"/>
        <family val="2"/>
        <scheme val="minor"/>
      </rPr>
      <t/>
    </r>
  </si>
  <si>
    <t>OAR16_13527056.1</t>
  </si>
  <si>
    <t>OAR16_13597726.1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</si>
  <si>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-ObsHtz-SS78</t>
    </r>
    <r>
      <rPr>
        <sz val="11"/>
        <color theme="1"/>
        <rFont val="Calibri"/>
        <family val="2"/>
        <scheme val="minor"/>
      </rPr>
      <t/>
    </r>
  </si>
  <si>
    <t>s32628.1</t>
  </si>
  <si>
    <t>s59572.1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</si>
  <si>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-ObsHtz-SS79</t>
    </r>
    <r>
      <rPr>
        <sz val="11"/>
        <color theme="1"/>
        <rFont val="Calibri"/>
        <family val="2"/>
        <scheme val="minor"/>
      </rPr>
      <t/>
    </r>
  </si>
  <si>
    <t>s45053.1</t>
  </si>
  <si>
    <t>OARUn.54_510669.1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</si>
  <si>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-ObsHtz-SS80</t>
    </r>
    <r>
      <rPr>
        <sz val="11"/>
        <color theme="1"/>
        <rFont val="Calibri"/>
        <family val="2"/>
        <scheme val="minor"/>
      </rPr>
      <t/>
    </r>
  </si>
  <si>
    <t>s23127.1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</si>
  <si>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-ObsHtz-SS81</t>
    </r>
    <r>
      <rPr>
        <sz val="11"/>
        <color theme="1"/>
        <rFont val="Calibri"/>
        <family val="2"/>
        <scheme val="minor"/>
      </rPr>
      <t/>
    </r>
  </si>
  <si>
    <t>s47312.1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</si>
  <si>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-ObsHtz-SS82</t>
    </r>
    <r>
      <rPr>
        <sz val="11"/>
        <color theme="1"/>
        <rFont val="Calibri"/>
        <family val="2"/>
        <scheme val="minor"/>
      </rPr>
      <t/>
    </r>
  </si>
  <si>
    <t>s11162.1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</si>
  <si>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-ObsHtz-SS83</t>
    </r>
    <r>
      <rPr>
        <sz val="11"/>
        <color theme="1"/>
        <rFont val="Calibri"/>
        <family val="2"/>
        <scheme val="minor"/>
      </rPr>
      <t/>
    </r>
  </si>
  <si>
    <t>OAR17_64889221.1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</si>
  <si>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-ObsHtz-SS84</t>
    </r>
    <r>
      <rPr>
        <sz val="11"/>
        <color theme="1"/>
        <rFont val="Calibri"/>
        <family val="2"/>
        <scheme val="minor"/>
      </rPr>
      <t/>
    </r>
  </si>
  <si>
    <t>s56877.1</t>
  </si>
  <si>
    <t>s20108.1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</si>
  <si>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-ObsHtz-SS85</t>
    </r>
    <r>
      <rPr>
        <sz val="11"/>
        <color theme="1"/>
        <rFont val="Calibri"/>
        <family val="2"/>
        <scheme val="minor"/>
      </rPr>
      <t/>
    </r>
  </si>
  <si>
    <t>s33089.1</t>
  </si>
  <si>
    <t>OAR18_20279562.1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</si>
  <si>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-ObsHtz-SS86</t>
    </r>
    <r>
      <rPr>
        <sz val="11"/>
        <color theme="1"/>
        <rFont val="Calibri"/>
        <family val="2"/>
        <scheme val="minor"/>
      </rPr>
      <t/>
    </r>
  </si>
  <si>
    <t>OAR18_45074595.1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</si>
  <si>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-ObsHtz-SS87</t>
    </r>
    <r>
      <rPr>
        <sz val="11"/>
        <color theme="1"/>
        <rFont val="Calibri"/>
        <family val="2"/>
        <scheme val="minor"/>
      </rPr>
      <t/>
    </r>
  </si>
  <si>
    <t>s31873.1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</si>
  <si>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-ObsHtz-SS88</t>
    </r>
    <r>
      <rPr>
        <sz val="11"/>
        <color theme="1"/>
        <rFont val="Calibri"/>
        <family val="2"/>
        <scheme val="minor"/>
      </rPr>
      <t/>
    </r>
  </si>
  <si>
    <t>s25802.1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</si>
  <si>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-ObsHtz-SS89</t>
    </r>
    <r>
      <rPr>
        <sz val="11"/>
        <color theme="1"/>
        <rFont val="Calibri"/>
        <family val="2"/>
        <scheme val="minor"/>
      </rPr>
      <t/>
    </r>
  </si>
  <si>
    <t>s31258.1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</si>
  <si>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-ObsHtz-SS90</t>
    </r>
    <r>
      <rPr>
        <sz val="11"/>
        <color theme="1"/>
        <rFont val="Calibri"/>
        <family val="2"/>
        <scheme val="minor"/>
      </rPr>
      <t/>
    </r>
  </si>
  <si>
    <t>s65224.1</t>
  </si>
  <si>
    <t>s62346.1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</si>
  <si>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-ObsHtz-SS91</t>
    </r>
    <r>
      <rPr>
        <sz val="11"/>
        <color theme="1"/>
        <rFont val="Calibri"/>
        <family val="2"/>
        <scheme val="minor"/>
      </rPr>
      <t/>
    </r>
  </si>
  <si>
    <t>OAR20_44626939.1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</si>
  <si>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-ObsHtz-SS92</t>
    </r>
    <r>
      <rPr>
        <sz val="11"/>
        <color theme="1"/>
        <rFont val="Calibri"/>
        <family val="2"/>
        <scheme val="minor"/>
      </rPr>
      <t/>
    </r>
  </si>
  <si>
    <t>s22896.1</t>
  </si>
  <si>
    <t>s35415.1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</si>
  <si>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-ObsHtz-SS93</t>
    </r>
    <r>
      <rPr>
        <sz val="11"/>
        <color theme="1"/>
        <rFont val="Calibri"/>
        <family val="2"/>
        <scheme val="minor"/>
      </rPr>
      <t/>
    </r>
  </si>
  <si>
    <t>s36362.1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</si>
  <si>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-ObsHtz-SS94</t>
    </r>
    <r>
      <rPr>
        <sz val="11"/>
        <color theme="1"/>
        <rFont val="Calibri"/>
        <family val="2"/>
        <scheme val="minor"/>
      </rPr>
      <t/>
    </r>
  </si>
  <si>
    <t>OAR21_10702527.1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</si>
  <si>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-ObsHtz-SS95</t>
    </r>
    <r>
      <rPr>
        <sz val="11"/>
        <color theme="1"/>
        <rFont val="Calibri"/>
        <family val="2"/>
        <scheme val="minor"/>
      </rPr>
      <t/>
    </r>
  </si>
  <si>
    <t>OAR22_52646185.1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</si>
  <si>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-ObsHtz-SS96</t>
    </r>
    <r>
      <rPr>
        <sz val="11"/>
        <color theme="1"/>
        <rFont val="Calibri"/>
        <family val="2"/>
        <scheme val="minor"/>
      </rPr>
      <t/>
    </r>
  </si>
  <si>
    <t>s34101.1</t>
  </si>
  <si>
    <r>
      <t>Churra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-ObsHtz-SS97</t>
    </r>
    <r>
      <rPr>
        <sz val="11"/>
        <color theme="1"/>
        <rFont val="Calibri"/>
        <family val="2"/>
        <scheme val="minor"/>
      </rPr>
      <t/>
    </r>
  </si>
  <si>
    <t>s41614.1</t>
  </si>
  <si>
    <t>s60009.1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</si>
  <si>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</t>
    </r>
  </si>
  <si>
    <t>OAR2_32488031.1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</si>
  <si>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</t>
    </r>
  </si>
  <si>
    <t>OAR2_77568893.1</t>
  </si>
  <si>
    <t>OAR2_77690140.1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</si>
  <si>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</t>
    </r>
    <r>
      <rPr>
        <sz val="11"/>
        <color theme="1"/>
        <rFont val="Calibri"/>
        <family val="2"/>
        <scheme val="minor"/>
      </rPr>
      <t/>
    </r>
  </si>
  <si>
    <t>s67530.1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</si>
  <si>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</t>
    </r>
    <r>
      <rPr>
        <sz val="11"/>
        <color theme="1"/>
        <rFont val="Calibri"/>
        <family val="2"/>
        <scheme val="minor"/>
      </rPr>
      <t/>
    </r>
  </si>
  <si>
    <t>OAR2_244597797.1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</si>
  <si>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</t>
    </r>
    <r>
      <rPr>
        <sz val="11"/>
        <color theme="1"/>
        <rFont val="Calibri"/>
        <family val="2"/>
        <scheme val="minor"/>
      </rPr>
      <t/>
    </r>
  </si>
  <si>
    <t>s04256.1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</si>
  <si>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</t>
    </r>
    <r>
      <rPr>
        <sz val="11"/>
        <color theme="1"/>
        <rFont val="Calibri"/>
        <family val="2"/>
        <scheme val="minor"/>
      </rPr>
      <t/>
    </r>
  </si>
  <si>
    <t>s05610.1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</si>
  <si>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-ObsHtz-SS7</t>
    </r>
    <r>
      <rPr>
        <sz val="11"/>
        <color theme="1"/>
        <rFont val="Calibri"/>
        <family val="2"/>
        <scheme val="minor"/>
      </rPr>
      <t/>
    </r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</si>
  <si>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-ObsHtz-SS8</t>
    </r>
    <r>
      <rPr>
        <sz val="11"/>
        <color theme="1"/>
        <rFont val="Calibri"/>
        <family val="2"/>
        <scheme val="minor"/>
      </rPr>
      <t/>
    </r>
  </si>
  <si>
    <t>OAR3_30207698.1</t>
  </si>
  <si>
    <t>OAR3_30291897.1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</si>
  <si>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-ObsHtz-SS9</t>
    </r>
    <r>
      <rPr>
        <sz val="11"/>
        <color theme="1"/>
        <rFont val="Calibri"/>
        <family val="2"/>
        <scheme val="minor"/>
      </rPr>
      <t/>
    </r>
  </si>
  <si>
    <t>OAR3_34209284.1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</si>
  <si>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-ObsHtz-SS10</t>
    </r>
    <r>
      <rPr>
        <sz val="11"/>
        <color theme="1"/>
        <rFont val="Calibri"/>
        <family val="2"/>
        <scheme val="minor"/>
      </rPr>
      <t/>
    </r>
  </si>
  <si>
    <t>OAR3_36971465.1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</si>
  <si>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-ObsHtz-SS11</t>
    </r>
    <r>
      <rPr>
        <sz val="11"/>
        <color theme="1"/>
        <rFont val="Calibri"/>
        <family val="2"/>
        <scheme val="minor"/>
      </rPr>
      <t/>
    </r>
  </si>
  <si>
    <t>DU408817_431.1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</si>
  <si>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-ObsHtz-SS12</t>
    </r>
    <r>
      <rPr>
        <sz val="11"/>
        <color theme="1"/>
        <rFont val="Calibri"/>
        <family val="2"/>
        <scheme val="minor"/>
      </rPr>
      <t/>
    </r>
  </si>
  <si>
    <t>s65074.1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</si>
  <si>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-ObsHtz-SS13</t>
    </r>
    <r>
      <rPr>
        <sz val="11"/>
        <color theme="1"/>
        <rFont val="Calibri"/>
        <family val="2"/>
        <scheme val="minor"/>
      </rPr>
      <t/>
    </r>
  </si>
  <si>
    <t>OAR4_16753366.1</t>
  </si>
  <si>
    <t>OAR4_16956138.1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</si>
  <si>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-ObsHtz-SS14</t>
    </r>
    <r>
      <rPr>
        <sz val="11"/>
        <color theme="1"/>
        <rFont val="Calibri"/>
        <family val="2"/>
        <scheme val="minor"/>
      </rPr>
      <t/>
    </r>
  </si>
  <si>
    <t>OAR4_32150163.1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</si>
  <si>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-ObsHtz-SS15</t>
    </r>
    <r>
      <rPr>
        <sz val="11"/>
        <color theme="1"/>
        <rFont val="Calibri"/>
        <family val="2"/>
        <scheme val="minor"/>
      </rPr>
      <t/>
    </r>
  </si>
  <si>
    <t>OAR4_37023313.1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</si>
  <si>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-ObsHtz-SS16</t>
    </r>
    <r>
      <rPr>
        <sz val="11"/>
        <color theme="1"/>
        <rFont val="Calibri"/>
        <family val="2"/>
        <scheme val="minor"/>
      </rPr>
      <t/>
    </r>
  </si>
  <si>
    <t>OAR4_43599029.1</t>
  </si>
  <si>
    <t>OAR4_43591576.1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</si>
  <si>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-ObsHtz-SS17</t>
    </r>
    <r>
      <rPr>
        <sz val="11"/>
        <color theme="1"/>
        <rFont val="Calibri"/>
        <family val="2"/>
        <scheme val="minor"/>
      </rPr>
      <t/>
    </r>
  </si>
  <si>
    <t>OAR4_108462226.1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</si>
  <si>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-ObsHtz-SS18</t>
    </r>
    <r>
      <rPr>
        <sz val="11"/>
        <color theme="1"/>
        <rFont val="Calibri"/>
        <family val="2"/>
        <scheme val="minor"/>
      </rPr>
      <t/>
    </r>
  </si>
  <si>
    <t>OAR5_22276454.1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</si>
  <si>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-ObsHtz-SS19</t>
    </r>
    <r>
      <rPr>
        <sz val="11"/>
        <color theme="1"/>
        <rFont val="Calibri"/>
        <family val="2"/>
        <scheme val="minor"/>
      </rPr>
      <t/>
    </r>
  </si>
  <si>
    <t>OAR5_39576663.1</t>
  </si>
  <si>
    <t>s32565.1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</si>
  <si>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-ObsHtz-SS20</t>
    </r>
    <r>
      <rPr>
        <sz val="11"/>
        <color theme="1"/>
        <rFont val="Calibri"/>
        <family val="2"/>
        <scheme val="minor"/>
      </rPr>
      <t/>
    </r>
  </si>
  <si>
    <t>OAR5_40166532_X.1</t>
  </si>
  <si>
    <t>s24365.1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</si>
  <si>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-ObsHtz-SS21</t>
    </r>
    <r>
      <rPr>
        <sz val="11"/>
        <color theme="1"/>
        <rFont val="Calibri"/>
        <family val="2"/>
        <scheme val="minor"/>
      </rPr>
      <t/>
    </r>
  </si>
  <si>
    <t>OAR5_112081237.1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</si>
  <si>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-ObsHtz-SS22</t>
    </r>
    <r>
      <rPr>
        <sz val="11"/>
        <color theme="1"/>
        <rFont val="Calibri"/>
        <family val="2"/>
        <scheme val="minor"/>
      </rPr>
      <t/>
    </r>
  </si>
  <si>
    <t>OAR6_1248395.1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</si>
  <si>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-ObsHtz-SS23</t>
    </r>
    <r>
      <rPr>
        <sz val="11"/>
        <color theme="1"/>
        <rFont val="Calibri"/>
        <family val="2"/>
        <scheme val="minor"/>
      </rPr>
      <t/>
    </r>
  </si>
  <si>
    <t>OAR6_26894928.1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</si>
  <si>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-ObsHtz-SS24</t>
    </r>
    <r>
      <rPr>
        <sz val="11"/>
        <color theme="1"/>
        <rFont val="Calibri"/>
        <family val="2"/>
        <scheme val="minor"/>
      </rPr>
      <t/>
    </r>
  </si>
  <si>
    <t>s55268.1</t>
  </si>
  <si>
    <t>s43499.1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</si>
  <si>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-ObsHtz-SS25</t>
    </r>
    <r>
      <rPr>
        <sz val="11"/>
        <color theme="1"/>
        <rFont val="Calibri"/>
        <family val="2"/>
        <scheme val="minor"/>
      </rPr>
      <t/>
    </r>
  </si>
  <si>
    <t>OAR6_42484920_X.1</t>
  </si>
  <si>
    <t>OAR6_42528741.1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</si>
  <si>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-ObsHtz-SS26</t>
    </r>
    <r>
      <rPr>
        <sz val="11"/>
        <color theme="1"/>
        <rFont val="Calibri"/>
        <family val="2"/>
        <scheme val="minor"/>
      </rPr>
      <t/>
    </r>
  </si>
  <si>
    <t>OAR6_42834740.1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</si>
  <si>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-ObsHtz-SS27</t>
    </r>
    <r>
      <rPr>
        <sz val="11"/>
        <color theme="1"/>
        <rFont val="Calibri"/>
        <family val="2"/>
        <scheme val="minor"/>
      </rPr>
      <t/>
    </r>
  </si>
  <si>
    <t>OAR6_49878575.1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</si>
  <si>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-ObsHtz-SS28</t>
    </r>
    <r>
      <rPr>
        <sz val="11"/>
        <color theme="1"/>
        <rFont val="Calibri"/>
        <family val="2"/>
        <scheme val="minor"/>
      </rPr>
      <t/>
    </r>
  </si>
  <si>
    <t>s32988.1</t>
  </si>
  <si>
    <t>s12695.1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</si>
  <si>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-ObsHtz-SS29</t>
    </r>
    <r>
      <rPr>
        <sz val="11"/>
        <color theme="1"/>
        <rFont val="Calibri"/>
        <family val="2"/>
        <scheme val="minor"/>
      </rPr>
      <t/>
    </r>
  </si>
  <si>
    <t>OAR7_91692431.1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</si>
  <si>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-ObsHtz-SS30</t>
    </r>
    <r>
      <rPr>
        <sz val="11"/>
        <color theme="1"/>
        <rFont val="Calibri"/>
        <family val="2"/>
        <scheme val="minor"/>
      </rPr>
      <t/>
    </r>
  </si>
  <si>
    <t>OAR8_18362837.1</t>
  </si>
  <si>
    <t>OAR8_18904554.1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</si>
  <si>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-ObsHtz-SS31</t>
    </r>
    <r>
      <rPr>
        <sz val="11"/>
        <color theme="1"/>
        <rFont val="Calibri"/>
        <family val="2"/>
        <scheme val="minor"/>
      </rPr>
      <t/>
    </r>
  </si>
  <si>
    <t>OAR8_33710104.1</t>
  </si>
  <si>
    <t>OAR8_33803588.1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</si>
  <si>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-ObsHtz-SS32</t>
    </r>
    <r>
      <rPr>
        <sz val="11"/>
        <color theme="1"/>
        <rFont val="Calibri"/>
        <family val="2"/>
        <scheme val="minor"/>
      </rPr>
      <t/>
    </r>
  </si>
  <si>
    <t>OAR8_34406827.1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</si>
  <si>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-ObsHtz-SS33</t>
    </r>
    <r>
      <rPr>
        <sz val="11"/>
        <color theme="1"/>
        <rFont val="Calibri"/>
        <family val="2"/>
        <scheme val="minor"/>
      </rPr>
      <t/>
    </r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</si>
  <si>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-ObsHtz-SS34</t>
    </r>
    <r>
      <rPr>
        <sz val="11"/>
        <color theme="1"/>
        <rFont val="Calibri"/>
        <family val="2"/>
        <scheme val="minor"/>
      </rPr>
      <t/>
    </r>
  </si>
  <si>
    <t>OAR8_35153882.1</t>
  </si>
  <si>
    <t>OAR8_36117636.1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</si>
  <si>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-ObsHtz-SS35</t>
    </r>
    <r>
      <rPr>
        <sz val="11"/>
        <color theme="1"/>
        <rFont val="Calibri"/>
        <family val="2"/>
        <scheme val="minor"/>
      </rPr>
      <t/>
    </r>
  </si>
  <si>
    <t>OAR8_56166924.1</t>
  </si>
  <si>
    <t>DU180057_302.1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</si>
  <si>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-ObsHtz-SS36</t>
    </r>
    <r>
      <rPr>
        <sz val="11"/>
        <color theme="1"/>
        <rFont val="Calibri"/>
        <family val="2"/>
        <scheme val="minor"/>
      </rPr>
      <t/>
    </r>
  </si>
  <si>
    <t>OAR8_64247515.1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</si>
  <si>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-ObsHtz-SS37</t>
    </r>
    <r>
      <rPr>
        <sz val="11"/>
        <color theme="1"/>
        <rFont val="Calibri"/>
        <family val="2"/>
        <scheme val="minor"/>
      </rPr>
      <t/>
    </r>
  </si>
  <si>
    <t>s69376.1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</si>
  <si>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-ObsHtz-SS38</t>
    </r>
    <r>
      <rPr>
        <sz val="11"/>
        <color theme="1"/>
        <rFont val="Calibri"/>
        <family val="2"/>
        <scheme val="minor"/>
      </rPr>
      <t/>
    </r>
  </si>
  <si>
    <t>s56504.1</t>
  </si>
  <si>
    <t>OAR10_18630182.1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</si>
  <si>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-ObsHtz-SS39</t>
    </r>
    <r>
      <rPr>
        <sz val="11"/>
        <color theme="1"/>
        <rFont val="Calibri"/>
        <family val="2"/>
        <scheme val="minor"/>
      </rPr>
      <t/>
    </r>
  </si>
  <si>
    <t>OAR10_44569028.1</t>
  </si>
  <si>
    <t>OAR10_44765349.1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</si>
  <si>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-ObsHtz-SS40</t>
    </r>
    <r>
      <rPr>
        <sz val="11"/>
        <color theme="1"/>
        <rFont val="Calibri"/>
        <family val="2"/>
        <scheme val="minor"/>
      </rPr>
      <t/>
    </r>
  </si>
  <si>
    <t>OAR10_45000811.1</t>
  </si>
  <si>
    <t>OAR10_45065959.1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</si>
  <si>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-ObsHtz-SS41</t>
    </r>
    <r>
      <rPr>
        <sz val="11"/>
        <color theme="1"/>
        <rFont val="Calibri"/>
        <family val="2"/>
        <scheme val="minor"/>
      </rPr>
      <t/>
    </r>
  </si>
  <si>
    <t>OAR10_52993730.1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</si>
  <si>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-ObsHtz-SS42</t>
    </r>
    <r>
      <rPr>
        <sz val="11"/>
        <color theme="1"/>
        <rFont val="Calibri"/>
        <family val="2"/>
        <scheme val="minor"/>
      </rPr>
      <t/>
    </r>
  </si>
  <si>
    <t>OAR10_53442918.1</t>
  </si>
  <si>
    <t>OAR10_53738144.1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</si>
  <si>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-ObsHtz-SS43</t>
    </r>
    <r>
      <rPr>
        <sz val="11"/>
        <color theme="1"/>
        <rFont val="Calibri"/>
        <family val="2"/>
        <scheme val="minor"/>
      </rPr>
      <t/>
    </r>
  </si>
  <si>
    <t>OAR10_57823727_X.1</t>
  </si>
  <si>
    <t>OAR10_57974188.1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</si>
  <si>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-ObsHtz-SS44</t>
    </r>
    <r>
      <rPr>
        <sz val="11"/>
        <color theme="1"/>
        <rFont val="Calibri"/>
        <family val="2"/>
        <scheme val="minor"/>
      </rPr>
      <t/>
    </r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</si>
  <si>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-ObsHtz-SS45</t>
    </r>
    <r>
      <rPr>
        <sz val="11"/>
        <color theme="1"/>
        <rFont val="Calibri"/>
        <family val="2"/>
        <scheme val="minor"/>
      </rPr>
      <t/>
    </r>
  </si>
  <si>
    <t>s02834.1</t>
  </si>
  <si>
    <t>s30936.1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</si>
  <si>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-ObsHtz-SS46</t>
    </r>
    <r>
      <rPr>
        <sz val="11"/>
        <color theme="1"/>
        <rFont val="Calibri"/>
        <family val="2"/>
        <scheme val="minor"/>
      </rPr>
      <t/>
    </r>
  </si>
  <si>
    <t>OAR12_36271861.1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</si>
  <si>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-ObsHtz-SS47</t>
    </r>
    <r>
      <rPr>
        <sz val="11"/>
        <color theme="1"/>
        <rFont val="Calibri"/>
        <family val="2"/>
        <scheme val="minor"/>
      </rPr>
      <t/>
    </r>
  </si>
  <si>
    <t>OAR12_37128691.1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</si>
  <si>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-ObsHtz-SS48</t>
    </r>
    <r>
      <rPr>
        <sz val="11"/>
        <color theme="1"/>
        <rFont val="Calibri"/>
        <family val="2"/>
        <scheme val="minor"/>
      </rPr>
      <t/>
    </r>
  </si>
  <si>
    <t>OAR13_13397282.1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</si>
  <si>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-ObsHtz-SS49</t>
    </r>
    <r>
      <rPr>
        <sz val="11"/>
        <color theme="1"/>
        <rFont val="Calibri"/>
        <family val="2"/>
        <scheme val="minor"/>
      </rPr>
      <t/>
    </r>
  </si>
  <si>
    <t>s14721.1</t>
  </si>
  <si>
    <t>s70436.1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</si>
  <si>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-ObsHtz-SS50</t>
    </r>
    <r>
      <rPr>
        <sz val="11"/>
        <color theme="1"/>
        <rFont val="Calibri"/>
        <family val="2"/>
        <scheme val="minor"/>
      </rPr>
      <t/>
    </r>
  </si>
  <si>
    <t>s22946.1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</si>
  <si>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-ObsHtz-SS51</t>
    </r>
    <r>
      <rPr>
        <sz val="11"/>
        <color theme="1"/>
        <rFont val="Calibri"/>
        <family val="2"/>
        <scheme val="minor"/>
      </rPr>
      <t/>
    </r>
  </si>
  <si>
    <t>s64913.1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</si>
  <si>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-ObsHtz-SS52</t>
    </r>
    <r>
      <rPr>
        <sz val="11"/>
        <color theme="1"/>
        <rFont val="Calibri"/>
        <family val="2"/>
        <scheme val="minor"/>
      </rPr>
      <t/>
    </r>
  </si>
  <si>
    <t>OAR13_79097783.1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</si>
  <si>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-ObsHtz-SS53</t>
    </r>
    <r>
      <rPr>
        <sz val="11"/>
        <color theme="1"/>
        <rFont val="Calibri"/>
        <family val="2"/>
        <scheme val="minor"/>
      </rPr>
      <t/>
    </r>
  </si>
  <si>
    <t>s68869.1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</si>
  <si>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-ObsHtz-SS54</t>
    </r>
    <r>
      <rPr>
        <sz val="11"/>
        <color theme="1"/>
        <rFont val="Calibri"/>
        <family val="2"/>
        <scheme val="minor"/>
      </rPr>
      <t/>
    </r>
  </si>
  <si>
    <t>s30381.1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</si>
  <si>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-ObsHtz-SS55</t>
    </r>
    <r>
      <rPr>
        <sz val="11"/>
        <color theme="1"/>
        <rFont val="Calibri"/>
        <family val="2"/>
        <scheme val="minor"/>
      </rPr>
      <t/>
    </r>
  </si>
  <si>
    <t>s42786.1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</si>
  <si>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-ObsHtz-SS56</t>
    </r>
    <r>
      <rPr>
        <sz val="11"/>
        <color theme="1"/>
        <rFont val="Calibri"/>
        <family val="2"/>
        <scheme val="minor"/>
      </rPr>
      <t/>
    </r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</si>
  <si>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-ObsHtz-SS57</t>
    </r>
    <r>
      <rPr>
        <sz val="11"/>
        <color theme="1"/>
        <rFont val="Calibri"/>
        <family val="2"/>
        <scheme val="minor"/>
      </rPr>
      <t/>
    </r>
  </si>
  <si>
    <t>OAR18_33461955.1</t>
  </si>
  <si>
    <t>OAR18_33752500.1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</si>
  <si>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-ObsHtz-SS58</t>
    </r>
    <r>
      <rPr>
        <sz val="11"/>
        <color theme="1"/>
        <rFont val="Calibri"/>
        <family val="2"/>
        <scheme val="minor"/>
      </rPr>
      <t/>
    </r>
  </si>
  <si>
    <t>OAR18_41747912.1</t>
  </si>
  <si>
    <t>OAR18_41893373.1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</si>
  <si>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-ObsHtz-SS59</t>
    </r>
    <r>
      <rPr>
        <sz val="11"/>
        <color theme="1"/>
        <rFont val="Calibri"/>
        <family val="2"/>
        <scheme val="minor"/>
      </rPr>
      <t/>
    </r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</si>
  <si>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-ObsHtz-SS60</t>
    </r>
    <r>
      <rPr>
        <sz val="11"/>
        <color theme="1"/>
        <rFont val="Calibri"/>
        <family val="2"/>
        <scheme val="minor"/>
      </rPr>
      <t/>
    </r>
  </si>
  <si>
    <t>DU264531_279.1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</si>
  <si>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-ObsHtz-SS61</t>
    </r>
    <r>
      <rPr>
        <sz val="11"/>
        <color theme="1"/>
        <rFont val="Calibri"/>
        <family val="2"/>
        <scheme val="minor"/>
      </rPr>
      <t/>
    </r>
  </si>
  <si>
    <t>s29913.1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</si>
  <si>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-ObsHtz-SS62</t>
    </r>
    <r>
      <rPr>
        <sz val="11"/>
        <color theme="1"/>
        <rFont val="Calibri"/>
        <family val="2"/>
        <scheme val="minor"/>
      </rPr>
      <t/>
    </r>
  </si>
  <si>
    <t>s27509.1</t>
  </si>
  <si>
    <t>s11798.1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</si>
  <si>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-ObsHtz-SS63</t>
    </r>
    <r>
      <rPr>
        <sz val="11"/>
        <color theme="1"/>
        <rFont val="Calibri"/>
        <family val="2"/>
        <scheme val="minor"/>
      </rPr>
      <t/>
    </r>
  </si>
  <si>
    <t>OAR20_17942875.1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</si>
  <si>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-ObsHtz-SS64</t>
    </r>
    <r>
      <rPr>
        <sz val="11"/>
        <color theme="1"/>
        <rFont val="Calibri"/>
        <family val="2"/>
        <scheme val="minor"/>
      </rPr>
      <t/>
    </r>
  </si>
  <si>
    <t>OAR20_49554851.1</t>
  </si>
  <si>
    <t>s47586.1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</si>
  <si>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-ObsHtz-SS65</t>
    </r>
    <r>
      <rPr>
        <sz val="11"/>
        <color theme="1"/>
        <rFont val="Calibri"/>
        <family val="2"/>
        <scheme val="minor"/>
      </rPr>
      <t/>
    </r>
  </si>
  <si>
    <t>OAR22_36492428.1</t>
  </si>
  <si>
    <t>s39603.1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</si>
  <si>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-ObsHtz-SS66</t>
    </r>
    <r>
      <rPr>
        <sz val="11"/>
        <color theme="1"/>
        <rFont val="Calibri"/>
        <family val="2"/>
        <scheme val="minor"/>
      </rPr>
      <t/>
    </r>
  </si>
  <si>
    <t>s30024.1</t>
  </si>
  <si>
    <t>s12378.1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</si>
  <si>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-ObsHtz-SS67</t>
    </r>
    <r>
      <rPr>
        <sz val="11"/>
        <color theme="1"/>
        <rFont val="Calibri"/>
        <family val="2"/>
        <scheme val="minor"/>
      </rPr>
      <t/>
    </r>
  </si>
  <si>
    <t>OAR25_17596360.1</t>
  </si>
  <si>
    <t>OAR25_17689768.1</t>
  </si>
  <si>
    <r>
      <t>SpanishMerino</t>
    </r>
    <r>
      <rPr>
        <vertAlign val="subscript"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-ObsHtz-SS68</t>
    </r>
    <r>
      <rPr>
        <sz val="11"/>
        <color theme="1"/>
        <rFont val="Calibri"/>
        <family val="2"/>
        <scheme val="minor"/>
      </rPr>
      <t/>
    </r>
  </si>
  <si>
    <t>OAR25_27611254.1</t>
  </si>
  <si>
    <t>Haplotype-based</t>
  </si>
  <si>
    <t>hapflk</t>
  </si>
  <si>
    <r>
      <t>hapflk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</t>
    </r>
  </si>
  <si>
    <t>s20567.1</t>
  </si>
  <si>
    <t>s34608.1</t>
  </si>
  <si>
    <r>
      <t>hapflk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</t>
    </r>
  </si>
  <si>
    <t>OAR8_34441483.1</t>
  </si>
  <si>
    <r>
      <t>hapflk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</t>
    </r>
    <r>
      <rPr>
        <sz val="11"/>
        <color theme="1"/>
        <rFont val="Calibri"/>
        <family val="2"/>
        <scheme val="minor"/>
      </rPr>
      <t/>
    </r>
  </si>
  <si>
    <r>
      <t>hapflk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</t>
    </r>
    <r>
      <rPr>
        <sz val="11"/>
        <color theme="1"/>
        <rFont val="Calibri"/>
        <family val="2"/>
        <scheme val="minor"/>
      </rPr>
      <t/>
    </r>
  </si>
  <si>
    <t>OAR8_36349227.1</t>
  </si>
  <si>
    <r>
      <t>hapflk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</t>
    </r>
    <r>
      <rPr>
        <sz val="11"/>
        <color theme="1"/>
        <rFont val="Calibri"/>
        <family val="2"/>
        <scheme val="minor"/>
      </rPr>
      <t/>
    </r>
  </si>
  <si>
    <t>OARUn.1694_11043.1</t>
  </si>
  <si>
    <t>OAR8_37276015.1</t>
  </si>
  <si>
    <r>
      <t>hapflk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</t>
    </r>
    <r>
      <rPr>
        <sz val="11"/>
        <color theme="1"/>
        <rFont val="Calibri"/>
        <family val="2"/>
        <scheme val="minor"/>
      </rPr>
      <t/>
    </r>
  </si>
  <si>
    <t>OAR8_37432765.1</t>
  </si>
  <si>
    <t>s58974.1</t>
  </si>
  <si>
    <t>XPEHH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</si>
  <si>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</t>
    </r>
  </si>
  <si>
    <t>OAR1_260258631.1</t>
  </si>
  <si>
    <t>OAR1_260270011.1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</si>
  <si>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</t>
    </r>
  </si>
  <si>
    <t>OAR1_263153707.1</t>
  </si>
  <si>
    <t>OARUn.2169_4737.1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</si>
  <si>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</t>
    </r>
    <r>
      <rPr>
        <sz val="11"/>
        <color theme="1"/>
        <rFont val="Calibri"/>
        <family val="2"/>
        <scheme val="minor"/>
      </rPr>
      <t/>
    </r>
  </si>
  <si>
    <t>OAR1_265763553.1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</si>
  <si>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</t>
    </r>
    <r>
      <rPr>
        <sz val="11"/>
        <color theme="1"/>
        <rFont val="Calibri"/>
        <family val="2"/>
        <scheme val="minor"/>
      </rPr>
      <t/>
    </r>
  </si>
  <si>
    <t>s60207.1</t>
  </si>
  <si>
    <t>OAR2_56847443.1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</si>
  <si>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</t>
    </r>
    <r>
      <rPr>
        <sz val="11"/>
        <color theme="1"/>
        <rFont val="Calibri"/>
        <family val="2"/>
        <scheme val="minor"/>
      </rPr>
      <t/>
    </r>
  </si>
  <si>
    <t>s26286.1</t>
  </si>
  <si>
    <t>s31348.1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</si>
  <si>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</t>
    </r>
    <r>
      <rPr>
        <sz val="11"/>
        <color theme="1"/>
        <rFont val="Calibri"/>
        <family val="2"/>
        <scheme val="minor"/>
      </rPr>
      <t/>
    </r>
  </si>
  <si>
    <t>s24749.1</t>
  </si>
  <si>
    <t>OAR3_161673535.1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</si>
  <si>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</t>
    </r>
    <r>
      <rPr>
        <sz val="11"/>
        <color theme="1"/>
        <rFont val="Calibri"/>
        <family val="2"/>
        <scheme val="minor"/>
      </rPr>
      <t/>
    </r>
  </si>
  <si>
    <t>s39491.1</t>
  </si>
  <si>
    <t>s60882.1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</si>
  <si>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-SS8</t>
    </r>
    <r>
      <rPr>
        <sz val="11"/>
        <color theme="1"/>
        <rFont val="Calibri"/>
        <family val="2"/>
        <scheme val="minor"/>
      </rPr>
      <t/>
    </r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</si>
  <si>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-SS9</t>
    </r>
    <r>
      <rPr>
        <sz val="11"/>
        <color theme="1"/>
        <rFont val="Calibri"/>
        <family val="2"/>
        <scheme val="minor"/>
      </rPr>
      <t/>
    </r>
  </si>
  <si>
    <t>OAR3_163881428.1</t>
  </si>
  <si>
    <t>OAR3_164115875.1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</si>
  <si>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-SS10</t>
    </r>
    <r>
      <rPr>
        <sz val="11"/>
        <color theme="1"/>
        <rFont val="Calibri"/>
        <family val="2"/>
        <scheme val="minor"/>
      </rPr>
      <t/>
    </r>
  </si>
  <si>
    <t>OAR3_164788310.1</t>
  </si>
  <si>
    <t>s16949.1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</si>
  <si>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-SS11</t>
    </r>
    <r>
      <rPr>
        <sz val="11"/>
        <color theme="1"/>
        <rFont val="Calibri"/>
        <family val="2"/>
        <scheme val="minor"/>
      </rPr>
      <t/>
    </r>
  </si>
  <si>
    <t>OAR4_29941826.1</t>
  </si>
  <si>
    <t>OAR4_30095216.1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</si>
  <si>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-SS12</t>
    </r>
    <r>
      <rPr>
        <sz val="11"/>
        <color theme="1"/>
        <rFont val="Calibri"/>
        <family val="2"/>
        <scheme val="minor"/>
      </rPr>
      <t/>
    </r>
  </si>
  <si>
    <t>OAR4_32059279.1</t>
  </si>
  <si>
    <t>OAR4_32499509.1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</si>
  <si>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-SS13</t>
    </r>
    <r>
      <rPr>
        <sz val="11"/>
        <color theme="1"/>
        <rFont val="Calibri"/>
        <family val="2"/>
        <scheme val="minor"/>
      </rPr>
      <t/>
    </r>
  </si>
  <si>
    <t>OAR4_33063875.1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</si>
  <si>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-SS14</t>
    </r>
    <r>
      <rPr>
        <sz val="11"/>
        <color theme="1"/>
        <rFont val="Calibri"/>
        <family val="2"/>
        <scheme val="minor"/>
      </rPr>
      <t/>
    </r>
  </si>
  <si>
    <t>OAR4_33100376.1</t>
  </si>
  <si>
    <t>OAR4_33401766_X.1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</si>
  <si>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-SS15</t>
    </r>
    <r>
      <rPr>
        <sz val="11"/>
        <color theme="1"/>
        <rFont val="Calibri"/>
        <family val="2"/>
        <scheme val="minor"/>
      </rPr>
      <t/>
    </r>
  </si>
  <si>
    <t>s42836.1</t>
  </si>
  <si>
    <t>s29388.1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</si>
  <si>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-SS16</t>
    </r>
    <r>
      <rPr>
        <sz val="11"/>
        <color theme="1"/>
        <rFont val="Calibri"/>
        <family val="2"/>
        <scheme val="minor"/>
      </rPr>
      <t/>
    </r>
  </si>
  <si>
    <t>OAR4_36130176.1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</si>
  <si>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-SS17</t>
    </r>
    <r>
      <rPr>
        <sz val="11"/>
        <color theme="1"/>
        <rFont val="Calibri"/>
        <family val="2"/>
        <scheme val="minor"/>
      </rPr>
      <t/>
    </r>
  </si>
  <si>
    <t>OAR4_36874970.1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</si>
  <si>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-SS18</t>
    </r>
    <r>
      <rPr>
        <sz val="11"/>
        <color theme="1"/>
        <rFont val="Calibri"/>
        <family val="2"/>
        <scheme val="minor"/>
      </rPr>
      <t/>
    </r>
  </si>
  <si>
    <t>OAR4_37940876.1</t>
  </si>
  <si>
    <t>OAR4_38111954.1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</si>
  <si>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-SS19</t>
    </r>
    <r>
      <rPr>
        <sz val="11"/>
        <color theme="1"/>
        <rFont val="Calibri"/>
        <family val="2"/>
        <scheme val="minor"/>
      </rPr>
      <t/>
    </r>
  </si>
  <si>
    <t>OAR4_38273834.1</t>
  </si>
  <si>
    <t>OAR4_39053460.1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</si>
  <si>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-SS20</t>
    </r>
    <r>
      <rPr>
        <sz val="11"/>
        <color theme="1"/>
        <rFont val="Calibri"/>
        <family val="2"/>
        <scheme val="minor"/>
      </rPr>
      <t/>
    </r>
  </si>
  <si>
    <t>OAR4_39247254.1</t>
  </si>
  <si>
    <t>OAR4_40247668.1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</si>
  <si>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-SS21</t>
    </r>
    <r>
      <rPr>
        <sz val="11"/>
        <color theme="1"/>
        <rFont val="Calibri"/>
        <family val="2"/>
        <scheme val="minor"/>
      </rPr>
      <t/>
    </r>
  </si>
  <si>
    <t>OAR4_40703297.1</t>
  </si>
  <si>
    <t>OAR4_40801167.1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</si>
  <si>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-SS22</t>
    </r>
    <r>
      <rPr>
        <sz val="11"/>
        <color theme="1"/>
        <rFont val="Calibri"/>
        <family val="2"/>
        <scheme val="minor"/>
      </rPr>
      <t/>
    </r>
  </si>
  <si>
    <t>OAR4_41049923.1</t>
  </si>
  <si>
    <t>OAR4_41112636.1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</si>
  <si>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-SS23</t>
    </r>
    <r>
      <rPr>
        <sz val="11"/>
        <color theme="1"/>
        <rFont val="Calibri"/>
        <family val="2"/>
        <scheme val="minor"/>
      </rPr>
      <t/>
    </r>
  </si>
  <si>
    <t>OAR4_41376221.1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</si>
  <si>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-SS24</t>
    </r>
    <r>
      <rPr>
        <sz val="11"/>
        <color theme="1"/>
        <rFont val="Calibri"/>
        <family val="2"/>
        <scheme val="minor"/>
      </rPr>
      <t/>
    </r>
  </si>
  <si>
    <t>OAR4_42157459.1</t>
  </si>
  <si>
    <t>OAR4_42195745.1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</si>
  <si>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-SS25</t>
    </r>
    <r>
      <rPr>
        <sz val="11"/>
        <color theme="1"/>
        <rFont val="Calibri"/>
        <family val="2"/>
        <scheme val="minor"/>
      </rPr>
      <t/>
    </r>
  </si>
  <si>
    <t>s75898.1</t>
  </si>
  <si>
    <t>s56349.1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</si>
  <si>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-SS26</t>
    </r>
    <r>
      <rPr>
        <sz val="11"/>
        <color theme="1"/>
        <rFont val="Calibri"/>
        <family val="2"/>
        <scheme val="minor"/>
      </rPr>
      <t/>
    </r>
  </si>
  <si>
    <t>OAR5_37406694.1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</si>
  <si>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-SS27</t>
    </r>
    <r>
      <rPr>
        <sz val="11"/>
        <color theme="1"/>
        <rFont val="Calibri"/>
        <family val="2"/>
        <scheme val="minor"/>
      </rPr>
      <t/>
    </r>
  </si>
  <si>
    <t>OAR6_38315830.1</t>
  </si>
  <si>
    <t>OAR6_38391305.1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</si>
  <si>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-SS28</t>
    </r>
    <r>
      <rPr>
        <sz val="11"/>
        <color theme="1"/>
        <rFont val="Calibri"/>
        <family val="2"/>
        <scheme val="minor"/>
      </rPr>
      <t/>
    </r>
  </si>
  <si>
    <t>OAR6_38713012.1</t>
  </si>
  <si>
    <t>OAR6_38736782.1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</si>
  <si>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-SS29</t>
    </r>
    <r>
      <rPr>
        <sz val="11"/>
        <color theme="1"/>
        <rFont val="Calibri"/>
        <family val="2"/>
        <scheme val="minor"/>
      </rPr>
      <t/>
    </r>
  </si>
  <si>
    <t>OAR6_41476497.1</t>
  </si>
  <si>
    <t>OAR6_41494878.1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</si>
  <si>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-SS30</t>
    </r>
    <r>
      <rPr>
        <sz val="11"/>
        <color theme="1"/>
        <rFont val="Calibri"/>
        <family val="2"/>
        <scheme val="minor"/>
      </rPr>
      <t/>
    </r>
  </si>
  <si>
    <t>OAR6_42185110.1</t>
  </si>
  <si>
    <t>OAR6_42247197.1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</si>
  <si>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-SS31</t>
    </r>
    <r>
      <rPr>
        <sz val="11"/>
        <color theme="1"/>
        <rFont val="Calibri"/>
        <family val="2"/>
        <scheme val="minor"/>
      </rPr>
      <t/>
    </r>
  </si>
  <si>
    <t>OAR6_42447403.1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</si>
  <si>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-SS32</t>
    </r>
    <r>
      <rPr>
        <sz val="11"/>
        <color theme="1"/>
        <rFont val="Calibri"/>
        <family val="2"/>
        <scheme val="minor"/>
      </rPr>
      <t/>
    </r>
  </si>
  <si>
    <t>OAR6_42755193.1</t>
  </si>
  <si>
    <t>OAR6_43010674.1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</si>
  <si>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-SS33</t>
    </r>
    <r>
      <rPr>
        <sz val="11"/>
        <color theme="1"/>
        <rFont val="Calibri"/>
        <family val="2"/>
        <scheme val="minor"/>
      </rPr>
      <t/>
    </r>
  </si>
  <si>
    <t>OAR8_16698734.1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</si>
  <si>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-SS34</t>
    </r>
    <r>
      <rPr>
        <sz val="11"/>
        <color theme="1"/>
        <rFont val="Calibri"/>
        <family val="2"/>
        <scheme val="minor"/>
      </rPr>
      <t/>
    </r>
  </si>
  <si>
    <t>OAR8_16866613.1</t>
  </si>
  <si>
    <t>OAR8_17015207.1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</si>
  <si>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-SS35</t>
    </r>
    <r>
      <rPr>
        <sz val="11"/>
        <color theme="1"/>
        <rFont val="Calibri"/>
        <family val="2"/>
        <scheme val="minor"/>
      </rPr>
      <t/>
    </r>
  </si>
  <si>
    <t>OAR8_20751851.1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</si>
  <si>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-SS36</t>
    </r>
    <r>
      <rPr>
        <sz val="11"/>
        <color theme="1"/>
        <rFont val="Calibri"/>
        <family val="2"/>
        <scheme val="minor"/>
      </rPr>
      <t/>
    </r>
  </si>
  <si>
    <t>OAR8_42567614.1</t>
  </si>
  <si>
    <t>OAR8_42864449.1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</si>
  <si>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-SS37</t>
    </r>
    <r>
      <rPr>
        <sz val="11"/>
        <color theme="1"/>
        <rFont val="Calibri"/>
        <family val="2"/>
        <scheme val="minor"/>
      </rPr>
      <t/>
    </r>
  </si>
  <si>
    <t>s04137.1</t>
  </si>
  <si>
    <t>s01896.1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</si>
  <si>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-SS38</t>
    </r>
    <r>
      <rPr>
        <sz val="11"/>
        <color theme="1"/>
        <rFont val="Calibri"/>
        <family val="2"/>
        <scheme val="minor"/>
      </rPr>
      <t/>
    </r>
  </si>
  <si>
    <t>OAR8_43490797.1</t>
  </si>
  <si>
    <t>OAR8_43619595.1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</si>
  <si>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-SS39</t>
    </r>
    <r>
      <rPr>
        <sz val="11"/>
        <color theme="1"/>
        <rFont val="Calibri"/>
        <family val="2"/>
        <scheme val="minor"/>
      </rPr>
      <t/>
    </r>
  </si>
  <si>
    <t>OAR8_43900420.1</t>
  </si>
  <si>
    <t>OAR8_44749777.1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</si>
  <si>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-SS40</t>
    </r>
    <r>
      <rPr>
        <sz val="11"/>
        <color theme="1"/>
        <rFont val="Calibri"/>
        <family val="2"/>
        <scheme val="minor"/>
      </rPr>
      <t/>
    </r>
  </si>
  <si>
    <t>OAR8_44930388.1</t>
  </si>
  <si>
    <t>OAR8_45416582.1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</si>
  <si>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-SS41</t>
    </r>
    <r>
      <rPr>
        <sz val="11"/>
        <color theme="1"/>
        <rFont val="Calibri"/>
        <family val="2"/>
        <scheme val="minor"/>
      </rPr>
      <t/>
    </r>
  </si>
  <si>
    <t>OAR8_45599587.1</t>
  </si>
  <si>
    <t>OAR8_45873570.1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</si>
  <si>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-SS42</t>
    </r>
    <r>
      <rPr>
        <sz val="11"/>
        <color theme="1"/>
        <rFont val="Calibri"/>
        <family val="2"/>
        <scheme val="minor"/>
      </rPr>
      <t/>
    </r>
  </si>
  <si>
    <t>OAR8_46793153.1</t>
  </si>
  <si>
    <t>OAR8_46827514.1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</si>
  <si>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-SS43</t>
    </r>
    <r>
      <rPr>
        <sz val="11"/>
        <color theme="1"/>
        <rFont val="Calibri"/>
        <family val="2"/>
        <scheme val="minor"/>
      </rPr>
      <t/>
    </r>
  </si>
  <si>
    <t>OAR8_47212293.1</t>
  </si>
  <si>
    <t>OAR8_50928994.1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</si>
  <si>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-SS44</t>
    </r>
    <r>
      <rPr>
        <sz val="11"/>
        <color theme="1"/>
        <rFont val="Calibri"/>
        <family val="2"/>
        <scheme val="minor"/>
      </rPr>
      <t/>
    </r>
  </si>
  <si>
    <t>OAR8_51550395.1</t>
  </si>
  <si>
    <t>OAR8_51522283.1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</si>
  <si>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-SS45</t>
    </r>
    <r>
      <rPr>
        <sz val="11"/>
        <color theme="1"/>
        <rFont val="Calibri"/>
        <family val="2"/>
        <scheme val="minor"/>
      </rPr>
      <t/>
    </r>
  </si>
  <si>
    <t>OAR8_53159504.1</t>
  </si>
  <si>
    <t>OAR8_53593379.1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</si>
  <si>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-SS46</t>
    </r>
    <r>
      <rPr>
        <sz val="11"/>
        <color theme="1"/>
        <rFont val="Calibri"/>
        <family val="2"/>
        <scheme val="minor"/>
      </rPr>
      <t/>
    </r>
  </si>
  <si>
    <t>OAR8_53994680.1</t>
  </si>
  <si>
    <t>OAR8_55339073.1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</si>
  <si>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-SS47</t>
    </r>
    <r>
      <rPr>
        <sz val="11"/>
        <color theme="1"/>
        <rFont val="Calibri"/>
        <family val="2"/>
        <scheme val="minor"/>
      </rPr>
      <t/>
    </r>
  </si>
  <si>
    <t>OAR8_55597205.1</t>
  </si>
  <si>
    <t>OAR8_56628502.1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</si>
  <si>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-SS48</t>
    </r>
    <r>
      <rPr>
        <sz val="11"/>
        <color theme="1"/>
        <rFont val="Calibri"/>
        <family val="2"/>
        <scheme val="minor"/>
      </rPr>
      <t/>
    </r>
  </si>
  <si>
    <t>OAR8_56876660.1</t>
  </si>
  <si>
    <t>OAR8_58263570.1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</si>
  <si>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-SS49</t>
    </r>
    <r>
      <rPr>
        <sz val="11"/>
        <color theme="1"/>
        <rFont val="Calibri"/>
        <family val="2"/>
        <scheme val="minor"/>
      </rPr>
      <t/>
    </r>
  </si>
  <si>
    <t>OAR8_58357494.1</t>
  </si>
  <si>
    <t>OAR8_61789156.1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</si>
  <si>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-SS50</t>
    </r>
    <r>
      <rPr>
        <sz val="11"/>
        <color theme="1"/>
        <rFont val="Calibri"/>
        <family val="2"/>
        <scheme val="minor"/>
      </rPr>
      <t/>
    </r>
  </si>
  <si>
    <t>OAR8_62159933.1</t>
  </si>
  <si>
    <t>OAR8_63521291_X.1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</si>
  <si>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-SS51</t>
    </r>
    <r>
      <rPr>
        <sz val="11"/>
        <color theme="1"/>
        <rFont val="Calibri"/>
        <family val="2"/>
        <scheme val="minor"/>
      </rPr>
      <t/>
    </r>
  </si>
  <si>
    <t>s42669.1</t>
  </si>
  <si>
    <t>OAR8_64834575.1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</si>
  <si>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-SS52</t>
    </r>
    <r>
      <rPr>
        <sz val="11"/>
        <color theme="1"/>
        <rFont val="Calibri"/>
        <family val="2"/>
        <scheme val="minor"/>
      </rPr>
      <t/>
    </r>
  </si>
  <si>
    <t>s27070.1</t>
  </si>
  <si>
    <t>s38022.1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</si>
  <si>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-SS53</t>
    </r>
    <r>
      <rPr>
        <sz val="11"/>
        <color theme="1"/>
        <rFont val="Calibri"/>
        <family val="2"/>
        <scheme val="minor"/>
      </rPr>
      <t/>
    </r>
  </si>
  <si>
    <t>s08289.1</t>
  </si>
  <si>
    <t>s20177.1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</si>
  <si>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-SS54</t>
    </r>
    <r>
      <rPr>
        <sz val="11"/>
        <color theme="1"/>
        <rFont val="Calibri"/>
        <family val="2"/>
        <scheme val="minor"/>
      </rPr>
      <t/>
    </r>
  </si>
  <si>
    <t>OAR10_40808913.1</t>
  </si>
  <si>
    <t>OAR10_41054879.1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</si>
  <si>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-SS55</t>
    </r>
    <r>
      <rPr>
        <sz val="11"/>
        <color theme="1"/>
        <rFont val="Calibri"/>
        <family val="2"/>
        <scheme val="minor"/>
      </rPr>
      <t/>
    </r>
  </si>
  <si>
    <t>OAR10_41331394.1</t>
  </si>
  <si>
    <t>OAR10_41536803.1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</si>
  <si>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-SS56</t>
    </r>
    <r>
      <rPr>
        <sz val="11"/>
        <color theme="1"/>
        <rFont val="Calibri"/>
        <family val="2"/>
        <scheme val="minor"/>
      </rPr>
      <t/>
    </r>
  </si>
  <si>
    <t>OAR10_41831702.1</t>
  </si>
  <si>
    <t>OAR10_42221999.1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</si>
  <si>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-SS57</t>
    </r>
    <r>
      <rPr>
        <sz val="11"/>
        <color theme="1"/>
        <rFont val="Calibri"/>
        <family val="2"/>
        <scheme val="minor"/>
      </rPr>
      <t/>
    </r>
  </si>
  <si>
    <t>OAR10_43095152.1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</si>
  <si>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-SS58</t>
    </r>
    <r>
      <rPr>
        <sz val="11"/>
        <color theme="1"/>
        <rFont val="Calibri"/>
        <family val="2"/>
        <scheme val="minor"/>
      </rPr>
      <t/>
    </r>
  </si>
  <si>
    <t>OAR10_45082466.1</t>
  </si>
  <si>
    <t>OAR10_45180731.1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</si>
  <si>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-SS59</t>
    </r>
    <r>
      <rPr>
        <sz val="11"/>
        <color theme="1"/>
        <rFont val="Calibri"/>
        <family val="2"/>
        <scheme val="minor"/>
      </rPr>
      <t/>
    </r>
  </si>
  <si>
    <t>OAR10_45712131.1</t>
  </si>
  <si>
    <t>OAR10_45769189.1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</si>
  <si>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-SS60</t>
    </r>
    <r>
      <rPr>
        <sz val="11"/>
        <color theme="1"/>
        <rFont val="Calibri"/>
        <family val="2"/>
        <scheme val="minor"/>
      </rPr>
      <t/>
    </r>
  </si>
  <si>
    <t>OAR10_46001073.1</t>
  </si>
  <si>
    <t>s56331.1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</si>
  <si>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-SS61</t>
    </r>
    <r>
      <rPr>
        <sz val="11"/>
        <color theme="1"/>
        <rFont val="Calibri"/>
        <family val="2"/>
        <scheme val="minor"/>
      </rPr>
      <t/>
    </r>
  </si>
  <si>
    <t>OAR10_48462141.1</t>
  </si>
  <si>
    <t>OAR10_50303434.1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</si>
  <si>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-SS62</t>
    </r>
    <r>
      <rPr>
        <sz val="11"/>
        <color theme="1"/>
        <rFont val="Calibri"/>
        <family val="2"/>
        <scheme val="minor"/>
      </rPr>
      <t/>
    </r>
  </si>
  <si>
    <t>OAR10_52448817.1</t>
  </si>
  <si>
    <t>OAR10_53208154_X.1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</si>
  <si>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-SS63</t>
    </r>
    <r>
      <rPr>
        <sz val="11"/>
        <color theme="1"/>
        <rFont val="Calibri"/>
        <family val="2"/>
        <scheme val="minor"/>
      </rPr>
      <t/>
    </r>
  </si>
  <si>
    <t>OAR10_53472363.1</t>
  </si>
  <si>
    <t>OAR10_53546970.1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</si>
  <si>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-SS64</t>
    </r>
    <r>
      <rPr>
        <sz val="11"/>
        <color theme="1"/>
        <rFont val="Calibri"/>
        <family val="2"/>
        <scheme val="minor"/>
      </rPr>
      <t/>
    </r>
  </si>
  <si>
    <t>OAR10_53904581.1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</si>
  <si>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-SS65</t>
    </r>
    <r>
      <rPr>
        <sz val="11"/>
        <color theme="1"/>
        <rFont val="Calibri"/>
        <family val="2"/>
        <scheme val="minor"/>
      </rPr>
      <t/>
    </r>
  </si>
  <si>
    <t>OAR10_54127756.1</t>
  </si>
  <si>
    <t>OAR10_54386995.1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</si>
  <si>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-SS66</t>
    </r>
    <r>
      <rPr>
        <sz val="11"/>
        <color theme="1"/>
        <rFont val="Calibri"/>
        <family val="2"/>
        <scheme val="minor"/>
      </rPr>
      <t/>
    </r>
  </si>
  <si>
    <t>s01584.1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</si>
  <si>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-SS67</t>
    </r>
    <r>
      <rPr>
        <sz val="11"/>
        <color theme="1"/>
        <rFont val="Calibri"/>
        <family val="2"/>
        <scheme val="minor"/>
      </rPr>
      <t/>
    </r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</si>
  <si>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-SS68</t>
    </r>
    <r>
      <rPr>
        <sz val="11"/>
        <color theme="1"/>
        <rFont val="Calibri"/>
        <family val="2"/>
        <scheme val="minor"/>
      </rPr>
      <t/>
    </r>
  </si>
  <si>
    <t>s13546.1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</si>
  <si>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-SS69</t>
    </r>
    <r>
      <rPr>
        <sz val="11"/>
        <color theme="1"/>
        <rFont val="Calibri"/>
        <family val="2"/>
        <scheme val="minor"/>
      </rPr>
      <t/>
    </r>
  </si>
  <si>
    <t>s45138.1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</si>
  <si>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-SS70</t>
    </r>
    <r>
      <rPr>
        <sz val="11"/>
        <color theme="1"/>
        <rFont val="Calibri"/>
        <family val="2"/>
        <scheme val="minor"/>
      </rPr>
      <t/>
    </r>
  </si>
  <si>
    <t>OAR15_35623045.1</t>
  </si>
  <si>
    <t>OAR15_36623357.1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</si>
  <si>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-SS71</t>
    </r>
    <r>
      <rPr>
        <sz val="11"/>
        <color theme="1"/>
        <rFont val="Calibri"/>
        <family val="2"/>
        <scheme val="minor"/>
      </rPr>
      <t/>
    </r>
  </si>
  <si>
    <t>OAR15_38181495.1</t>
  </si>
  <si>
    <t>OAR15_39011736.1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</si>
  <si>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-SS72</t>
    </r>
    <r>
      <rPr>
        <sz val="11"/>
        <color theme="1"/>
        <rFont val="Calibri"/>
        <family val="2"/>
        <scheme val="minor"/>
      </rPr>
      <t/>
    </r>
  </si>
  <si>
    <t>OAR15_39421343.1</t>
  </si>
  <si>
    <t>OAR15_39626442.1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</si>
  <si>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-SS73</t>
    </r>
    <r>
      <rPr>
        <sz val="11"/>
        <color theme="1"/>
        <rFont val="Calibri"/>
        <family val="2"/>
        <scheme val="minor"/>
      </rPr>
      <t/>
    </r>
  </si>
  <si>
    <t>OAR15_39821855_X.1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</si>
  <si>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-SS74</t>
    </r>
    <r>
      <rPr>
        <sz val="11"/>
        <color theme="1"/>
        <rFont val="Calibri"/>
        <family val="2"/>
        <scheme val="minor"/>
      </rPr>
      <t/>
    </r>
  </si>
  <si>
    <t>OAR15_39985464.1</t>
  </si>
  <si>
    <t>OAR15_40152921.1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</si>
  <si>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-SS75</t>
    </r>
    <r>
      <rPr>
        <sz val="11"/>
        <color theme="1"/>
        <rFont val="Calibri"/>
        <family val="2"/>
        <scheme val="minor"/>
      </rPr>
      <t/>
    </r>
  </si>
  <si>
    <t>s01484.1</t>
  </si>
  <si>
    <t>s71460.1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</si>
  <si>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-SS76</t>
    </r>
    <r>
      <rPr>
        <sz val="11"/>
        <color theme="1"/>
        <rFont val="Calibri"/>
        <family val="2"/>
        <scheme val="minor"/>
      </rPr>
      <t/>
    </r>
  </si>
  <si>
    <t>OAR15_41156802.1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</si>
  <si>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-SS77</t>
    </r>
    <r>
      <rPr>
        <sz val="11"/>
        <color theme="1"/>
        <rFont val="Calibri"/>
        <family val="2"/>
        <scheme val="minor"/>
      </rPr>
      <t/>
    </r>
  </si>
  <si>
    <t>s11166.1</t>
  </si>
  <si>
    <t>s51409.1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</si>
  <si>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-SS78</t>
    </r>
    <r>
      <rPr>
        <sz val="11"/>
        <color theme="1"/>
        <rFont val="Calibri"/>
        <family val="2"/>
        <scheme val="minor"/>
      </rPr>
      <t/>
    </r>
  </si>
  <si>
    <t>s44881.1</t>
  </si>
  <si>
    <t>OAR25_7794896.1</t>
  </si>
  <si>
    <r>
      <t>XPEHH</t>
    </r>
    <r>
      <rPr>
        <vertAlign val="subscript"/>
        <sz val="11"/>
        <color theme="1"/>
        <rFont val="Calibri"/>
        <family val="2"/>
        <scheme val="minor"/>
      </rPr>
      <t>(SpanishMer20-Chu20)</t>
    </r>
    <r>
      <rPr>
        <sz val="11"/>
        <color theme="1"/>
        <rFont val="Calibri"/>
        <family val="2"/>
        <scheme val="minor"/>
      </rPr>
      <t>-SS79</t>
    </r>
    <r>
      <rPr>
        <sz val="11"/>
        <color theme="1"/>
        <rFont val="Calibri"/>
        <family val="2"/>
        <scheme val="minor"/>
      </rPr>
      <t/>
    </r>
  </si>
  <si>
    <t>OAR25_18822990.1</t>
  </si>
  <si>
    <r>
      <t xml:space="preserve">Authors: </t>
    </r>
    <r>
      <rPr>
        <sz val="12"/>
        <color rgb="FF000000"/>
        <rFont val="Times New Roman"/>
        <family val="1"/>
      </rPr>
      <t xml:space="preserve">Beatriz Gutiérrez-Gil, Cristina Esteban-Blanco, Pamela Wiener, Praveen Krishna Chitneedi, Aroa Suarez-Vega, </t>
    </r>
    <r>
      <rPr>
        <sz val="12"/>
        <color theme="1"/>
        <rFont val="Times New Roman"/>
        <family val="1"/>
      </rPr>
      <t>Juan-José Arranz</t>
    </r>
  </si>
  <si>
    <t>Type of Analysis</t>
  </si>
  <si>
    <r>
      <t>F</t>
    </r>
    <r>
      <rPr>
        <vertAlign val="subscript"/>
        <sz val="11"/>
        <color theme="1"/>
        <rFont val="Calibri"/>
        <family val="2"/>
        <scheme val="minor"/>
      </rPr>
      <t>ST</t>
    </r>
  </si>
  <si>
    <t>ObsHtz</t>
  </si>
  <si>
    <t>SS-Individual Method</t>
  </si>
  <si>
    <t>Individual marker-Sliding windows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</si>
  <si>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For the SSs identified with the XP-EHH test, the most extreme XP-EHH estimate is provided. </t>
    </r>
  </si>
  <si>
    <t xml:space="preserve">Note that positive and negative estimates indicate selection in the Churra and Merino populations, respectively. </t>
  </si>
  <si>
    <t>Additional file 17 for “High resolution analysis of selection sweeps identified between fine-wool Merino and coarse-wool Churra sheep breeds”</t>
  </si>
  <si>
    <r>
      <t>Additional file 17: Table S13.</t>
    </r>
    <r>
      <rPr>
        <sz val="12"/>
        <rFont val="Times New Roman"/>
        <family val="1"/>
      </rPr>
      <t xml:space="preserve">  Results of the four selection sweep mapping analyses performed in the present study between Spanish Merino and Spanish Churra sheep as a validation procedure. The selection signals identified by genetic differentiation (FST), reduction of heterozygosity (ObsHtz), and haplotype-based methods (hapFLK andn XP-EHH) were labeled following the same criteria than for the core analyses between Australian Merino and Spanish Churra breeds.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</si>
</sst>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Fill="1" applyBorder="1"/>
    <xf numFmtId="0" fontId="0" fillId="0" borderId="0" xfId="0" applyBorder="1"/>
    <xf numFmtId="0" fontId="0" fillId="0" borderId="0" xfId="0" applyFont="1"/>
    <xf numFmtId="0" fontId="4" fillId="0" borderId="0" xfId="0" applyFont="1" applyFill="1" applyAlignment="1">
      <alignment vertical="center"/>
    </xf>
    <xf numFmtId="0" fontId="0" fillId="0" borderId="0" xfId="0" applyFont="1" applyFill="1"/>
    <xf numFmtId="0" fontId="5" fillId="0" borderId="0" xfId="0" applyFont="1" applyFill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1" xfId="0" applyFont="1" applyFill="1" applyBorder="1" applyAlignment="1">
      <alignment horizontal="left"/>
    </xf>
    <xf numFmtId="0" fontId="0" fillId="0" borderId="0" xfId="0" applyFill="1"/>
    <xf numFmtId="164" fontId="0" fillId="0" borderId="1" xfId="0" applyNumberFormat="1" applyFill="1" applyBorder="1"/>
    <xf numFmtId="3" fontId="0" fillId="0" borderId="1" xfId="0" applyNumberFormat="1" applyFill="1" applyBorder="1"/>
    <xf numFmtId="0" fontId="0" fillId="0" borderId="0" xfId="0" applyFont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horizontal="left"/>
    </xf>
    <xf numFmtId="164" fontId="0" fillId="0" borderId="5" xfId="0" applyNumberFormat="1" applyFill="1" applyBorder="1"/>
    <xf numFmtId="0" fontId="9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5"/>
  <sheetViews>
    <sheetView tabSelected="1" workbookViewId="0">
      <selection activeCell="B11" sqref="B11"/>
    </sheetView>
  </sheetViews>
  <sheetFormatPr baseColWidth="10" defaultRowHeight="14.4" x14ac:dyDescent="0.3"/>
  <cols>
    <col min="1" max="1" width="18.6640625" style="16" customWidth="1"/>
    <col min="2" max="2" width="20.6640625" style="16" customWidth="1"/>
    <col min="3" max="3" width="31.5546875" style="16" customWidth="1"/>
    <col min="4" max="9" width="11.5546875" style="16"/>
    <col min="10" max="10" width="24.88671875" style="16" customWidth="1"/>
    <col min="12" max="21" width="11.5546875" style="4"/>
  </cols>
  <sheetData>
    <row r="1" spans="1:21" s="5" customFormat="1" ht="15" customHeight="1" x14ac:dyDescent="0.3">
      <c r="A1" s="6" t="s">
        <v>752</v>
      </c>
      <c r="B1" s="7"/>
      <c r="C1" s="7"/>
      <c r="D1" s="7"/>
      <c r="E1" s="7"/>
      <c r="F1" s="7"/>
      <c r="G1" s="7"/>
      <c r="H1" s="7"/>
      <c r="I1" s="7"/>
      <c r="J1" s="7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5" customFormat="1" ht="15" customHeight="1" x14ac:dyDescent="0.3">
      <c r="A2" s="8" t="s">
        <v>744</v>
      </c>
      <c r="B2" s="7"/>
      <c r="C2" s="7"/>
      <c r="D2" s="7"/>
      <c r="E2" s="7"/>
      <c r="F2" s="6"/>
      <c r="G2" s="7"/>
      <c r="H2" s="7"/>
      <c r="I2" s="7"/>
      <c r="J2" s="7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5" customFormat="1" ht="15" customHeight="1" x14ac:dyDescent="0.3">
      <c r="A3" s="23" t="s">
        <v>753</v>
      </c>
      <c r="B3" s="7"/>
      <c r="C3" s="7"/>
      <c r="D3" s="7"/>
      <c r="E3" s="7"/>
      <c r="F3" s="6"/>
      <c r="G3" s="7"/>
      <c r="H3" s="7"/>
      <c r="I3" s="7"/>
      <c r="J3" s="7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1:21" ht="16.2" x14ac:dyDescent="0.3">
      <c r="A4" s="20" t="s">
        <v>745</v>
      </c>
      <c r="B4" s="20" t="s">
        <v>0</v>
      </c>
      <c r="C4" s="20" t="s">
        <v>748</v>
      </c>
      <c r="D4" s="20" t="s">
        <v>1</v>
      </c>
      <c r="E4" s="20" t="s">
        <v>2</v>
      </c>
      <c r="F4" s="20" t="s">
        <v>3</v>
      </c>
      <c r="G4" s="20" t="s">
        <v>4</v>
      </c>
      <c r="H4" s="20" t="s">
        <v>5</v>
      </c>
      <c r="I4" s="20" t="s">
        <v>6</v>
      </c>
      <c r="J4" s="1" t="s">
        <v>7</v>
      </c>
      <c r="K4" s="21"/>
    </row>
    <row r="5" spans="1:21" ht="15.6" x14ac:dyDescent="0.35">
      <c r="A5" s="9" t="s">
        <v>749</v>
      </c>
      <c r="B5" s="9" t="s">
        <v>746</v>
      </c>
      <c r="C5" s="2" t="s">
        <v>8</v>
      </c>
      <c r="D5" s="10">
        <v>1</v>
      </c>
      <c r="E5" s="2" t="s">
        <v>9</v>
      </c>
      <c r="F5" s="2">
        <v>72312738</v>
      </c>
      <c r="G5" s="2" t="s">
        <v>10</v>
      </c>
      <c r="H5" s="2">
        <v>72536561</v>
      </c>
      <c r="I5" s="10">
        <f t="shared" ref="I5" si="0">(H5-F5)/1000000</f>
        <v>0.22382299999999999</v>
      </c>
      <c r="J5" s="9"/>
    </row>
    <row r="6" spans="1:21" ht="15.6" x14ac:dyDescent="0.35">
      <c r="A6" s="9" t="s">
        <v>749</v>
      </c>
      <c r="B6" s="9" t="s">
        <v>746</v>
      </c>
      <c r="C6" s="2" t="s">
        <v>11</v>
      </c>
      <c r="D6" s="10">
        <v>1</v>
      </c>
      <c r="E6" s="2" t="s">
        <v>12</v>
      </c>
      <c r="F6" s="2">
        <v>118821440</v>
      </c>
      <c r="G6" s="2"/>
      <c r="H6" s="2"/>
      <c r="I6" s="2"/>
      <c r="J6" s="9"/>
    </row>
    <row r="7" spans="1:21" ht="15.6" x14ac:dyDescent="0.35">
      <c r="A7" s="9" t="s">
        <v>749</v>
      </c>
      <c r="B7" s="9" t="s">
        <v>746</v>
      </c>
      <c r="C7" s="2" t="s">
        <v>13</v>
      </c>
      <c r="D7" s="9">
        <v>2</v>
      </c>
      <c r="E7" s="9" t="s">
        <v>14</v>
      </c>
      <c r="F7" s="9">
        <v>20845627</v>
      </c>
      <c r="G7" s="9" t="s">
        <v>15</v>
      </c>
      <c r="H7" s="9">
        <v>20956866</v>
      </c>
      <c r="I7" s="9">
        <f t="shared" ref="I7:I43" si="1">(H7-F7)/1000000</f>
        <v>0.111239</v>
      </c>
      <c r="J7" s="9"/>
    </row>
    <row r="8" spans="1:21" ht="15.6" x14ac:dyDescent="0.35">
      <c r="A8" s="9" t="s">
        <v>749</v>
      </c>
      <c r="B8" s="9" t="s">
        <v>746</v>
      </c>
      <c r="C8" s="2" t="s">
        <v>16</v>
      </c>
      <c r="D8" s="9">
        <v>2</v>
      </c>
      <c r="E8" s="9" t="s">
        <v>17</v>
      </c>
      <c r="F8" s="3">
        <v>52177597</v>
      </c>
      <c r="G8" s="9" t="s">
        <v>18</v>
      </c>
      <c r="H8" s="3">
        <v>52790093</v>
      </c>
      <c r="I8" s="9">
        <f t="shared" si="1"/>
        <v>0.61249600000000004</v>
      </c>
      <c r="J8" s="9"/>
    </row>
    <row r="9" spans="1:21" ht="15.6" x14ac:dyDescent="0.35">
      <c r="A9" s="9" t="s">
        <v>749</v>
      </c>
      <c r="B9" s="9" t="s">
        <v>746</v>
      </c>
      <c r="C9" s="2" t="s">
        <v>19</v>
      </c>
      <c r="D9" s="9">
        <v>2</v>
      </c>
      <c r="E9" s="9" t="s">
        <v>20</v>
      </c>
      <c r="F9" s="9">
        <v>53157157</v>
      </c>
      <c r="G9" s="9" t="s">
        <v>21</v>
      </c>
      <c r="H9" s="9">
        <v>53415584</v>
      </c>
      <c r="I9" s="9">
        <f t="shared" si="1"/>
        <v>0.25842700000000002</v>
      </c>
      <c r="J9" s="9"/>
    </row>
    <row r="10" spans="1:21" ht="15.6" x14ac:dyDescent="0.35">
      <c r="A10" s="9" t="s">
        <v>749</v>
      </c>
      <c r="B10" s="9" t="s">
        <v>746</v>
      </c>
      <c r="C10" s="2" t="s">
        <v>22</v>
      </c>
      <c r="D10" s="9">
        <v>3</v>
      </c>
      <c r="E10" s="9" t="s">
        <v>23</v>
      </c>
      <c r="F10" s="9">
        <v>110770412</v>
      </c>
      <c r="G10" s="9"/>
      <c r="H10" s="9"/>
      <c r="I10" s="9"/>
      <c r="J10" s="9"/>
    </row>
    <row r="11" spans="1:21" ht="15.6" x14ac:dyDescent="0.35">
      <c r="A11" s="9" t="s">
        <v>749</v>
      </c>
      <c r="B11" s="9" t="s">
        <v>746</v>
      </c>
      <c r="C11" s="2" t="s">
        <v>24</v>
      </c>
      <c r="D11" s="9">
        <v>3</v>
      </c>
      <c r="E11" s="9" t="s">
        <v>25</v>
      </c>
      <c r="F11" s="9">
        <v>151433388</v>
      </c>
      <c r="G11" s="9" t="s">
        <v>26</v>
      </c>
      <c r="H11" s="9">
        <v>151778900</v>
      </c>
      <c r="I11" s="9">
        <f t="shared" si="1"/>
        <v>0.34551199999999999</v>
      </c>
      <c r="J11" s="9"/>
    </row>
    <row r="12" spans="1:21" ht="15.6" x14ac:dyDescent="0.35">
      <c r="A12" s="9" t="s">
        <v>749</v>
      </c>
      <c r="B12" s="9" t="s">
        <v>746</v>
      </c>
      <c r="C12" s="2" t="s">
        <v>27</v>
      </c>
      <c r="D12" s="9">
        <v>3</v>
      </c>
      <c r="E12" s="9" t="s">
        <v>28</v>
      </c>
      <c r="F12" s="9">
        <v>152855288</v>
      </c>
      <c r="G12" s="9" t="s">
        <v>29</v>
      </c>
      <c r="H12" s="9">
        <v>152861310</v>
      </c>
      <c r="I12" s="9">
        <f t="shared" si="1"/>
        <v>6.0219999999999996E-3</v>
      </c>
      <c r="J12" s="9"/>
    </row>
    <row r="13" spans="1:21" ht="15.6" x14ac:dyDescent="0.35">
      <c r="A13" s="9" t="s">
        <v>749</v>
      </c>
      <c r="B13" s="9" t="s">
        <v>746</v>
      </c>
      <c r="C13" s="2" t="s">
        <v>30</v>
      </c>
      <c r="D13" s="9">
        <v>3</v>
      </c>
      <c r="E13" s="9" t="s">
        <v>31</v>
      </c>
      <c r="F13" s="9">
        <v>200438307</v>
      </c>
      <c r="G13" s="9" t="s">
        <v>32</v>
      </c>
      <c r="H13" s="9">
        <v>200608549</v>
      </c>
      <c r="I13" s="9">
        <f t="shared" si="1"/>
        <v>0.170242</v>
      </c>
      <c r="J13" s="9"/>
    </row>
    <row r="14" spans="1:21" ht="15.6" x14ac:dyDescent="0.35">
      <c r="A14" s="9" t="s">
        <v>749</v>
      </c>
      <c r="B14" s="9" t="s">
        <v>746</v>
      </c>
      <c r="C14" s="2" t="s">
        <v>33</v>
      </c>
      <c r="D14" s="9">
        <v>3</v>
      </c>
      <c r="E14" s="9" t="s">
        <v>34</v>
      </c>
      <c r="F14" s="9">
        <v>200820656</v>
      </c>
      <c r="G14" s="9" t="s">
        <v>35</v>
      </c>
      <c r="H14" s="9">
        <v>200936964</v>
      </c>
      <c r="I14" s="9">
        <f t="shared" si="1"/>
        <v>0.11630799999999999</v>
      </c>
      <c r="J14" s="9"/>
    </row>
    <row r="15" spans="1:21" ht="15.6" x14ac:dyDescent="0.35">
      <c r="A15" s="9" t="s">
        <v>749</v>
      </c>
      <c r="B15" s="9" t="s">
        <v>746</v>
      </c>
      <c r="C15" s="2" t="s">
        <v>36</v>
      </c>
      <c r="D15" s="9">
        <v>3</v>
      </c>
      <c r="E15" s="9" t="s">
        <v>37</v>
      </c>
      <c r="F15" s="9">
        <v>213806251</v>
      </c>
      <c r="G15" s="9" t="s">
        <v>38</v>
      </c>
      <c r="H15" s="9">
        <v>213906966</v>
      </c>
      <c r="I15" s="9">
        <f t="shared" si="1"/>
        <v>0.100715</v>
      </c>
      <c r="J15" s="9"/>
    </row>
    <row r="16" spans="1:21" ht="15.6" x14ac:dyDescent="0.35">
      <c r="A16" s="9" t="s">
        <v>749</v>
      </c>
      <c r="B16" s="9" t="s">
        <v>746</v>
      </c>
      <c r="C16" s="2" t="s">
        <v>39</v>
      </c>
      <c r="D16" s="9">
        <v>4</v>
      </c>
      <c r="E16" s="9" t="s">
        <v>40</v>
      </c>
      <c r="F16" s="9">
        <v>34334346</v>
      </c>
      <c r="G16" s="9" t="s">
        <v>41</v>
      </c>
      <c r="H16" s="9">
        <v>34682241</v>
      </c>
      <c r="I16" s="9">
        <f t="shared" si="1"/>
        <v>0.34789500000000001</v>
      </c>
      <c r="J16" s="9"/>
    </row>
    <row r="17" spans="1:10" ht="15.6" x14ac:dyDescent="0.35">
      <c r="A17" s="9" t="s">
        <v>749</v>
      </c>
      <c r="B17" s="9" t="s">
        <v>746</v>
      </c>
      <c r="C17" s="2" t="s">
        <v>42</v>
      </c>
      <c r="D17" s="9">
        <v>5</v>
      </c>
      <c r="E17" s="9" t="s">
        <v>43</v>
      </c>
      <c r="F17" s="9">
        <v>48542827</v>
      </c>
      <c r="G17" s="9" t="s">
        <v>44</v>
      </c>
      <c r="H17" s="9">
        <v>48600593</v>
      </c>
      <c r="I17" s="9">
        <f t="shared" si="1"/>
        <v>5.7765999999999998E-2</v>
      </c>
      <c r="J17" s="9"/>
    </row>
    <row r="18" spans="1:10" ht="15.6" x14ac:dyDescent="0.35">
      <c r="A18" s="9" t="s">
        <v>749</v>
      </c>
      <c r="B18" s="9" t="s">
        <v>746</v>
      </c>
      <c r="C18" s="2" t="s">
        <v>45</v>
      </c>
      <c r="D18" s="9">
        <v>5</v>
      </c>
      <c r="E18" s="9" t="s">
        <v>46</v>
      </c>
      <c r="F18" s="9">
        <v>82166580</v>
      </c>
      <c r="G18" s="9" t="s">
        <v>47</v>
      </c>
      <c r="H18" s="9">
        <v>82270645</v>
      </c>
      <c r="I18" s="9">
        <f t="shared" si="1"/>
        <v>0.104065</v>
      </c>
      <c r="J18" s="9"/>
    </row>
    <row r="19" spans="1:10" ht="15.6" x14ac:dyDescent="0.35">
      <c r="A19" s="9" t="s">
        <v>749</v>
      </c>
      <c r="B19" s="9" t="s">
        <v>746</v>
      </c>
      <c r="C19" s="2" t="s">
        <v>48</v>
      </c>
      <c r="D19" s="9">
        <v>8</v>
      </c>
      <c r="E19" s="9" t="s">
        <v>49</v>
      </c>
      <c r="F19" s="9">
        <v>16284408</v>
      </c>
      <c r="G19" s="9" t="s">
        <v>50</v>
      </c>
      <c r="H19" s="9">
        <v>16445482</v>
      </c>
      <c r="I19" s="9">
        <f t="shared" si="1"/>
        <v>0.16107399999999999</v>
      </c>
      <c r="J19" s="9"/>
    </row>
    <row r="20" spans="1:10" ht="15.6" x14ac:dyDescent="0.35">
      <c r="A20" s="9" t="s">
        <v>749</v>
      </c>
      <c r="B20" s="9" t="s">
        <v>746</v>
      </c>
      <c r="C20" s="2" t="s">
        <v>51</v>
      </c>
      <c r="D20" s="9">
        <v>8</v>
      </c>
      <c r="E20" s="9" t="s">
        <v>52</v>
      </c>
      <c r="F20" s="9">
        <v>17384657</v>
      </c>
      <c r="G20" s="9" t="s">
        <v>53</v>
      </c>
      <c r="H20" s="9">
        <v>17512232</v>
      </c>
      <c r="I20" s="9">
        <f t="shared" si="1"/>
        <v>0.12757499999999999</v>
      </c>
      <c r="J20" s="9"/>
    </row>
    <row r="21" spans="1:10" ht="15.6" x14ac:dyDescent="0.35">
      <c r="A21" s="9" t="s">
        <v>749</v>
      </c>
      <c r="B21" s="9" t="s">
        <v>746</v>
      </c>
      <c r="C21" s="2" t="s">
        <v>54</v>
      </c>
      <c r="D21" s="9">
        <v>8</v>
      </c>
      <c r="E21" s="9" t="s">
        <v>55</v>
      </c>
      <c r="F21" s="9">
        <v>32597356</v>
      </c>
      <c r="G21" s="9"/>
      <c r="H21" s="9"/>
      <c r="I21" s="9"/>
      <c r="J21" s="9"/>
    </row>
    <row r="22" spans="1:10" ht="15.6" x14ac:dyDescent="0.35">
      <c r="A22" s="9" t="s">
        <v>749</v>
      </c>
      <c r="B22" s="9" t="s">
        <v>746</v>
      </c>
      <c r="C22" s="2" t="s">
        <v>56</v>
      </c>
      <c r="D22" s="9">
        <v>8</v>
      </c>
      <c r="E22" s="9" t="s">
        <v>57</v>
      </c>
      <c r="F22" s="9">
        <v>32824265</v>
      </c>
      <c r="G22" s="9" t="s">
        <v>58</v>
      </c>
      <c r="H22" s="9">
        <v>33029464</v>
      </c>
      <c r="I22" s="9">
        <f t="shared" si="1"/>
        <v>0.20519899999999999</v>
      </c>
      <c r="J22" s="9"/>
    </row>
    <row r="23" spans="1:10" ht="15.6" x14ac:dyDescent="0.35">
      <c r="A23" s="9" t="s">
        <v>749</v>
      </c>
      <c r="B23" s="9" t="s">
        <v>746</v>
      </c>
      <c r="C23" s="2" t="s">
        <v>59</v>
      </c>
      <c r="D23" s="9">
        <v>8</v>
      </c>
      <c r="E23" s="9" t="s">
        <v>60</v>
      </c>
      <c r="F23" s="9">
        <v>34386893</v>
      </c>
      <c r="G23" s="9" t="s">
        <v>61</v>
      </c>
      <c r="H23" s="9">
        <v>34530651</v>
      </c>
      <c r="I23" s="9">
        <f t="shared" si="1"/>
        <v>0.143758</v>
      </c>
      <c r="J23" s="9"/>
    </row>
    <row r="24" spans="1:10" ht="15.6" x14ac:dyDescent="0.35">
      <c r="A24" s="9" t="s">
        <v>749</v>
      </c>
      <c r="B24" s="9" t="s">
        <v>746</v>
      </c>
      <c r="C24" s="2" t="s">
        <v>62</v>
      </c>
      <c r="D24" s="9">
        <v>8</v>
      </c>
      <c r="E24" s="9" t="s">
        <v>63</v>
      </c>
      <c r="F24" s="9">
        <v>34879590</v>
      </c>
      <c r="G24" s="9"/>
      <c r="H24" s="9"/>
      <c r="I24" s="9"/>
      <c r="J24" s="9"/>
    </row>
    <row r="25" spans="1:10" ht="15.6" x14ac:dyDescent="0.35">
      <c r="A25" s="9" t="s">
        <v>749</v>
      </c>
      <c r="B25" s="9" t="s">
        <v>746</v>
      </c>
      <c r="C25" s="2" t="s">
        <v>64</v>
      </c>
      <c r="D25" s="9">
        <v>8</v>
      </c>
      <c r="E25" s="9" t="s">
        <v>65</v>
      </c>
      <c r="F25" s="9">
        <v>35501480</v>
      </c>
      <c r="G25" s="9"/>
      <c r="H25" s="9"/>
      <c r="I25" s="9"/>
      <c r="J25" s="9"/>
    </row>
    <row r="26" spans="1:10" ht="15.6" x14ac:dyDescent="0.35">
      <c r="A26" s="9" t="s">
        <v>749</v>
      </c>
      <c r="B26" s="9" t="s">
        <v>746</v>
      </c>
      <c r="C26" s="2" t="s">
        <v>66</v>
      </c>
      <c r="D26" s="9">
        <v>8</v>
      </c>
      <c r="E26" s="9" t="s">
        <v>67</v>
      </c>
      <c r="F26" s="9">
        <v>37103576</v>
      </c>
      <c r="G26" s="9" t="s">
        <v>68</v>
      </c>
      <c r="H26" s="9">
        <v>37272993</v>
      </c>
      <c r="I26" s="9">
        <f t="shared" si="1"/>
        <v>0.16941700000000001</v>
      </c>
      <c r="J26" s="9"/>
    </row>
    <row r="27" spans="1:10" ht="15.6" x14ac:dyDescent="0.35">
      <c r="A27" s="9" t="s">
        <v>749</v>
      </c>
      <c r="B27" s="9" t="s">
        <v>746</v>
      </c>
      <c r="C27" s="2" t="s">
        <v>69</v>
      </c>
      <c r="D27" s="9">
        <v>8</v>
      </c>
      <c r="E27" s="9" t="s">
        <v>70</v>
      </c>
      <c r="F27" s="9">
        <v>54187572</v>
      </c>
      <c r="G27" s="9" t="s">
        <v>71</v>
      </c>
      <c r="H27" s="9">
        <v>54236077</v>
      </c>
      <c r="I27" s="9">
        <f t="shared" si="1"/>
        <v>4.8505E-2</v>
      </c>
      <c r="J27" s="9"/>
    </row>
    <row r="28" spans="1:10" ht="15.6" x14ac:dyDescent="0.35">
      <c r="A28" s="9" t="s">
        <v>749</v>
      </c>
      <c r="B28" s="9" t="s">
        <v>746</v>
      </c>
      <c r="C28" s="2" t="s">
        <v>72</v>
      </c>
      <c r="D28" s="9">
        <v>10</v>
      </c>
      <c r="E28" s="11" t="s">
        <v>73</v>
      </c>
      <c r="F28" s="11">
        <v>30004053</v>
      </c>
      <c r="G28" s="9" t="s">
        <v>74</v>
      </c>
      <c r="H28" s="9">
        <v>30157078</v>
      </c>
      <c r="I28" s="9">
        <f t="shared" si="1"/>
        <v>0.15302499999999999</v>
      </c>
      <c r="J28" s="9"/>
    </row>
    <row r="29" spans="1:10" ht="15.6" x14ac:dyDescent="0.35">
      <c r="A29" s="9" t="s">
        <v>749</v>
      </c>
      <c r="B29" s="9" t="s">
        <v>746</v>
      </c>
      <c r="C29" s="2" t="s">
        <v>75</v>
      </c>
      <c r="D29" s="12">
        <v>10</v>
      </c>
      <c r="E29" s="9" t="s">
        <v>76</v>
      </c>
      <c r="F29" s="9">
        <v>57926741</v>
      </c>
      <c r="G29" s="9"/>
      <c r="H29" s="9"/>
      <c r="I29" s="9"/>
      <c r="J29" s="9"/>
    </row>
    <row r="30" spans="1:10" ht="15.6" x14ac:dyDescent="0.35">
      <c r="A30" s="9" t="s">
        <v>749</v>
      </c>
      <c r="B30" s="9" t="s">
        <v>746</v>
      </c>
      <c r="C30" s="2" t="s">
        <v>77</v>
      </c>
      <c r="D30" s="9">
        <v>13</v>
      </c>
      <c r="E30" s="13" t="s">
        <v>78</v>
      </c>
      <c r="F30" s="13">
        <v>37256109</v>
      </c>
      <c r="G30" s="9" t="s">
        <v>79</v>
      </c>
      <c r="H30" s="9">
        <v>37754229</v>
      </c>
      <c r="I30" s="9">
        <f t="shared" si="1"/>
        <v>0.49812000000000001</v>
      </c>
      <c r="J30" s="9"/>
    </row>
    <row r="31" spans="1:10" ht="15.6" x14ac:dyDescent="0.35">
      <c r="A31" s="9" t="s">
        <v>749</v>
      </c>
      <c r="B31" s="9" t="s">
        <v>746</v>
      </c>
      <c r="C31" s="2" t="s">
        <v>80</v>
      </c>
      <c r="D31" s="12">
        <v>13</v>
      </c>
      <c r="E31" s="9" t="s">
        <v>81</v>
      </c>
      <c r="F31" s="9">
        <v>62549951</v>
      </c>
      <c r="G31" s="9"/>
      <c r="H31" s="9"/>
      <c r="I31" s="9"/>
      <c r="J31" s="9"/>
    </row>
    <row r="32" spans="1:10" ht="15.6" x14ac:dyDescent="0.35">
      <c r="A32" s="9" t="s">
        <v>749</v>
      </c>
      <c r="B32" s="9" t="s">
        <v>746</v>
      </c>
      <c r="C32" s="2" t="s">
        <v>82</v>
      </c>
      <c r="D32" s="9">
        <v>13</v>
      </c>
      <c r="E32" s="14" t="s">
        <v>83</v>
      </c>
      <c r="F32" s="14">
        <v>62721325</v>
      </c>
      <c r="G32" s="9" t="s">
        <v>84</v>
      </c>
      <c r="H32" s="9">
        <v>62857560</v>
      </c>
      <c r="I32" s="9">
        <f t="shared" si="1"/>
        <v>0.13623499999999999</v>
      </c>
      <c r="J32" s="9"/>
    </row>
    <row r="33" spans="1:10" ht="15.6" x14ac:dyDescent="0.35">
      <c r="A33" s="9" t="s">
        <v>749</v>
      </c>
      <c r="B33" s="9" t="s">
        <v>746</v>
      </c>
      <c r="C33" s="2" t="s">
        <v>85</v>
      </c>
      <c r="D33" s="9">
        <v>13</v>
      </c>
      <c r="E33" s="9" t="s">
        <v>86</v>
      </c>
      <c r="F33" s="9">
        <v>63454296</v>
      </c>
      <c r="G33" s="9" t="s">
        <v>87</v>
      </c>
      <c r="H33" s="9">
        <v>63529060</v>
      </c>
      <c r="I33" s="9">
        <f t="shared" si="1"/>
        <v>7.4763999999999997E-2</v>
      </c>
      <c r="J33" s="9"/>
    </row>
    <row r="34" spans="1:10" ht="15.6" x14ac:dyDescent="0.35">
      <c r="A34" s="9" t="s">
        <v>749</v>
      </c>
      <c r="B34" s="9" t="s">
        <v>746</v>
      </c>
      <c r="C34" s="2" t="s">
        <v>88</v>
      </c>
      <c r="D34" s="9">
        <v>13</v>
      </c>
      <c r="E34" s="9" t="s">
        <v>89</v>
      </c>
      <c r="F34" s="9">
        <v>63881639</v>
      </c>
      <c r="G34" s="9" t="s">
        <v>90</v>
      </c>
      <c r="H34" s="9">
        <v>64345635</v>
      </c>
      <c r="I34" s="9">
        <f t="shared" si="1"/>
        <v>0.46399600000000002</v>
      </c>
      <c r="J34" s="9"/>
    </row>
    <row r="35" spans="1:10" ht="15.6" x14ac:dyDescent="0.35">
      <c r="A35" s="9" t="s">
        <v>749</v>
      </c>
      <c r="B35" s="9" t="s">
        <v>746</v>
      </c>
      <c r="C35" s="2" t="s">
        <v>91</v>
      </c>
      <c r="D35" s="9">
        <v>13</v>
      </c>
      <c r="E35" s="9" t="s">
        <v>92</v>
      </c>
      <c r="F35" s="9">
        <v>69298900</v>
      </c>
      <c r="G35" s="9" t="s">
        <v>93</v>
      </c>
      <c r="H35" s="9">
        <v>69389101</v>
      </c>
      <c r="I35" s="9">
        <f t="shared" si="1"/>
        <v>9.0201000000000003E-2</v>
      </c>
      <c r="J35" s="9"/>
    </row>
    <row r="36" spans="1:10" ht="15.6" x14ac:dyDescent="0.35">
      <c r="A36" s="9" t="s">
        <v>749</v>
      </c>
      <c r="B36" s="9" t="s">
        <v>746</v>
      </c>
      <c r="C36" s="2" t="s">
        <v>94</v>
      </c>
      <c r="D36" s="9">
        <v>13</v>
      </c>
      <c r="E36" s="9" t="s">
        <v>95</v>
      </c>
      <c r="F36" s="9">
        <v>69666102</v>
      </c>
      <c r="G36" s="9"/>
      <c r="H36" s="9"/>
      <c r="I36" s="9"/>
      <c r="J36" s="9"/>
    </row>
    <row r="37" spans="1:10" ht="15.6" x14ac:dyDescent="0.35">
      <c r="A37" s="9" t="s">
        <v>749</v>
      </c>
      <c r="B37" s="9" t="s">
        <v>746</v>
      </c>
      <c r="C37" s="2" t="s">
        <v>96</v>
      </c>
      <c r="D37" s="9">
        <v>15</v>
      </c>
      <c r="E37" s="9" t="s">
        <v>97</v>
      </c>
      <c r="F37" s="9">
        <v>37596413</v>
      </c>
      <c r="G37" s="9" t="s">
        <v>98</v>
      </c>
      <c r="H37" s="9">
        <v>37655916</v>
      </c>
      <c r="I37" s="9">
        <f t="shared" si="1"/>
        <v>5.9503E-2</v>
      </c>
      <c r="J37" s="9"/>
    </row>
    <row r="38" spans="1:10" ht="15.6" x14ac:dyDescent="0.35">
      <c r="A38" s="9" t="s">
        <v>749</v>
      </c>
      <c r="B38" s="9" t="s">
        <v>746</v>
      </c>
      <c r="C38" s="2" t="s">
        <v>99</v>
      </c>
      <c r="D38" s="9">
        <v>16</v>
      </c>
      <c r="E38" s="9" t="s">
        <v>100</v>
      </c>
      <c r="F38" s="9">
        <v>38822916</v>
      </c>
      <c r="G38" s="9" t="s">
        <v>101</v>
      </c>
      <c r="H38" s="9">
        <v>38899653</v>
      </c>
      <c r="I38" s="9">
        <f t="shared" si="1"/>
        <v>7.6737E-2</v>
      </c>
      <c r="J38" s="9"/>
    </row>
    <row r="39" spans="1:10" ht="15.6" x14ac:dyDescent="0.35">
      <c r="A39" s="9" t="s">
        <v>749</v>
      </c>
      <c r="B39" s="9" t="s">
        <v>746</v>
      </c>
      <c r="C39" s="2" t="s">
        <v>102</v>
      </c>
      <c r="D39" s="9">
        <v>18</v>
      </c>
      <c r="E39" s="9" t="s">
        <v>103</v>
      </c>
      <c r="F39" s="9">
        <v>39132198</v>
      </c>
      <c r="G39" s="9" t="s">
        <v>104</v>
      </c>
      <c r="H39" s="9">
        <v>39178381</v>
      </c>
      <c r="I39" s="9">
        <f t="shared" si="1"/>
        <v>4.6183000000000002E-2</v>
      </c>
      <c r="J39" s="9"/>
    </row>
    <row r="40" spans="1:10" ht="15.6" x14ac:dyDescent="0.35">
      <c r="A40" s="9" t="s">
        <v>749</v>
      </c>
      <c r="B40" s="9" t="s">
        <v>746</v>
      </c>
      <c r="C40" s="2" t="s">
        <v>105</v>
      </c>
      <c r="D40" s="9">
        <v>19</v>
      </c>
      <c r="E40" s="9" t="s">
        <v>106</v>
      </c>
      <c r="F40" s="9">
        <v>464908</v>
      </c>
      <c r="G40" s="9" t="s">
        <v>107</v>
      </c>
      <c r="H40" s="9">
        <v>666644</v>
      </c>
      <c r="I40" s="9">
        <f t="shared" si="1"/>
        <v>0.201736</v>
      </c>
      <c r="J40" s="9"/>
    </row>
    <row r="41" spans="1:10" ht="15.6" x14ac:dyDescent="0.35">
      <c r="A41" s="9" t="s">
        <v>749</v>
      </c>
      <c r="B41" s="9" t="s">
        <v>746</v>
      </c>
      <c r="C41" s="2" t="s">
        <v>108</v>
      </c>
      <c r="D41" s="9">
        <v>19</v>
      </c>
      <c r="E41" s="9" t="s">
        <v>109</v>
      </c>
      <c r="F41" s="9">
        <v>838481</v>
      </c>
      <c r="G41" s="9" t="s">
        <v>110</v>
      </c>
      <c r="H41" s="9">
        <v>897376</v>
      </c>
      <c r="I41" s="9">
        <f t="shared" si="1"/>
        <v>5.8895000000000003E-2</v>
      </c>
      <c r="J41" s="9"/>
    </row>
    <row r="42" spans="1:10" ht="15.6" x14ac:dyDescent="0.35">
      <c r="A42" s="9" t="s">
        <v>749</v>
      </c>
      <c r="B42" s="9" t="s">
        <v>746</v>
      </c>
      <c r="C42" s="2" t="s">
        <v>111</v>
      </c>
      <c r="D42" s="9">
        <v>19</v>
      </c>
      <c r="E42" s="9" t="s">
        <v>112</v>
      </c>
      <c r="F42" s="9">
        <v>1096765</v>
      </c>
      <c r="G42" s="9"/>
      <c r="H42" s="9"/>
      <c r="I42" s="9"/>
      <c r="J42" s="9"/>
    </row>
    <row r="43" spans="1:10" ht="15.6" x14ac:dyDescent="0.35">
      <c r="A43" s="9" t="s">
        <v>749</v>
      </c>
      <c r="B43" s="9" t="s">
        <v>746</v>
      </c>
      <c r="C43" s="2" t="s">
        <v>113</v>
      </c>
      <c r="D43" s="9">
        <v>20</v>
      </c>
      <c r="E43" s="9" t="s">
        <v>114</v>
      </c>
      <c r="F43" s="9">
        <v>10141911</v>
      </c>
      <c r="G43" s="9" t="s">
        <v>115</v>
      </c>
      <c r="H43" s="9">
        <v>10294757</v>
      </c>
      <c r="I43" s="9">
        <f t="shared" si="1"/>
        <v>0.15284600000000001</v>
      </c>
      <c r="J43" s="9"/>
    </row>
    <row r="44" spans="1:10" ht="15.6" x14ac:dyDescent="0.35">
      <c r="A44" s="9" t="s">
        <v>749</v>
      </c>
      <c r="B44" s="9" t="s">
        <v>747</v>
      </c>
      <c r="C44" s="15" t="s">
        <v>116</v>
      </c>
      <c r="D44" s="9">
        <v>1</v>
      </c>
      <c r="E44" s="9" t="s">
        <v>117</v>
      </c>
      <c r="F44" s="9">
        <v>58760062</v>
      </c>
      <c r="G44" s="9" t="s">
        <v>118</v>
      </c>
      <c r="H44" s="9">
        <v>69657697</v>
      </c>
      <c r="I44" s="9">
        <v>10.897634999999999</v>
      </c>
      <c r="J44" s="9"/>
    </row>
    <row r="45" spans="1:10" ht="15.6" x14ac:dyDescent="0.35">
      <c r="A45" s="9" t="s">
        <v>749</v>
      </c>
      <c r="B45" s="9" t="s">
        <v>747</v>
      </c>
      <c r="C45" s="15" t="s">
        <v>119</v>
      </c>
      <c r="D45" s="9">
        <v>1</v>
      </c>
      <c r="E45" s="9" t="s">
        <v>120</v>
      </c>
      <c r="F45" s="9">
        <v>127556461</v>
      </c>
      <c r="G45" s="9" t="s">
        <v>121</v>
      </c>
      <c r="H45" s="9">
        <v>127642232</v>
      </c>
      <c r="I45" s="9">
        <v>8.5771E-2</v>
      </c>
      <c r="J45" s="9"/>
    </row>
    <row r="46" spans="1:10" ht="15.6" x14ac:dyDescent="0.35">
      <c r="A46" s="9" t="s">
        <v>749</v>
      </c>
      <c r="B46" s="9" t="s">
        <v>747</v>
      </c>
      <c r="C46" s="15" t="s">
        <v>122</v>
      </c>
      <c r="D46" s="9">
        <v>1</v>
      </c>
      <c r="E46" s="9" t="s">
        <v>123</v>
      </c>
      <c r="F46" s="9">
        <v>188948824</v>
      </c>
      <c r="G46" s="9"/>
      <c r="H46" s="9"/>
      <c r="I46" s="9"/>
      <c r="J46" s="9"/>
    </row>
    <row r="47" spans="1:10" ht="15.6" x14ac:dyDescent="0.35">
      <c r="A47" s="9" t="s">
        <v>749</v>
      </c>
      <c r="B47" s="9" t="s">
        <v>747</v>
      </c>
      <c r="C47" s="15" t="s">
        <v>124</v>
      </c>
      <c r="D47" s="9">
        <v>1</v>
      </c>
      <c r="E47" s="9" t="s">
        <v>125</v>
      </c>
      <c r="F47" s="9">
        <v>28670127</v>
      </c>
      <c r="G47" s="9"/>
      <c r="H47" s="9"/>
      <c r="I47" s="9"/>
      <c r="J47" s="9"/>
    </row>
    <row r="48" spans="1:10" ht="15.6" x14ac:dyDescent="0.35">
      <c r="A48" s="9" t="s">
        <v>749</v>
      </c>
      <c r="B48" s="9" t="s">
        <v>747</v>
      </c>
      <c r="C48" s="15" t="s">
        <v>126</v>
      </c>
      <c r="D48" s="9">
        <v>2</v>
      </c>
      <c r="E48" s="9" t="s">
        <v>127</v>
      </c>
      <c r="F48" s="9">
        <v>29002361</v>
      </c>
      <c r="G48" s="9" t="s">
        <v>128</v>
      </c>
      <c r="H48" s="9">
        <v>29070544</v>
      </c>
      <c r="I48" s="9">
        <v>6.8182999999999994E-2</v>
      </c>
      <c r="J48" s="9"/>
    </row>
    <row r="49" spans="1:10" ht="15.6" x14ac:dyDescent="0.35">
      <c r="A49" s="9" t="s">
        <v>749</v>
      </c>
      <c r="B49" s="9" t="s">
        <v>747</v>
      </c>
      <c r="C49" s="15" t="s">
        <v>129</v>
      </c>
      <c r="D49" s="9">
        <v>2</v>
      </c>
      <c r="E49" s="9" t="s">
        <v>130</v>
      </c>
      <c r="F49" s="9">
        <v>51898098</v>
      </c>
      <c r="G49" s="9" t="s">
        <v>131</v>
      </c>
      <c r="H49" s="9">
        <v>52924011</v>
      </c>
      <c r="I49" s="9">
        <v>1.0259130000000001</v>
      </c>
      <c r="J49" s="9"/>
    </row>
    <row r="50" spans="1:10" ht="15.6" x14ac:dyDescent="0.35">
      <c r="A50" s="9" t="s">
        <v>749</v>
      </c>
      <c r="B50" s="9" t="s">
        <v>747</v>
      </c>
      <c r="C50" s="15" t="s">
        <v>132</v>
      </c>
      <c r="D50" s="9">
        <v>2</v>
      </c>
      <c r="E50" s="9" t="s">
        <v>133</v>
      </c>
      <c r="F50" s="9">
        <v>53528684</v>
      </c>
      <c r="G50" s="9" t="s">
        <v>134</v>
      </c>
      <c r="H50" s="9">
        <v>53563082</v>
      </c>
      <c r="I50" s="9">
        <v>3.4397999999999998E-2</v>
      </c>
      <c r="J50" s="9"/>
    </row>
    <row r="51" spans="1:10" ht="15.6" x14ac:dyDescent="0.35">
      <c r="A51" s="9" t="s">
        <v>749</v>
      </c>
      <c r="B51" s="9" t="s">
        <v>747</v>
      </c>
      <c r="C51" s="15" t="s">
        <v>135</v>
      </c>
      <c r="D51" s="9">
        <v>2</v>
      </c>
      <c r="E51" s="9" t="s">
        <v>136</v>
      </c>
      <c r="F51" s="9">
        <v>85589367</v>
      </c>
      <c r="G51" s="9"/>
      <c r="H51" s="9"/>
      <c r="I51" s="9"/>
      <c r="J51" s="9"/>
    </row>
    <row r="52" spans="1:10" ht="15.6" x14ac:dyDescent="0.35">
      <c r="A52" s="9" t="s">
        <v>749</v>
      </c>
      <c r="B52" s="9" t="s">
        <v>747</v>
      </c>
      <c r="C52" s="15" t="s">
        <v>137</v>
      </c>
      <c r="D52" s="9">
        <v>2</v>
      </c>
      <c r="E52" s="9" t="s">
        <v>138</v>
      </c>
      <c r="F52" s="9">
        <v>121796989</v>
      </c>
      <c r="G52" s="9"/>
      <c r="H52" s="9"/>
      <c r="I52" s="9"/>
      <c r="J52" s="9"/>
    </row>
    <row r="53" spans="1:10" ht="15.6" x14ac:dyDescent="0.35">
      <c r="A53" s="9" t="s">
        <v>749</v>
      </c>
      <c r="B53" s="9" t="s">
        <v>747</v>
      </c>
      <c r="C53" s="15" t="s">
        <v>139</v>
      </c>
      <c r="D53" s="9">
        <v>2</v>
      </c>
      <c r="E53" s="9" t="s">
        <v>140</v>
      </c>
      <c r="F53" s="9">
        <v>122001925</v>
      </c>
      <c r="G53" s="9" t="s">
        <v>141</v>
      </c>
      <c r="H53" s="9">
        <v>122429181</v>
      </c>
      <c r="I53" s="9">
        <v>0.42725600000000002</v>
      </c>
      <c r="J53" s="9"/>
    </row>
    <row r="54" spans="1:10" ht="15.6" x14ac:dyDescent="0.35">
      <c r="A54" s="9" t="s">
        <v>749</v>
      </c>
      <c r="B54" s="9" t="s">
        <v>747</v>
      </c>
      <c r="C54" s="15" t="s">
        <v>142</v>
      </c>
      <c r="D54" s="9">
        <v>2</v>
      </c>
      <c r="E54" s="9" t="s">
        <v>143</v>
      </c>
      <c r="F54" s="9">
        <v>170389751</v>
      </c>
      <c r="G54" s="9" t="s">
        <v>144</v>
      </c>
      <c r="H54" s="9">
        <v>170563260</v>
      </c>
      <c r="I54" s="9">
        <v>0.173509</v>
      </c>
      <c r="J54" s="9"/>
    </row>
    <row r="55" spans="1:10" ht="15.6" x14ac:dyDescent="0.35">
      <c r="A55" s="9" t="s">
        <v>749</v>
      </c>
      <c r="B55" s="9" t="s">
        <v>747</v>
      </c>
      <c r="C55" s="15" t="s">
        <v>145</v>
      </c>
      <c r="D55" s="9">
        <v>2</v>
      </c>
      <c r="E55" s="9" t="s">
        <v>146</v>
      </c>
      <c r="F55" s="9">
        <v>182607165</v>
      </c>
      <c r="G55" s="9"/>
      <c r="H55" s="9"/>
      <c r="I55" s="9"/>
      <c r="J55" s="9"/>
    </row>
    <row r="56" spans="1:10" ht="15.6" x14ac:dyDescent="0.35">
      <c r="A56" s="9" t="s">
        <v>749</v>
      </c>
      <c r="B56" s="9" t="s">
        <v>747</v>
      </c>
      <c r="C56" s="15" t="s">
        <v>147</v>
      </c>
      <c r="D56" s="9">
        <v>2</v>
      </c>
      <c r="E56" s="9" t="s">
        <v>148</v>
      </c>
      <c r="F56" s="9">
        <v>192473907</v>
      </c>
      <c r="G56" s="9" t="s">
        <v>149</v>
      </c>
      <c r="H56" s="9">
        <v>192624809</v>
      </c>
      <c r="I56" s="9">
        <v>0.15090200000000001</v>
      </c>
      <c r="J56" s="9"/>
    </row>
    <row r="57" spans="1:10" ht="15.6" x14ac:dyDescent="0.35">
      <c r="A57" s="9" t="s">
        <v>749</v>
      </c>
      <c r="B57" s="9" t="s">
        <v>747</v>
      </c>
      <c r="C57" s="15" t="s">
        <v>150</v>
      </c>
      <c r="D57" s="9">
        <v>2</v>
      </c>
      <c r="E57" s="9" t="s">
        <v>151</v>
      </c>
      <c r="F57" s="9">
        <v>198928938</v>
      </c>
      <c r="G57" s="9"/>
      <c r="H57" s="9"/>
      <c r="I57" s="9"/>
      <c r="J57" s="9"/>
    </row>
    <row r="58" spans="1:10" ht="15.6" x14ac:dyDescent="0.35">
      <c r="A58" s="9" t="s">
        <v>749</v>
      </c>
      <c r="B58" s="9" t="s">
        <v>747</v>
      </c>
      <c r="C58" s="15" t="s">
        <v>152</v>
      </c>
      <c r="D58" s="9">
        <v>2</v>
      </c>
      <c r="E58" s="9" t="s">
        <v>153</v>
      </c>
      <c r="F58" s="9">
        <v>233220004</v>
      </c>
      <c r="G58" s="9"/>
      <c r="H58" s="9"/>
      <c r="I58" s="9"/>
      <c r="J58" s="9"/>
    </row>
    <row r="59" spans="1:10" ht="15.6" x14ac:dyDescent="0.35">
      <c r="A59" s="9" t="s">
        <v>749</v>
      </c>
      <c r="B59" s="9" t="s">
        <v>747</v>
      </c>
      <c r="C59" s="15" t="s">
        <v>154</v>
      </c>
      <c r="D59" s="9">
        <v>2</v>
      </c>
      <c r="E59" s="9" t="s">
        <v>155</v>
      </c>
      <c r="F59" s="9">
        <v>233429712</v>
      </c>
      <c r="G59" s="9"/>
      <c r="H59" s="9"/>
      <c r="I59" s="9"/>
      <c r="J59" s="9"/>
    </row>
    <row r="60" spans="1:10" ht="15.6" x14ac:dyDescent="0.35">
      <c r="A60" s="9" t="s">
        <v>749</v>
      </c>
      <c r="B60" s="9" t="s">
        <v>747</v>
      </c>
      <c r="C60" s="15" t="s">
        <v>156</v>
      </c>
      <c r="D60" s="9">
        <v>2</v>
      </c>
      <c r="E60" s="9" t="s">
        <v>157</v>
      </c>
      <c r="F60" s="9">
        <v>236541718</v>
      </c>
      <c r="G60" s="9"/>
      <c r="H60" s="9"/>
      <c r="I60" s="9"/>
      <c r="J60" s="9"/>
    </row>
    <row r="61" spans="1:10" ht="15.6" x14ac:dyDescent="0.35">
      <c r="A61" s="9" t="s">
        <v>749</v>
      </c>
      <c r="B61" s="9" t="s">
        <v>747</v>
      </c>
      <c r="C61" s="15" t="s">
        <v>158</v>
      </c>
      <c r="D61" s="9">
        <v>2</v>
      </c>
      <c r="E61" s="9" t="s">
        <v>159</v>
      </c>
      <c r="F61" s="9">
        <v>236708984</v>
      </c>
      <c r="G61" s="9"/>
      <c r="H61" s="9"/>
      <c r="I61" s="9"/>
      <c r="J61" s="9"/>
    </row>
    <row r="62" spans="1:10" ht="15.6" x14ac:dyDescent="0.35">
      <c r="A62" s="9" t="s">
        <v>749</v>
      </c>
      <c r="B62" s="9" t="s">
        <v>747</v>
      </c>
      <c r="C62" s="15" t="s">
        <v>160</v>
      </c>
      <c r="D62" s="9">
        <v>2</v>
      </c>
      <c r="E62" s="9" t="s">
        <v>161</v>
      </c>
      <c r="F62" s="9">
        <v>238602466</v>
      </c>
      <c r="G62" s="9" t="s">
        <v>162</v>
      </c>
      <c r="H62" s="9">
        <v>238675170</v>
      </c>
      <c r="I62" s="9">
        <v>7.2704000000000005E-2</v>
      </c>
      <c r="J62" s="9"/>
    </row>
    <row r="63" spans="1:10" ht="15.6" x14ac:dyDescent="0.35">
      <c r="A63" s="9" t="s">
        <v>749</v>
      </c>
      <c r="B63" s="9" t="s">
        <v>747</v>
      </c>
      <c r="C63" s="15" t="s">
        <v>163</v>
      </c>
      <c r="D63" s="9">
        <v>2</v>
      </c>
      <c r="E63" s="9" t="s">
        <v>164</v>
      </c>
      <c r="F63" s="9">
        <v>238899861</v>
      </c>
      <c r="G63" s="9" t="s">
        <v>165</v>
      </c>
      <c r="H63" s="9">
        <v>238991301</v>
      </c>
      <c r="I63" s="9">
        <v>9.1439999999999994E-2</v>
      </c>
      <c r="J63" s="9"/>
    </row>
    <row r="64" spans="1:10" ht="15.6" x14ac:dyDescent="0.35">
      <c r="A64" s="9" t="s">
        <v>749</v>
      </c>
      <c r="B64" s="9" t="s">
        <v>747</v>
      </c>
      <c r="C64" s="15" t="s">
        <v>166</v>
      </c>
      <c r="D64" s="9">
        <v>2</v>
      </c>
      <c r="E64" s="9" t="s">
        <v>167</v>
      </c>
      <c r="F64" s="9">
        <v>239908885</v>
      </c>
      <c r="G64" s="9"/>
      <c r="H64" s="9"/>
      <c r="I64" s="9"/>
      <c r="J64" s="9"/>
    </row>
    <row r="65" spans="1:10" ht="15.6" x14ac:dyDescent="0.35">
      <c r="A65" s="9" t="s">
        <v>749</v>
      </c>
      <c r="B65" s="9" t="s">
        <v>747</v>
      </c>
      <c r="C65" s="15" t="s">
        <v>168</v>
      </c>
      <c r="D65" s="9">
        <v>2</v>
      </c>
      <c r="E65" s="9" t="s">
        <v>169</v>
      </c>
      <c r="F65" s="9">
        <v>240647987</v>
      </c>
      <c r="G65" s="9" t="s">
        <v>170</v>
      </c>
      <c r="H65" s="9">
        <v>240684120</v>
      </c>
      <c r="I65" s="9">
        <v>3.6132999999999998E-2</v>
      </c>
      <c r="J65" s="9"/>
    </row>
    <row r="66" spans="1:10" ht="15.6" x14ac:dyDescent="0.35">
      <c r="A66" s="9" t="s">
        <v>749</v>
      </c>
      <c r="B66" s="9" t="s">
        <v>747</v>
      </c>
      <c r="C66" s="15" t="s">
        <v>171</v>
      </c>
      <c r="D66" s="9">
        <v>3</v>
      </c>
      <c r="E66" s="9" t="s">
        <v>172</v>
      </c>
      <c r="F66" s="9">
        <v>32230027</v>
      </c>
      <c r="G66" s="9"/>
      <c r="H66" s="9"/>
      <c r="I66" s="9"/>
      <c r="J66" s="9"/>
    </row>
    <row r="67" spans="1:10" ht="15.6" x14ac:dyDescent="0.35">
      <c r="A67" s="9" t="s">
        <v>749</v>
      </c>
      <c r="B67" s="9" t="s">
        <v>747</v>
      </c>
      <c r="C67" s="15" t="s">
        <v>173</v>
      </c>
      <c r="D67" s="9">
        <v>3</v>
      </c>
      <c r="E67" s="9" t="s">
        <v>174</v>
      </c>
      <c r="F67" s="9">
        <v>152710429</v>
      </c>
      <c r="G67" s="9"/>
      <c r="H67" s="9"/>
      <c r="I67" s="9"/>
      <c r="J67" s="9"/>
    </row>
    <row r="68" spans="1:10" ht="15.6" x14ac:dyDescent="0.35">
      <c r="A68" s="9" t="s">
        <v>749</v>
      </c>
      <c r="B68" s="9" t="s">
        <v>747</v>
      </c>
      <c r="C68" s="15" t="s">
        <v>175</v>
      </c>
      <c r="D68" s="9">
        <v>3</v>
      </c>
      <c r="E68" s="9" t="s">
        <v>176</v>
      </c>
      <c r="F68" s="9">
        <v>170654689</v>
      </c>
      <c r="G68" s="9" t="s">
        <v>177</v>
      </c>
      <c r="H68" s="9">
        <v>170673459</v>
      </c>
      <c r="I68" s="9">
        <v>1.8769999999999998E-2</v>
      </c>
      <c r="J68" s="9"/>
    </row>
    <row r="69" spans="1:10" ht="15.6" x14ac:dyDescent="0.35">
      <c r="A69" s="9" t="s">
        <v>749</v>
      </c>
      <c r="B69" s="9" t="s">
        <v>747</v>
      </c>
      <c r="C69" s="15" t="s">
        <v>178</v>
      </c>
      <c r="D69" s="9">
        <v>3</v>
      </c>
      <c r="E69" s="9" t="s">
        <v>179</v>
      </c>
      <c r="F69" s="9">
        <v>182778735</v>
      </c>
      <c r="G69" s="9"/>
      <c r="H69" s="9"/>
      <c r="I69" s="9"/>
      <c r="J69" s="9"/>
    </row>
    <row r="70" spans="1:10" ht="15.6" x14ac:dyDescent="0.35">
      <c r="A70" s="9" t="s">
        <v>749</v>
      </c>
      <c r="B70" s="9" t="s">
        <v>747</v>
      </c>
      <c r="C70" s="15" t="s">
        <v>180</v>
      </c>
      <c r="D70" s="9">
        <v>3</v>
      </c>
      <c r="E70" s="9" t="s">
        <v>181</v>
      </c>
      <c r="F70" s="9">
        <v>200218730</v>
      </c>
      <c r="G70" s="9"/>
      <c r="H70" s="9"/>
      <c r="I70" s="9"/>
      <c r="J70" s="9"/>
    </row>
    <row r="71" spans="1:10" ht="15.6" x14ac:dyDescent="0.35">
      <c r="A71" s="9" t="s">
        <v>749</v>
      </c>
      <c r="B71" s="9" t="s">
        <v>747</v>
      </c>
      <c r="C71" s="15" t="s">
        <v>182</v>
      </c>
      <c r="D71" s="9">
        <v>3</v>
      </c>
      <c r="E71" s="9" t="s">
        <v>183</v>
      </c>
      <c r="F71" s="9">
        <v>200967349</v>
      </c>
      <c r="G71" s="9" t="s">
        <v>184</v>
      </c>
      <c r="H71" s="9">
        <v>201006299</v>
      </c>
      <c r="I71" s="9">
        <v>3.8949999999999999E-2</v>
      </c>
      <c r="J71" s="9"/>
    </row>
    <row r="72" spans="1:10" ht="15.6" x14ac:dyDescent="0.35">
      <c r="A72" s="9" t="s">
        <v>749</v>
      </c>
      <c r="B72" s="9" t="s">
        <v>747</v>
      </c>
      <c r="C72" s="15" t="s">
        <v>185</v>
      </c>
      <c r="D72" s="9">
        <v>3</v>
      </c>
      <c r="E72" s="9" t="s">
        <v>186</v>
      </c>
      <c r="F72" s="9">
        <v>213237534</v>
      </c>
      <c r="G72" s="9"/>
      <c r="H72" s="9"/>
      <c r="I72" s="9"/>
      <c r="J72" s="9"/>
    </row>
    <row r="73" spans="1:10" ht="15.6" x14ac:dyDescent="0.35">
      <c r="A73" s="9" t="s">
        <v>749</v>
      </c>
      <c r="B73" s="9" t="s">
        <v>747</v>
      </c>
      <c r="C73" s="15" t="s">
        <v>187</v>
      </c>
      <c r="D73" s="9">
        <v>3</v>
      </c>
      <c r="E73" s="9" t="s">
        <v>188</v>
      </c>
      <c r="F73" s="9">
        <v>213490470</v>
      </c>
      <c r="G73" s="9" t="s">
        <v>189</v>
      </c>
      <c r="H73" s="9">
        <v>213524510</v>
      </c>
      <c r="I73" s="9">
        <v>3.4040000000000001E-2</v>
      </c>
      <c r="J73" s="9"/>
    </row>
    <row r="74" spans="1:10" ht="15.6" x14ac:dyDescent="0.35">
      <c r="A74" s="9" t="s">
        <v>749</v>
      </c>
      <c r="B74" s="9" t="s">
        <v>747</v>
      </c>
      <c r="C74" s="15" t="s">
        <v>190</v>
      </c>
      <c r="D74" s="9">
        <v>4</v>
      </c>
      <c r="E74" s="9" t="s">
        <v>191</v>
      </c>
      <c r="F74" s="9">
        <v>11161749</v>
      </c>
      <c r="G74" s="9"/>
      <c r="H74" s="9"/>
      <c r="I74" s="9"/>
      <c r="J74" s="9"/>
    </row>
    <row r="75" spans="1:10" ht="15.6" x14ac:dyDescent="0.35">
      <c r="A75" s="9" t="s">
        <v>749</v>
      </c>
      <c r="B75" s="9" t="s">
        <v>747</v>
      </c>
      <c r="C75" s="15" t="s">
        <v>192</v>
      </c>
      <c r="D75" s="9">
        <v>4</v>
      </c>
      <c r="E75" s="9" t="s">
        <v>193</v>
      </c>
      <c r="F75" s="9">
        <v>26734391</v>
      </c>
      <c r="G75" s="9" t="s">
        <v>194</v>
      </c>
      <c r="H75" s="9">
        <v>26852307</v>
      </c>
      <c r="I75" s="9">
        <v>0.11791600000000001</v>
      </c>
      <c r="J75" s="9"/>
    </row>
    <row r="76" spans="1:10" ht="15.6" x14ac:dyDescent="0.35">
      <c r="A76" s="9" t="s">
        <v>749</v>
      </c>
      <c r="B76" s="9" t="s">
        <v>747</v>
      </c>
      <c r="C76" s="15" t="s">
        <v>195</v>
      </c>
      <c r="D76" s="9">
        <v>4</v>
      </c>
      <c r="E76" s="9" t="s">
        <v>196</v>
      </c>
      <c r="F76" s="9">
        <v>48669962</v>
      </c>
      <c r="G76" s="9"/>
      <c r="H76" s="9"/>
      <c r="I76" s="9"/>
      <c r="J76" s="9"/>
    </row>
    <row r="77" spans="1:10" ht="15.6" x14ac:dyDescent="0.35">
      <c r="A77" s="9" t="s">
        <v>749</v>
      </c>
      <c r="B77" s="9" t="s">
        <v>747</v>
      </c>
      <c r="C77" s="15" t="s">
        <v>197</v>
      </c>
      <c r="D77" s="9">
        <v>4</v>
      </c>
      <c r="E77" s="9" t="s">
        <v>198</v>
      </c>
      <c r="F77" s="9">
        <v>83511349</v>
      </c>
      <c r="G77" s="9"/>
      <c r="H77" s="9"/>
      <c r="I77" s="9"/>
      <c r="J77" s="9"/>
    </row>
    <row r="78" spans="1:10" ht="15.6" x14ac:dyDescent="0.35">
      <c r="A78" s="9" t="s">
        <v>749</v>
      </c>
      <c r="B78" s="9" t="s">
        <v>747</v>
      </c>
      <c r="C78" s="15" t="s">
        <v>199</v>
      </c>
      <c r="D78" s="9">
        <v>4</v>
      </c>
      <c r="E78" s="9" t="s">
        <v>200</v>
      </c>
      <c r="F78" s="9">
        <v>101594537</v>
      </c>
      <c r="G78" s="9" t="s">
        <v>201</v>
      </c>
      <c r="H78" s="9">
        <v>101928976</v>
      </c>
      <c r="I78" s="9">
        <v>0.33443899999999999</v>
      </c>
      <c r="J78" s="9"/>
    </row>
    <row r="79" spans="1:10" ht="15.6" x14ac:dyDescent="0.35">
      <c r="A79" s="9" t="s">
        <v>749</v>
      </c>
      <c r="B79" s="9" t="s">
        <v>747</v>
      </c>
      <c r="C79" s="15" t="s">
        <v>202</v>
      </c>
      <c r="D79" s="9">
        <v>5</v>
      </c>
      <c r="E79" s="9" t="s">
        <v>203</v>
      </c>
      <c r="F79" s="9">
        <v>22804381</v>
      </c>
      <c r="G79" s="9"/>
      <c r="H79" s="9"/>
      <c r="I79" s="9"/>
      <c r="J79" s="9"/>
    </row>
    <row r="80" spans="1:10" ht="15.6" x14ac:dyDescent="0.35">
      <c r="A80" s="9" t="s">
        <v>749</v>
      </c>
      <c r="B80" s="9" t="s">
        <v>747</v>
      </c>
      <c r="C80" s="15" t="s">
        <v>204</v>
      </c>
      <c r="D80" s="9">
        <v>5</v>
      </c>
      <c r="E80" s="9" t="s">
        <v>205</v>
      </c>
      <c r="F80" s="9">
        <v>74878133</v>
      </c>
      <c r="G80" s="9" t="s">
        <v>206</v>
      </c>
      <c r="H80" s="9">
        <v>74889448</v>
      </c>
      <c r="I80" s="9">
        <v>1.1315E-2</v>
      </c>
      <c r="J80" s="9"/>
    </row>
    <row r="81" spans="1:10" ht="15.6" x14ac:dyDescent="0.35">
      <c r="A81" s="9" t="s">
        <v>749</v>
      </c>
      <c r="B81" s="9" t="s">
        <v>747</v>
      </c>
      <c r="C81" s="15" t="s">
        <v>207</v>
      </c>
      <c r="D81" s="9">
        <v>5</v>
      </c>
      <c r="E81" s="9" t="s">
        <v>208</v>
      </c>
      <c r="F81" s="9">
        <v>75057935</v>
      </c>
      <c r="G81" s="9" t="s">
        <v>209</v>
      </c>
      <c r="H81" s="9">
        <v>75066775</v>
      </c>
      <c r="I81" s="9">
        <v>8.8400000000000006E-3</v>
      </c>
      <c r="J81" s="9"/>
    </row>
    <row r="82" spans="1:10" ht="15.6" x14ac:dyDescent="0.35">
      <c r="A82" s="9" t="s">
        <v>749</v>
      </c>
      <c r="B82" s="9" t="s">
        <v>747</v>
      </c>
      <c r="C82" s="15" t="s">
        <v>210</v>
      </c>
      <c r="D82" s="9">
        <v>5</v>
      </c>
      <c r="E82" s="9" t="s">
        <v>211</v>
      </c>
      <c r="F82" s="9">
        <v>81923904</v>
      </c>
      <c r="G82" s="9" t="s">
        <v>212</v>
      </c>
      <c r="H82" s="9">
        <v>81977243</v>
      </c>
      <c r="I82" s="9">
        <v>5.3338999999999998E-2</v>
      </c>
      <c r="J82" s="9"/>
    </row>
    <row r="83" spans="1:10" ht="15.6" x14ac:dyDescent="0.35">
      <c r="A83" s="9" t="s">
        <v>749</v>
      </c>
      <c r="B83" s="9" t="s">
        <v>747</v>
      </c>
      <c r="C83" s="15" t="s">
        <v>213</v>
      </c>
      <c r="D83" s="9">
        <v>5</v>
      </c>
      <c r="E83" s="9" t="s">
        <v>214</v>
      </c>
      <c r="F83" s="9">
        <v>85854832</v>
      </c>
      <c r="G83" s="9"/>
      <c r="H83" s="9"/>
      <c r="I83" s="9"/>
      <c r="J83" s="9"/>
    </row>
    <row r="84" spans="1:10" ht="15.6" x14ac:dyDescent="0.35">
      <c r="A84" s="9" t="s">
        <v>749</v>
      </c>
      <c r="B84" s="9" t="s">
        <v>747</v>
      </c>
      <c r="C84" s="15" t="s">
        <v>215</v>
      </c>
      <c r="D84" s="9">
        <v>6</v>
      </c>
      <c r="E84" s="9" t="s">
        <v>216</v>
      </c>
      <c r="F84" s="9">
        <v>23546786</v>
      </c>
      <c r="G84" s="9"/>
      <c r="H84" s="9"/>
      <c r="I84" s="9"/>
      <c r="J84" s="9"/>
    </row>
    <row r="85" spans="1:10" ht="15.6" x14ac:dyDescent="0.35">
      <c r="A85" s="9" t="s">
        <v>749</v>
      </c>
      <c r="B85" s="9" t="s">
        <v>747</v>
      </c>
      <c r="C85" s="15" t="s">
        <v>217</v>
      </c>
      <c r="D85" s="9">
        <v>6</v>
      </c>
      <c r="E85" s="9" t="s">
        <v>218</v>
      </c>
      <c r="F85" s="9">
        <v>41710591</v>
      </c>
      <c r="G85" s="9"/>
      <c r="H85" s="9"/>
      <c r="I85" s="9"/>
      <c r="J85" s="9"/>
    </row>
    <row r="86" spans="1:10" ht="15.6" x14ac:dyDescent="0.35">
      <c r="A86" s="9" t="s">
        <v>749</v>
      </c>
      <c r="B86" s="9" t="s">
        <v>747</v>
      </c>
      <c r="C86" s="15" t="s">
        <v>219</v>
      </c>
      <c r="D86" s="9">
        <v>6</v>
      </c>
      <c r="E86" s="9" t="s">
        <v>220</v>
      </c>
      <c r="F86" s="9">
        <v>61138606</v>
      </c>
      <c r="G86" s="9" t="s">
        <v>221</v>
      </c>
      <c r="H86" s="9">
        <v>61200595</v>
      </c>
      <c r="I86" s="9">
        <v>6.1989000000000002E-2</v>
      </c>
      <c r="J86" s="9"/>
    </row>
    <row r="87" spans="1:10" ht="15.6" x14ac:dyDescent="0.35">
      <c r="A87" s="9" t="s">
        <v>749</v>
      </c>
      <c r="B87" s="9" t="s">
        <v>747</v>
      </c>
      <c r="C87" s="15" t="s">
        <v>222</v>
      </c>
      <c r="D87" s="9">
        <v>6</v>
      </c>
      <c r="E87" s="9" t="s">
        <v>223</v>
      </c>
      <c r="F87" s="9">
        <v>83120387</v>
      </c>
      <c r="G87" s="9" t="s">
        <v>224</v>
      </c>
      <c r="H87" s="9">
        <v>83206403</v>
      </c>
      <c r="I87" s="9">
        <v>8.6015999999999995E-2</v>
      </c>
      <c r="J87" s="9"/>
    </row>
    <row r="88" spans="1:10" ht="15.6" x14ac:dyDescent="0.35">
      <c r="A88" s="9" t="s">
        <v>749</v>
      </c>
      <c r="B88" s="9" t="s">
        <v>747</v>
      </c>
      <c r="C88" s="15" t="s">
        <v>225</v>
      </c>
      <c r="D88" s="9">
        <v>7</v>
      </c>
      <c r="E88" s="9" t="s">
        <v>226</v>
      </c>
      <c r="F88" s="9">
        <v>49719850</v>
      </c>
      <c r="G88" s="9"/>
      <c r="H88" s="9"/>
      <c r="I88" s="9"/>
      <c r="J88" s="9"/>
    </row>
    <row r="89" spans="1:10" ht="15.6" x14ac:dyDescent="0.35">
      <c r="A89" s="9" t="s">
        <v>749</v>
      </c>
      <c r="B89" s="9" t="s">
        <v>747</v>
      </c>
      <c r="C89" s="15" t="s">
        <v>227</v>
      </c>
      <c r="D89" s="9">
        <v>8</v>
      </c>
      <c r="E89" s="9" t="s">
        <v>228</v>
      </c>
      <c r="F89" s="9">
        <v>31602936</v>
      </c>
      <c r="G89" s="9" t="s">
        <v>229</v>
      </c>
      <c r="H89" s="9">
        <v>31699257</v>
      </c>
      <c r="I89" s="9">
        <v>9.6321000000000004E-2</v>
      </c>
      <c r="J89" s="9"/>
    </row>
    <row r="90" spans="1:10" ht="15.6" x14ac:dyDescent="0.35">
      <c r="A90" s="9" t="s">
        <v>749</v>
      </c>
      <c r="B90" s="9" t="s">
        <v>747</v>
      </c>
      <c r="C90" s="15" t="s">
        <v>230</v>
      </c>
      <c r="D90" s="9">
        <v>8</v>
      </c>
      <c r="E90" s="9" t="s">
        <v>231</v>
      </c>
      <c r="F90" s="9">
        <v>32159065</v>
      </c>
      <c r="G90" s="9"/>
      <c r="H90" s="9"/>
      <c r="I90" s="9"/>
      <c r="J90" s="9"/>
    </row>
    <row r="91" spans="1:10" ht="15.6" x14ac:dyDescent="0.35">
      <c r="A91" s="9" t="s">
        <v>749</v>
      </c>
      <c r="B91" s="9" t="s">
        <v>747</v>
      </c>
      <c r="C91" s="15" t="s">
        <v>232</v>
      </c>
      <c r="D91" s="9">
        <v>8</v>
      </c>
      <c r="E91" s="9" t="s">
        <v>233</v>
      </c>
      <c r="F91" s="9">
        <v>32711834</v>
      </c>
      <c r="G91" s="9" t="s">
        <v>234</v>
      </c>
      <c r="H91" s="9">
        <v>32979538</v>
      </c>
      <c r="I91" s="9">
        <v>0.267704</v>
      </c>
      <c r="J91" s="9"/>
    </row>
    <row r="92" spans="1:10" ht="15.6" x14ac:dyDescent="0.35">
      <c r="A92" s="9" t="s">
        <v>749</v>
      </c>
      <c r="B92" s="9" t="s">
        <v>747</v>
      </c>
      <c r="C92" s="15" t="s">
        <v>235</v>
      </c>
      <c r="D92" s="9">
        <v>8</v>
      </c>
      <c r="E92" s="9" t="s">
        <v>236</v>
      </c>
      <c r="F92" s="9">
        <v>49560934</v>
      </c>
      <c r="G92" s="9"/>
      <c r="H92" s="9"/>
      <c r="I92" s="9"/>
      <c r="J92" s="9"/>
    </row>
    <row r="93" spans="1:10" ht="15.6" x14ac:dyDescent="0.35">
      <c r="A93" s="9" t="s">
        <v>749</v>
      </c>
      <c r="B93" s="9" t="s">
        <v>747</v>
      </c>
      <c r="C93" s="15" t="s">
        <v>237</v>
      </c>
      <c r="D93" s="9">
        <v>9</v>
      </c>
      <c r="E93" s="9" t="s">
        <v>238</v>
      </c>
      <c r="F93" s="9">
        <v>29904501</v>
      </c>
      <c r="G93" s="9"/>
      <c r="H93" s="9"/>
      <c r="I93" s="9"/>
      <c r="J93" s="9"/>
    </row>
    <row r="94" spans="1:10" ht="15.6" x14ac:dyDescent="0.35">
      <c r="A94" s="9" t="s">
        <v>749</v>
      </c>
      <c r="B94" s="9" t="s">
        <v>747</v>
      </c>
      <c r="C94" s="15" t="s">
        <v>239</v>
      </c>
      <c r="D94" s="9">
        <v>9</v>
      </c>
      <c r="E94" s="9" t="s">
        <v>240</v>
      </c>
      <c r="F94" s="9">
        <v>68406353</v>
      </c>
      <c r="G94" s="9" t="s">
        <v>241</v>
      </c>
      <c r="H94" s="9">
        <v>68500862</v>
      </c>
      <c r="I94" s="9">
        <v>9.4508999999999996E-2</v>
      </c>
      <c r="J94" s="9"/>
    </row>
    <row r="95" spans="1:10" ht="15.6" x14ac:dyDescent="0.35">
      <c r="A95" s="9" t="s">
        <v>749</v>
      </c>
      <c r="B95" s="9" t="s">
        <v>747</v>
      </c>
      <c r="C95" s="15" t="s">
        <v>242</v>
      </c>
      <c r="D95" s="9">
        <v>10</v>
      </c>
      <c r="E95" s="9" t="s">
        <v>243</v>
      </c>
      <c r="F95" s="9">
        <v>15163681</v>
      </c>
      <c r="G95" s="9"/>
      <c r="H95" s="9"/>
      <c r="I95" s="9"/>
      <c r="J95" s="9"/>
    </row>
    <row r="96" spans="1:10" ht="15.6" x14ac:dyDescent="0.35">
      <c r="A96" s="9" t="s">
        <v>749</v>
      </c>
      <c r="B96" s="9" t="s">
        <v>747</v>
      </c>
      <c r="C96" s="15" t="s">
        <v>244</v>
      </c>
      <c r="D96" s="9">
        <v>10</v>
      </c>
      <c r="E96" s="9" t="s">
        <v>245</v>
      </c>
      <c r="F96" s="9">
        <v>16059490</v>
      </c>
      <c r="G96" s="9"/>
      <c r="H96" s="9"/>
      <c r="I96" s="9"/>
      <c r="J96" s="9"/>
    </row>
    <row r="97" spans="1:10" ht="15.6" x14ac:dyDescent="0.35">
      <c r="A97" s="9" t="s">
        <v>749</v>
      </c>
      <c r="B97" s="9" t="s">
        <v>747</v>
      </c>
      <c r="C97" s="15" t="s">
        <v>246</v>
      </c>
      <c r="D97" s="9">
        <v>10</v>
      </c>
      <c r="E97" s="9" t="s">
        <v>247</v>
      </c>
      <c r="F97" s="9">
        <v>18527240</v>
      </c>
      <c r="G97" s="9"/>
      <c r="H97" s="9"/>
      <c r="I97" s="9"/>
      <c r="J97" s="9"/>
    </row>
    <row r="98" spans="1:10" ht="15.6" x14ac:dyDescent="0.35">
      <c r="A98" s="9" t="s">
        <v>749</v>
      </c>
      <c r="B98" s="9" t="s">
        <v>747</v>
      </c>
      <c r="C98" s="15" t="s">
        <v>248</v>
      </c>
      <c r="D98" s="9">
        <v>10</v>
      </c>
      <c r="E98" s="9" t="s">
        <v>249</v>
      </c>
      <c r="F98" s="9">
        <v>19399049</v>
      </c>
      <c r="G98" s="9" t="s">
        <v>250</v>
      </c>
      <c r="H98" s="9">
        <v>19465704</v>
      </c>
      <c r="I98" s="9">
        <v>6.6655000000000006E-2</v>
      </c>
      <c r="J98" s="9"/>
    </row>
    <row r="99" spans="1:10" ht="15.6" x14ac:dyDescent="0.35">
      <c r="A99" s="9" t="s">
        <v>749</v>
      </c>
      <c r="B99" s="9" t="s">
        <v>747</v>
      </c>
      <c r="C99" s="15" t="s">
        <v>251</v>
      </c>
      <c r="D99" s="9">
        <v>10</v>
      </c>
      <c r="E99" s="9" t="s">
        <v>252</v>
      </c>
      <c r="F99" s="9">
        <v>19637375</v>
      </c>
      <c r="G99" s="9" t="s">
        <v>253</v>
      </c>
      <c r="H99" s="9">
        <v>19700851</v>
      </c>
      <c r="I99" s="9">
        <v>6.3476000000000005E-2</v>
      </c>
      <c r="J99" s="9"/>
    </row>
    <row r="100" spans="1:10" ht="15.6" x14ac:dyDescent="0.35">
      <c r="A100" s="9" t="s">
        <v>749</v>
      </c>
      <c r="B100" s="9" t="s">
        <v>747</v>
      </c>
      <c r="C100" s="15" t="s">
        <v>254</v>
      </c>
      <c r="D100" s="9">
        <v>10</v>
      </c>
      <c r="E100" s="9" t="s">
        <v>255</v>
      </c>
      <c r="F100" s="9">
        <v>28653747</v>
      </c>
      <c r="G100" s="9" t="s">
        <v>256</v>
      </c>
      <c r="H100" s="9">
        <v>28709417</v>
      </c>
      <c r="I100" s="9">
        <v>5.5669999999999997E-2</v>
      </c>
      <c r="J100" s="9"/>
    </row>
    <row r="101" spans="1:10" ht="15.6" x14ac:dyDescent="0.35">
      <c r="A101" s="9" t="s">
        <v>749</v>
      </c>
      <c r="B101" s="9" t="s">
        <v>747</v>
      </c>
      <c r="C101" s="15" t="s">
        <v>257</v>
      </c>
      <c r="D101" s="9">
        <v>10</v>
      </c>
      <c r="E101" s="9" t="s">
        <v>258</v>
      </c>
      <c r="F101" s="9">
        <v>29688513</v>
      </c>
      <c r="G101" s="9"/>
      <c r="H101" s="9"/>
      <c r="I101" s="9"/>
      <c r="J101" s="9"/>
    </row>
    <row r="102" spans="1:10" ht="15.6" x14ac:dyDescent="0.35">
      <c r="A102" s="9" t="s">
        <v>749</v>
      </c>
      <c r="B102" s="9" t="s">
        <v>747</v>
      </c>
      <c r="C102" s="15" t="s">
        <v>259</v>
      </c>
      <c r="D102" s="9">
        <v>10</v>
      </c>
      <c r="E102" s="9" t="s">
        <v>260</v>
      </c>
      <c r="F102" s="9">
        <v>29947045</v>
      </c>
      <c r="G102" s="9"/>
      <c r="H102" s="9"/>
      <c r="I102" s="9"/>
      <c r="J102" s="9"/>
    </row>
    <row r="103" spans="1:10" ht="15.6" x14ac:dyDescent="0.35">
      <c r="A103" s="9" t="s">
        <v>749</v>
      </c>
      <c r="B103" s="9" t="s">
        <v>747</v>
      </c>
      <c r="C103" s="15" t="s">
        <v>261</v>
      </c>
      <c r="D103" s="9">
        <v>10</v>
      </c>
      <c r="E103" s="9" t="s">
        <v>262</v>
      </c>
      <c r="F103" s="9">
        <v>85945048</v>
      </c>
      <c r="G103" s="9" t="s">
        <v>263</v>
      </c>
      <c r="H103" s="9">
        <v>86024094</v>
      </c>
      <c r="I103" s="9">
        <v>7.9046000000000005E-2</v>
      </c>
      <c r="J103" s="9"/>
    </row>
    <row r="104" spans="1:10" ht="15.6" x14ac:dyDescent="0.35">
      <c r="A104" s="9" t="s">
        <v>749</v>
      </c>
      <c r="B104" s="9" t="s">
        <v>747</v>
      </c>
      <c r="C104" s="15" t="s">
        <v>264</v>
      </c>
      <c r="D104" s="9">
        <v>10</v>
      </c>
      <c r="E104" s="9" t="s">
        <v>265</v>
      </c>
      <c r="F104" s="9">
        <v>86268830</v>
      </c>
      <c r="G104" s="9"/>
      <c r="H104" s="9"/>
      <c r="I104" s="9"/>
      <c r="J104" s="9"/>
    </row>
    <row r="105" spans="1:10" ht="15.6" x14ac:dyDescent="0.35">
      <c r="A105" s="9" t="s">
        <v>749</v>
      </c>
      <c r="B105" s="9" t="s">
        <v>747</v>
      </c>
      <c r="C105" s="15" t="s">
        <v>266</v>
      </c>
      <c r="D105" s="9">
        <v>11</v>
      </c>
      <c r="E105" s="9" t="s">
        <v>267</v>
      </c>
      <c r="F105" s="9">
        <v>40220917</v>
      </c>
      <c r="G105" s="9"/>
      <c r="H105" s="9"/>
      <c r="I105" s="9"/>
      <c r="J105" s="9"/>
    </row>
    <row r="106" spans="1:10" ht="15.6" x14ac:dyDescent="0.35">
      <c r="A106" s="9" t="s">
        <v>749</v>
      </c>
      <c r="B106" s="9" t="s">
        <v>747</v>
      </c>
      <c r="C106" s="15" t="s">
        <v>268</v>
      </c>
      <c r="D106" s="9">
        <v>12</v>
      </c>
      <c r="E106" s="9" t="s">
        <v>269</v>
      </c>
      <c r="F106" s="9">
        <v>17379635</v>
      </c>
      <c r="G106" s="9"/>
      <c r="H106" s="9"/>
      <c r="I106" s="9"/>
      <c r="J106" s="9"/>
    </row>
    <row r="107" spans="1:10" ht="15.6" x14ac:dyDescent="0.35">
      <c r="A107" s="9" t="s">
        <v>749</v>
      </c>
      <c r="B107" s="9" t="s">
        <v>747</v>
      </c>
      <c r="C107" s="15" t="s">
        <v>270</v>
      </c>
      <c r="D107" s="9">
        <v>12</v>
      </c>
      <c r="E107" s="9" t="s">
        <v>271</v>
      </c>
      <c r="F107" s="9">
        <v>17617851</v>
      </c>
      <c r="G107" s="9"/>
      <c r="H107" s="9"/>
      <c r="I107" s="9"/>
      <c r="J107" s="9"/>
    </row>
    <row r="108" spans="1:10" ht="15.6" x14ac:dyDescent="0.35">
      <c r="A108" s="9" t="s">
        <v>749</v>
      </c>
      <c r="B108" s="9" t="s">
        <v>747</v>
      </c>
      <c r="C108" s="15" t="s">
        <v>272</v>
      </c>
      <c r="D108" s="9">
        <v>12</v>
      </c>
      <c r="E108" s="9" t="s">
        <v>273</v>
      </c>
      <c r="F108" s="9">
        <v>58090214</v>
      </c>
      <c r="G108" s="9" t="s">
        <v>274</v>
      </c>
      <c r="H108" s="9">
        <v>58250035</v>
      </c>
      <c r="I108" s="9">
        <v>0.15982099999999999</v>
      </c>
      <c r="J108" s="9"/>
    </row>
    <row r="109" spans="1:10" ht="15.6" x14ac:dyDescent="0.35">
      <c r="A109" s="9" t="s">
        <v>749</v>
      </c>
      <c r="B109" s="9" t="s">
        <v>747</v>
      </c>
      <c r="C109" s="15" t="s">
        <v>275</v>
      </c>
      <c r="D109" s="9">
        <v>13</v>
      </c>
      <c r="E109" s="9" t="s">
        <v>276</v>
      </c>
      <c r="F109" s="9">
        <v>45828121</v>
      </c>
      <c r="G109" s="9" t="s">
        <v>277</v>
      </c>
      <c r="H109" s="9">
        <v>45914545</v>
      </c>
      <c r="I109" s="9">
        <v>8.6424000000000001E-2</v>
      </c>
      <c r="J109" s="9"/>
    </row>
    <row r="110" spans="1:10" ht="15.6" x14ac:dyDescent="0.35">
      <c r="A110" s="9" t="s">
        <v>749</v>
      </c>
      <c r="B110" s="9" t="s">
        <v>747</v>
      </c>
      <c r="C110" s="15" t="s">
        <v>278</v>
      </c>
      <c r="D110" s="9">
        <v>13</v>
      </c>
      <c r="E110" s="9" t="s">
        <v>81</v>
      </c>
      <c r="F110" s="9">
        <v>62549951</v>
      </c>
      <c r="G110" s="9"/>
      <c r="H110" s="9"/>
      <c r="I110" s="9"/>
      <c r="J110" s="9"/>
    </row>
    <row r="111" spans="1:10" ht="15.6" x14ac:dyDescent="0.35">
      <c r="A111" s="9" t="s">
        <v>749</v>
      </c>
      <c r="B111" s="9" t="s">
        <v>747</v>
      </c>
      <c r="C111" s="15" t="s">
        <v>279</v>
      </c>
      <c r="D111" s="9">
        <v>13</v>
      </c>
      <c r="E111" s="9" t="s">
        <v>280</v>
      </c>
      <c r="F111" s="9">
        <v>74302867</v>
      </c>
      <c r="G111" s="9"/>
      <c r="H111" s="9"/>
      <c r="I111" s="9"/>
      <c r="J111" s="9"/>
    </row>
    <row r="112" spans="1:10" ht="15.6" x14ac:dyDescent="0.35">
      <c r="A112" s="9" t="s">
        <v>749</v>
      </c>
      <c r="B112" s="9" t="s">
        <v>747</v>
      </c>
      <c r="C112" s="15" t="s">
        <v>281</v>
      </c>
      <c r="D112" s="9">
        <v>15</v>
      </c>
      <c r="E112" s="9" t="s">
        <v>282</v>
      </c>
      <c r="F112" s="9">
        <v>11797318</v>
      </c>
      <c r="G112" s="9" t="s">
        <v>283</v>
      </c>
      <c r="H112" s="9">
        <v>11840982</v>
      </c>
      <c r="I112" s="9">
        <v>4.3664000000000001E-2</v>
      </c>
      <c r="J112" s="9"/>
    </row>
    <row r="113" spans="1:10" ht="15.6" x14ac:dyDescent="0.35">
      <c r="A113" s="9" t="s">
        <v>749</v>
      </c>
      <c r="B113" s="9" t="s">
        <v>747</v>
      </c>
      <c r="C113" s="15" t="s">
        <v>284</v>
      </c>
      <c r="D113" s="9">
        <v>15</v>
      </c>
      <c r="E113" s="9" t="s">
        <v>285</v>
      </c>
      <c r="F113" s="9">
        <v>14771330</v>
      </c>
      <c r="G113" s="9" t="s">
        <v>286</v>
      </c>
      <c r="H113" s="9">
        <v>14863421</v>
      </c>
      <c r="I113" s="9">
        <v>9.2091000000000006E-2</v>
      </c>
      <c r="J113" s="9"/>
    </row>
    <row r="114" spans="1:10" ht="15.6" x14ac:dyDescent="0.35">
      <c r="A114" s="9" t="s">
        <v>749</v>
      </c>
      <c r="B114" s="9" t="s">
        <v>747</v>
      </c>
      <c r="C114" s="15" t="s">
        <v>287</v>
      </c>
      <c r="D114" s="9">
        <v>15</v>
      </c>
      <c r="E114" s="9" t="s">
        <v>288</v>
      </c>
      <c r="F114" s="9">
        <v>20125491</v>
      </c>
      <c r="G114" s="9" t="s">
        <v>289</v>
      </c>
      <c r="H114" s="9">
        <v>20165415</v>
      </c>
      <c r="I114" s="9">
        <v>3.9924000000000001E-2</v>
      </c>
      <c r="J114" s="9"/>
    </row>
    <row r="115" spans="1:10" ht="15.6" x14ac:dyDescent="0.35">
      <c r="A115" s="9" t="s">
        <v>749</v>
      </c>
      <c r="B115" s="9" t="s">
        <v>747</v>
      </c>
      <c r="C115" s="15" t="s">
        <v>290</v>
      </c>
      <c r="D115" s="9">
        <v>15</v>
      </c>
      <c r="E115" s="9" t="s">
        <v>291</v>
      </c>
      <c r="F115" s="9">
        <v>20676651</v>
      </c>
      <c r="G115" s="9" t="s">
        <v>292</v>
      </c>
      <c r="H115" s="9">
        <v>20687794</v>
      </c>
      <c r="I115" s="9">
        <v>1.1143E-2</v>
      </c>
      <c r="J115" s="9"/>
    </row>
    <row r="116" spans="1:10" ht="15.6" x14ac:dyDescent="0.35">
      <c r="A116" s="9" t="s">
        <v>749</v>
      </c>
      <c r="B116" s="9" t="s">
        <v>747</v>
      </c>
      <c r="C116" s="15" t="s">
        <v>293</v>
      </c>
      <c r="D116" s="9">
        <v>15</v>
      </c>
      <c r="E116" s="9" t="s">
        <v>294</v>
      </c>
      <c r="F116" s="9">
        <v>20857892</v>
      </c>
      <c r="G116" s="9"/>
      <c r="H116" s="9"/>
      <c r="I116" s="9"/>
      <c r="J116" s="9"/>
    </row>
    <row r="117" spans="1:10" ht="15.6" x14ac:dyDescent="0.35">
      <c r="A117" s="9" t="s">
        <v>749</v>
      </c>
      <c r="B117" s="9" t="s">
        <v>747</v>
      </c>
      <c r="C117" s="15" t="s">
        <v>295</v>
      </c>
      <c r="D117" s="9">
        <v>15</v>
      </c>
      <c r="E117" s="9" t="s">
        <v>296</v>
      </c>
      <c r="F117" s="9">
        <v>35259447</v>
      </c>
      <c r="G117" s="9" t="s">
        <v>297</v>
      </c>
      <c r="H117" s="9">
        <v>35619819</v>
      </c>
      <c r="I117" s="9">
        <v>0.36037200000000003</v>
      </c>
      <c r="J117" s="9"/>
    </row>
    <row r="118" spans="1:10" ht="15.6" x14ac:dyDescent="0.35">
      <c r="A118" s="9" t="s">
        <v>749</v>
      </c>
      <c r="B118" s="9" t="s">
        <v>747</v>
      </c>
      <c r="C118" s="15" t="s">
        <v>298</v>
      </c>
      <c r="D118" s="9">
        <v>15</v>
      </c>
      <c r="E118" s="9" t="s">
        <v>299</v>
      </c>
      <c r="F118" s="9">
        <v>38783210</v>
      </c>
      <c r="G118" s="9" t="s">
        <v>300</v>
      </c>
      <c r="H118" s="9">
        <v>38930761</v>
      </c>
      <c r="I118" s="9">
        <v>0.14755099999999999</v>
      </c>
      <c r="J118" s="9"/>
    </row>
    <row r="119" spans="1:10" ht="15.6" x14ac:dyDescent="0.35">
      <c r="A119" s="9" t="s">
        <v>749</v>
      </c>
      <c r="B119" s="9" t="s">
        <v>747</v>
      </c>
      <c r="C119" s="15" t="s">
        <v>301</v>
      </c>
      <c r="D119" s="9">
        <v>15</v>
      </c>
      <c r="E119" s="9" t="s">
        <v>302</v>
      </c>
      <c r="F119" s="9">
        <v>53934173</v>
      </c>
      <c r="G119" s="9"/>
      <c r="H119" s="9"/>
      <c r="I119" s="9"/>
      <c r="J119" s="9"/>
    </row>
    <row r="120" spans="1:10" ht="15.6" x14ac:dyDescent="0.35">
      <c r="A120" s="9" t="s">
        <v>749</v>
      </c>
      <c r="B120" s="9" t="s">
        <v>747</v>
      </c>
      <c r="C120" s="15" t="s">
        <v>303</v>
      </c>
      <c r="D120" s="9">
        <v>16</v>
      </c>
      <c r="E120" s="9" t="s">
        <v>304</v>
      </c>
      <c r="F120" s="9">
        <v>12453059</v>
      </c>
      <c r="G120" s="9" t="s">
        <v>305</v>
      </c>
      <c r="H120" s="9">
        <v>12523192</v>
      </c>
      <c r="I120" s="9">
        <v>7.0133000000000001E-2</v>
      </c>
      <c r="J120" s="9"/>
    </row>
    <row r="121" spans="1:10" ht="15.6" x14ac:dyDescent="0.35">
      <c r="A121" s="9" t="s">
        <v>749</v>
      </c>
      <c r="B121" s="9" t="s">
        <v>747</v>
      </c>
      <c r="C121" s="15" t="s">
        <v>306</v>
      </c>
      <c r="D121" s="9">
        <v>16</v>
      </c>
      <c r="E121" s="9" t="s">
        <v>307</v>
      </c>
      <c r="F121" s="9">
        <v>70139073</v>
      </c>
      <c r="G121" s="9" t="s">
        <v>308</v>
      </c>
      <c r="H121" s="9">
        <v>70250297</v>
      </c>
      <c r="I121" s="9">
        <v>0.111224</v>
      </c>
      <c r="J121" s="9"/>
    </row>
    <row r="122" spans="1:10" ht="15.6" x14ac:dyDescent="0.35">
      <c r="A122" s="9" t="s">
        <v>749</v>
      </c>
      <c r="B122" s="9" t="s">
        <v>747</v>
      </c>
      <c r="C122" s="15" t="s">
        <v>309</v>
      </c>
      <c r="D122" s="9">
        <v>16</v>
      </c>
      <c r="E122" s="9" t="s">
        <v>310</v>
      </c>
      <c r="F122" s="9">
        <v>70559566</v>
      </c>
      <c r="G122" s="9" t="s">
        <v>311</v>
      </c>
      <c r="H122" s="9">
        <v>70664506</v>
      </c>
      <c r="I122" s="9">
        <v>0.10494000000000001</v>
      </c>
      <c r="J122" s="9"/>
    </row>
    <row r="123" spans="1:10" ht="15.6" x14ac:dyDescent="0.35">
      <c r="A123" s="9" t="s">
        <v>749</v>
      </c>
      <c r="B123" s="9" t="s">
        <v>747</v>
      </c>
      <c r="C123" s="15" t="s">
        <v>312</v>
      </c>
      <c r="D123" s="9">
        <v>16</v>
      </c>
      <c r="E123" s="9" t="s">
        <v>313</v>
      </c>
      <c r="F123" s="9">
        <v>71073518</v>
      </c>
      <c r="G123" s="9"/>
      <c r="H123" s="9"/>
      <c r="I123" s="9"/>
      <c r="J123" s="9"/>
    </row>
    <row r="124" spans="1:10" ht="15.6" x14ac:dyDescent="0.35">
      <c r="A124" s="9" t="s">
        <v>749</v>
      </c>
      <c r="B124" s="9" t="s">
        <v>747</v>
      </c>
      <c r="C124" s="15" t="s">
        <v>314</v>
      </c>
      <c r="D124" s="9">
        <v>17</v>
      </c>
      <c r="E124" s="9" t="s">
        <v>315</v>
      </c>
      <c r="F124" s="9">
        <v>16976407</v>
      </c>
      <c r="G124" s="9"/>
      <c r="H124" s="9"/>
      <c r="I124" s="9"/>
      <c r="J124" s="9"/>
    </row>
    <row r="125" spans="1:10" ht="15.6" x14ac:dyDescent="0.35">
      <c r="A125" s="9" t="s">
        <v>749</v>
      </c>
      <c r="B125" s="9" t="s">
        <v>747</v>
      </c>
      <c r="C125" s="15" t="s">
        <v>316</v>
      </c>
      <c r="D125" s="9">
        <v>17</v>
      </c>
      <c r="E125" s="9" t="s">
        <v>317</v>
      </c>
      <c r="F125" s="9">
        <v>21145424</v>
      </c>
      <c r="G125" s="9"/>
      <c r="H125" s="9"/>
      <c r="I125" s="9"/>
      <c r="J125" s="9"/>
    </row>
    <row r="126" spans="1:10" ht="15.6" x14ac:dyDescent="0.35">
      <c r="A126" s="9" t="s">
        <v>749</v>
      </c>
      <c r="B126" s="9" t="s">
        <v>747</v>
      </c>
      <c r="C126" s="15" t="s">
        <v>318</v>
      </c>
      <c r="D126" s="9">
        <v>17</v>
      </c>
      <c r="E126" s="9" t="s">
        <v>319</v>
      </c>
      <c r="F126" s="9">
        <v>59447245</v>
      </c>
      <c r="G126" s="9"/>
      <c r="H126" s="9"/>
      <c r="I126" s="9"/>
      <c r="J126" s="9"/>
    </row>
    <row r="127" spans="1:10" ht="15.6" x14ac:dyDescent="0.35">
      <c r="A127" s="9" t="s">
        <v>749</v>
      </c>
      <c r="B127" s="9" t="s">
        <v>747</v>
      </c>
      <c r="C127" s="15" t="s">
        <v>320</v>
      </c>
      <c r="D127" s="9">
        <v>17</v>
      </c>
      <c r="E127" s="9" t="s">
        <v>321</v>
      </c>
      <c r="F127" s="9">
        <v>65662344</v>
      </c>
      <c r="G127" s="9" t="s">
        <v>322</v>
      </c>
      <c r="H127" s="9">
        <v>65695441</v>
      </c>
      <c r="I127" s="9">
        <v>3.3097000000000001E-2</v>
      </c>
      <c r="J127" s="9"/>
    </row>
    <row r="128" spans="1:10" ht="15.6" x14ac:dyDescent="0.35">
      <c r="A128" s="9" t="s">
        <v>749</v>
      </c>
      <c r="B128" s="9" t="s">
        <v>747</v>
      </c>
      <c r="C128" s="15" t="s">
        <v>323</v>
      </c>
      <c r="D128" s="9">
        <v>18</v>
      </c>
      <c r="E128" s="9" t="s">
        <v>324</v>
      </c>
      <c r="F128" s="9">
        <v>19544332</v>
      </c>
      <c r="G128" s="9" t="s">
        <v>325</v>
      </c>
      <c r="H128" s="9">
        <v>19807562</v>
      </c>
      <c r="I128" s="9">
        <v>0.26323000000000002</v>
      </c>
      <c r="J128" s="9"/>
    </row>
    <row r="129" spans="1:10" ht="15.6" x14ac:dyDescent="0.35">
      <c r="A129" s="9" t="s">
        <v>749</v>
      </c>
      <c r="B129" s="9" t="s">
        <v>747</v>
      </c>
      <c r="C129" s="15" t="s">
        <v>326</v>
      </c>
      <c r="D129" s="9">
        <v>18</v>
      </c>
      <c r="E129" s="9" t="s">
        <v>327</v>
      </c>
      <c r="F129" s="9">
        <v>42373827</v>
      </c>
      <c r="G129" s="9"/>
      <c r="H129" s="9"/>
      <c r="I129" s="9"/>
      <c r="J129" s="9"/>
    </row>
    <row r="130" spans="1:10" ht="15.6" x14ac:dyDescent="0.35">
      <c r="A130" s="9" t="s">
        <v>749</v>
      </c>
      <c r="B130" s="9" t="s">
        <v>747</v>
      </c>
      <c r="C130" s="15" t="s">
        <v>328</v>
      </c>
      <c r="D130" s="9">
        <v>18</v>
      </c>
      <c r="E130" s="9" t="s">
        <v>329</v>
      </c>
      <c r="F130" s="9">
        <v>46586061</v>
      </c>
      <c r="G130" s="9"/>
      <c r="H130" s="9"/>
      <c r="I130" s="9"/>
      <c r="J130" s="9"/>
    </row>
    <row r="131" spans="1:10" ht="15.6" x14ac:dyDescent="0.35">
      <c r="A131" s="9" t="s">
        <v>749</v>
      </c>
      <c r="B131" s="9" t="s">
        <v>747</v>
      </c>
      <c r="C131" s="15" t="s">
        <v>330</v>
      </c>
      <c r="D131" s="9">
        <v>19</v>
      </c>
      <c r="E131" s="9" t="s">
        <v>331</v>
      </c>
      <c r="F131" s="9">
        <v>51256676</v>
      </c>
      <c r="G131" s="9"/>
      <c r="H131" s="9"/>
      <c r="I131" s="9"/>
      <c r="J131" s="9"/>
    </row>
    <row r="132" spans="1:10" ht="15.6" x14ac:dyDescent="0.35">
      <c r="A132" s="9" t="s">
        <v>749</v>
      </c>
      <c r="B132" s="9" t="s">
        <v>747</v>
      </c>
      <c r="C132" s="15" t="s">
        <v>332</v>
      </c>
      <c r="D132" s="9">
        <v>19</v>
      </c>
      <c r="E132" s="9" t="s">
        <v>333</v>
      </c>
      <c r="F132" s="9">
        <v>56447825</v>
      </c>
      <c r="G132" s="9"/>
      <c r="H132" s="9"/>
      <c r="I132" s="9"/>
      <c r="J132" s="9"/>
    </row>
    <row r="133" spans="1:10" ht="15.6" x14ac:dyDescent="0.35">
      <c r="A133" s="9" t="s">
        <v>749</v>
      </c>
      <c r="B133" s="9" t="s">
        <v>747</v>
      </c>
      <c r="C133" s="15" t="s">
        <v>334</v>
      </c>
      <c r="D133" s="9">
        <v>20</v>
      </c>
      <c r="E133" s="9" t="s">
        <v>335</v>
      </c>
      <c r="F133" s="9">
        <v>32121995</v>
      </c>
      <c r="G133" s="9" t="s">
        <v>336</v>
      </c>
      <c r="H133" s="9">
        <v>32251195</v>
      </c>
      <c r="I133" s="9">
        <v>0.12920000000000001</v>
      </c>
      <c r="J133" s="9"/>
    </row>
    <row r="134" spans="1:10" ht="15.6" x14ac:dyDescent="0.35">
      <c r="A134" s="9" t="s">
        <v>749</v>
      </c>
      <c r="B134" s="9" t="s">
        <v>747</v>
      </c>
      <c r="C134" s="15" t="s">
        <v>337</v>
      </c>
      <c r="D134" s="9">
        <v>20</v>
      </c>
      <c r="E134" s="9" t="s">
        <v>338</v>
      </c>
      <c r="F134" s="9">
        <v>41013355</v>
      </c>
      <c r="G134" s="9"/>
      <c r="H134" s="9"/>
      <c r="I134" s="9"/>
      <c r="J134" s="9"/>
    </row>
    <row r="135" spans="1:10" ht="15.6" x14ac:dyDescent="0.35">
      <c r="A135" s="9" t="s">
        <v>749</v>
      </c>
      <c r="B135" s="9" t="s">
        <v>747</v>
      </c>
      <c r="C135" s="15" t="s">
        <v>339</v>
      </c>
      <c r="D135" s="9">
        <v>20</v>
      </c>
      <c r="E135" s="9" t="s">
        <v>340</v>
      </c>
      <c r="F135" s="9">
        <v>50049890</v>
      </c>
      <c r="G135" s="9" t="s">
        <v>341</v>
      </c>
      <c r="H135" s="9">
        <v>50168956</v>
      </c>
      <c r="I135" s="9">
        <v>0.11906600000000001</v>
      </c>
      <c r="J135" s="9"/>
    </row>
    <row r="136" spans="1:10" ht="15.6" x14ac:dyDescent="0.35">
      <c r="A136" s="9" t="s">
        <v>749</v>
      </c>
      <c r="B136" s="9" t="s">
        <v>747</v>
      </c>
      <c r="C136" s="15" t="s">
        <v>342</v>
      </c>
      <c r="D136" s="9">
        <v>21</v>
      </c>
      <c r="E136" s="9" t="s">
        <v>343</v>
      </c>
      <c r="F136" s="9">
        <v>9135783</v>
      </c>
      <c r="G136" s="9"/>
      <c r="H136" s="9"/>
      <c r="I136" s="9"/>
      <c r="J136" s="9"/>
    </row>
    <row r="137" spans="1:10" ht="15.6" x14ac:dyDescent="0.35">
      <c r="A137" s="9" t="s">
        <v>749</v>
      </c>
      <c r="B137" s="9" t="s">
        <v>747</v>
      </c>
      <c r="C137" s="15" t="s">
        <v>344</v>
      </c>
      <c r="D137" s="9">
        <v>21</v>
      </c>
      <c r="E137" s="9" t="s">
        <v>345</v>
      </c>
      <c r="F137" s="9">
        <v>9308676</v>
      </c>
      <c r="G137" s="9"/>
      <c r="H137" s="9"/>
      <c r="I137" s="9"/>
      <c r="J137" s="9"/>
    </row>
    <row r="138" spans="1:10" ht="15.6" x14ac:dyDescent="0.35">
      <c r="A138" s="9" t="s">
        <v>749</v>
      </c>
      <c r="B138" s="9" t="s">
        <v>747</v>
      </c>
      <c r="C138" s="15" t="s">
        <v>346</v>
      </c>
      <c r="D138" s="9">
        <v>22</v>
      </c>
      <c r="E138" s="9" t="s">
        <v>347</v>
      </c>
      <c r="F138" s="9">
        <v>47145948</v>
      </c>
      <c r="G138" s="9"/>
      <c r="H138" s="9"/>
      <c r="I138" s="9"/>
      <c r="J138" s="9"/>
    </row>
    <row r="139" spans="1:10" ht="15.6" x14ac:dyDescent="0.35">
      <c r="A139" s="9" t="s">
        <v>749</v>
      </c>
      <c r="B139" s="9" t="s">
        <v>747</v>
      </c>
      <c r="C139" s="15" t="s">
        <v>348</v>
      </c>
      <c r="D139" s="9">
        <v>24</v>
      </c>
      <c r="E139" s="9" t="s">
        <v>349</v>
      </c>
      <c r="F139" s="9">
        <v>16957079</v>
      </c>
      <c r="G139" s="9"/>
      <c r="H139" s="9"/>
      <c r="I139" s="9"/>
      <c r="J139" s="9"/>
    </row>
    <row r="140" spans="1:10" ht="15.6" x14ac:dyDescent="0.35">
      <c r="A140" s="9" t="s">
        <v>749</v>
      </c>
      <c r="B140" s="9" t="s">
        <v>747</v>
      </c>
      <c r="C140" s="15" t="s">
        <v>350</v>
      </c>
      <c r="D140" s="9">
        <v>24</v>
      </c>
      <c r="E140" s="9" t="s">
        <v>351</v>
      </c>
      <c r="F140" s="9">
        <v>17133716</v>
      </c>
      <c r="G140" s="9" t="s">
        <v>352</v>
      </c>
      <c r="H140" s="9">
        <v>17253902</v>
      </c>
      <c r="I140" s="9">
        <v>0.120186</v>
      </c>
      <c r="J140" s="9"/>
    </row>
    <row r="141" spans="1:10" ht="15.6" x14ac:dyDescent="0.35">
      <c r="A141" s="9" t="s">
        <v>749</v>
      </c>
      <c r="B141" s="9" t="s">
        <v>747</v>
      </c>
      <c r="C141" s="15" t="s">
        <v>353</v>
      </c>
      <c r="D141" s="9">
        <v>2</v>
      </c>
      <c r="E141" s="9" t="s">
        <v>125</v>
      </c>
      <c r="F141" s="9">
        <v>28670127</v>
      </c>
      <c r="G141" s="9" t="s">
        <v>354</v>
      </c>
      <c r="H141" s="9">
        <v>31312523</v>
      </c>
      <c r="I141" s="9">
        <v>2.6423960000000002</v>
      </c>
      <c r="J141" s="9"/>
    </row>
    <row r="142" spans="1:10" ht="15.6" x14ac:dyDescent="0.35">
      <c r="A142" s="9" t="s">
        <v>749</v>
      </c>
      <c r="B142" s="9" t="s">
        <v>747</v>
      </c>
      <c r="C142" s="15" t="s">
        <v>355</v>
      </c>
      <c r="D142" s="9">
        <v>2</v>
      </c>
      <c r="E142" s="9" t="s">
        <v>356</v>
      </c>
      <c r="F142" s="9">
        <v>72769457</v>
      </c>
      <c r="G142" s="9" t="s">
        <v>357</v>
      </c>
      <c r="H142" s="9">
        <v>72875158</v>
      </c>
      <c r="I142" s="9">
        <v>0.105701</v>
      </c>
      <c r="J142" s="9"/>
    </row>
    <row r="143" spans="1:10" ht="15.6" x14ac:dyDescent="0.35">
      <c r="A143" s="9" t="s">
        <v>749</v>
      </c>
      <c r="B143" s="9" t="s">
        <v>747</v>
      </c>
      <c r="C143" s="15" t="s">
        <v>358</v>
      </c>
      <c r="D143" s="9">
        <v>2</v>
      </c>
      <c r="E143" s="9" t="s">
        <v>359</v>
      </c>
      <c r="F143" s="9">
        <v>149720801</v>
      </c>
      <c r="G143" s="9"/>
      <c r="H143" s="9"/>
      <c r="I143" s="9"/>
      <c r="J143" s="9"/>
    </row>
    <row r="144" spans="1:10" ht="15.6" x14ac:dyDescent="0.35">
      <c r="A144" s="9" t="s">
        <v>749</v>
      </c>
      <c r="B144" s="9" t="s">
        <v>747</v>
      </c>
      <c r="C144" s="15" t="s">
        <v>360</v>
      </c>
      <c r="D144" s="9">
        <v>2</v>
      </c>
      <c r="E144" s="9" t="s">
        <v>361</v>
      </c>
      <c r="F144" s="9">
        <v>231611560</v>
      </c>
      <c r="G144" s="9"/>
      <c r="H144" s="9"/>
      <c r="I144" s="9"/>
      <c r="J144" s="9"/>
    </row>
    <row r="145" spans="1:10" ht="15.6" x14ac:dyDescent="0.35">
      <c r="A145" s="9" t="s">
        <v>749</v>
      </c>
      <c r="B145" s="9" t="s">
        <v>747</v>
      </c>
      <c r="C145" s="15" t="s">
        <v>362</v>
      </c>
      <c r="D145" s="9">
        <v>2</v>
      </c>
      <c r="E145" s="9" t="s">
        <v>363</v>
      </c>
      <c r="F145" s="9">
        <v>238395201</v>
      </c>
      <c r="G145" s="9" t="s">
        <v>162</v>
      </c>
      <c r="H145" s="9">
        <v>238675170</v>
      </c>
      <c r="I145" s="9">
        <v>0.27996900000000002</v>
      </c>
      <c r="J145" s="9"/>
    </row>
    <row r="146" spans="1:10" ht="15.6" x14ac:dyDescent="0.35">
      <c r="A146" s="9" t="s">
        <v>749</v>
      </c>
      <c r="B146" s="9" t="s">
        <v>747</v>
      </c>
      <c r="C146" s="15" t="s">
        <v>364</v>
      </c>
      <c r="D146" s="9">
        <v>2</v>
      </c>
      <c r="E146" s="9" t="s">
        <v>365</v>
      </c>
      <c r="F146" s="9">
        <v>238831242</v>
      </c>
      <c r="G146" s="9"/>
      <c r="H146" s="9"/>
      <c r="I146" s="9"/>
      <c r="J146" s="9"/>
    </row>
    <row r="147" spans="1:10" ht="15.6" x14ac:dyDescent="0.35">
      <c r="A147" s="9" t="s">
        <v>749</v>
      </c>
      <c r="B147" s="9" t="s">
        <v>747</v>
      </c>
      <c r="C147" s="15" t="s">
        <v>366</v>
      </c>
      <c r="D147" s="9">
        <v>2</v>
      </c>
      <c r="E147" s="9" t="s">
        <v>167</v>
      </c>
      <c r="F147" s="9">
        <v>239908885</v>
      </c>
      <c r="G147" s="9" t="s">
        <v>170</v>
      </c>
      <c r="H147" s="9">
        <v>240684120</v>
      </c>
      <c r="I147" s="9">
        <v>0.77523500000000001</v>
      </c>
      <c r="J147" s="9"/>
    </row>
    <row r="148" spans="1:10" ht="15.6" x14ac:dyDescent="0.35">
      <c r="A148" s="9" t="s">
        <v>749</v>
      </c>
      <c r="B148" s="9" t="s">
        <v>747</v>
      </c>
      <c r="C148" s="15" t="s">
        <v>367</v>
      </c>
      <c r="D148" s="9">
        <v>3</v>
      </c>
      <c r="E148" s="9" t="s">
        <v>368</v>
      </c>
      <c r="F148" s="9">
        <v>27979457</v>
      </c>
      <c r="G148" s="9" t="s">
        <v>369</v>
      </c>
      <c r="H148" s="9">
        <v>28069646</v>
      </c>
      <c r="I148" s="9">
        <v>9.0189000000000005E-2</v>
      </c>
      <c r="J148" s="9"/>
    </row>
    <row r="149" spans="1:10" ht="15.6" x14ac:dyDescent="0.35">
      <c r="A149" s="9" t="s">
        <v>749</v>
      </c>
      <c r="B149" s="9" t="s">
        <v>747</v>
      </c>
      <c r="C149" s="15" t="s">
        <v>370</v>
      </c>
      <c r="D149" s="9">
        <v>3</v>
      </c>
      <c r="E149" s="9" t="s">
        <v>371</v>
      </c>
      <c r="F149" s="9">
        <v>31865602</v>
      </c>
      <c r="G149" s="9"/>
      <c r="H149" s="9"/>
      <c r="I149" s="9"/>
      <c r="J149" s="9"/>
    </row>
    <row r="150" spans="1:10" ht="15.6" x14ac:dyDescent="0.35">
      <c r="A150" s="9" t="s">
        <v>749</v>
      </c>
      <c r="B150" s="9" t="s">
        <v>747</v>
      </c>
      <c r="C150" s="15" t="s">
        <v>372</v>
      </c>
      <c r="D150" s="9">
        <v>3</v>
      </c>
      <c r="E150" s="9" t="s">
        <v>373</v>
      </c>
      <c r="F150" s="9">
        <v>34550812</v>
      </c>
      <c r="G150" s="9"/>
      <c r="H150" s="9"/>
      <c r="I150" s="9"/>
      <c r="J150" s="9"/>
    </row>
    <row r="151" spans="1:10" ht="15.6" x14ac:dyDescent="0.35">
      <c r="A151" s="9" t="s">
        <v>749</v>
      </c>
      <c r="B151" s="9" t="s">
        <v>747</v>
      </c>
      <c r="C151" s="15" t="s">
        <v>374</v>
      </c>
      <c r="D151" s="9">
        <v>3</v>
      </c>
      <c r="E151" s="9" t="s">
        <v>375</v>
      </c>
      <c r="F151" s="9">
        <v>205405234</v>
      </c>
      <c r="G151" s="9"/>
      <c r="H151" s="9"/>
      <c r="I151" s="9"/>
      <c r="J151" s="9"/>
    </row>
    <row r="152" spans="1:10" ht="15.6" x14ac:dyDescent="0.35">
      <c r="A152" s="9" t="s">
        <v>749</v>
      </c>
      <c r="B152" s="9" t="s">
        <v>747</v>
      </c>
      <c r="C152" s="15" t="s">
        <v>376</v>
      </c>
      <c r="D152" s="9">
        <v>3</v>
      </c>
      <c r="E152" s="9" t="s">
        <v>377</v>
      </c>
      <c r="F152" s="9">
        <v>213086338</v>
      </c>
      <c r="G152" s="9"/>
      <c r="H152" s="9"/>
      <c r="I152" s="9"/>
      <c r="J152" s="9"/>
    </row>
    <row r="153" spans="1:10" ht="15.6" x14ac:dyDescent="0.35">
      <c r="A153" s="9" t="s">
        <v>749</v>
      </c>
      <c r="B153" s="9" t="s">
        <v>747</v>
      </c>
      <c r="C153" s="15" t="s">
        <v>378</v>
      </c>
      <c r="D153" s="9">
        <v>4</v>
      </c>
      <c r="E153" s="9" t="s">
        <v>379</v>
      </c>
      <c r="F153" s="9">
        <v>16508682</v>
      </c>
      <c r="G153" s="9" t="s">
        <v>380</v>
      </c>
      <c r="H153" s="9">
        <v>16715645</v>
      </c>
      <c r="I153" s="9">
        <v>0.20696300000000001</v>
      </c>
      <c r="J153" s="9"/>
    </row>
    <row r="154" spans="1:10" ht="15.6" x14ac:dyDescent="0.35">
      <c r="A154" s="9" t="s">
        <v>749</v>
      </c>
      <c r="B154" s="9" t="s">
        <v>747</v>
      </c>
      <c r="C154" s="15" t="s">
        <v>381</v>
      </c>
      <c r="D154" s="9">
        <v>4</v>
      </c>
      <c r="E154" s="9" t="s">
        <v>382</v>
      </c>
      <c r="F154" s="9">
        <v>30585730</v>
      </c>
      <c r="G154" s="9"/>
      <c r="H154" s="9"/>
      <c r="I154" s="9"/>
      <c r="J154" s="9"/>
    </row>
    <row r="155" spans="1:10" ht="15.6" x14ac:dyDescent="0.35">
      <c r="A155" s="9" t="s">
        <v>749</v>
      </c>
      <c r="B155" s="9" t="s">
        <v>747</v>
      </c>
      <c r="C155" s="15" t="s">
        <v>383</v>
      </c>
      <c r="D155" s="9">
        <v>4</v>
      </c>
      <c r="E155" s="9" t="s">
        <v>384</v>
      </c>
      <c r="F155" s="9">
        <v>34975885</v>
      </c>
      <c r="G155" s="9"/>
      <c r="H155" s="9"/>
      <c r="I155" s="9"/>
      <c r="J155" s="9"/>
    </row>
    <row r="156" spans="1:10" ht="15.6" x14ac:dyDescent="0.35">
      <c r="A156" s="9" t="s">
        <v>749</v>
      </c>
      <c r="B156" s="9" t="s">
        <v>747</v>
      </c>
      <c r="C156" s="15" t="s">
        <v>385</v>
      </c>
      <c r="D156" s="9">
        <v>4</v>
      </c>
      <c r="E156" s="9" t="s">
        <v>386</v>
      </c>
      <c r="F156" s="9">
        <v>41327021</v>
      </c>
      <c r="G156" s="9" t="s">
        <v>387</v>
      </c>
      <c r="H156" s="9">
        <v>41333043</v>
      </c>
      <c r="I156" s="9">
        <v>6.0219999999999996E-3</v>
      </c>
      <c r="J156" s="9"/>
    </row>
    <row r="157" spans="1:10" ht="15.6" x14ac:dyDescent="0.35">
      <c r="A157" s="9" t="s">
        <v>749</v>
      </c>
      <c r="B157" s="9" t="s">
        <v>747</v>
      </c>
      <c r="C157" s="15" t="s">
        <v>388</v>
      </c>
      <c r="D157" s="9">
        <v>4</v>
      </c>
      <c r="E157" s="9" t="s">
        <v>389</v>
      </c>
      <c r="F157" s="9">
        <v>101878155</v>
      </c>
      <c r="G157" s="9"/>
      <c r="H157" s="9"/>
      <c r="I157" s="9"/>
      <c r="J157" s="9"/>
    </row>
    <row r="158" spans="1:10" ht="15.6" x14ac:dyDescent="0.35">
      <c r="A158" s="9" t="s">
        <v>749</v>
      </c>
      <c r="B158" s="9" t="s">
        <v>747</v>
      </c>
      <c r="C158" s="15" t="s">
        <v>390</v>
      </c>
      <c r="D158" s="9">
        <v>5</v>
      </c>
      <c r="E158" s="9" t="s">
        <v>391</v>
      </c>
      <c r="F158" s="9">
        <v>19578404</v>
      </c>
      <c r="G158" s="9"/>
      <c r="H158" s="9"/>
      <c r="I158" s="9"/>
      <c r="J158" s="9"/>
    </row>
    <row r="159" spans="1:10" ht="15.6" x14ac:dyDescent="0.35">
      <c r="A159" s="9" t="s">
        <v>749</v>
      </c>
      <c r="B159" s="9" t="s">
        <v>747</v>
      </c>
      <c r="C159" s="15" t="s">
        <v>392</v>
      </c>
      <c r="D159" s="9">
        <v>5</v>
      </c>
      <c r="E159" s="9" t="s">
        <v>393</v>
      </c>
      <c r="F159" s="9">
        <v>35886244</v>
      </c>
      <c r="G159" s="9" t="s">
        <v>394</v>
      </c>
      <c r="H159" s="9">
        <v>36059582</v>
      </c>
      <c r="I159" s="9">
        <v>0.17333799999999999</v>
      </c>
      <c r="J159" s="9"/>
    </row>
    <row r="160" spans="1:10" ht="15.6" x14ac:dyDescent="0.35">
      <c r="A160" s="9" t="s">
        <v>749</v>
      </c>
      <c r="B160" s="9" t="s">
        <v>747</v>
      </c>
      <c r="C160" s="15" t="s">
        <v>395</v>
      </c>
      <c r="D160" s="9">
        <v>5</v>
      </c>
      <c r="E160" s="9" t="s">
        <v>396</v>
      </c>
      <c r="F160" s="9">
        <v>36419513</v>
      </c>
      <c r="G160" s="9" t="s">
        <v>397</v>
      </c>
      <c r="H160" s="9">
        <v>36459832</v>
      </c>
      <c r="I160" s="9">
        <v>4.0319000000000001E-2</v>
      </c>
      <c r="J160" s="9"/>
    </row>
    <row r="161" spans="1:10" ht="15.6" x14ac:dyDescent="0.35">
      <c r="A161" s="9" t="s">
        <v>749</v>
      </c>
      <c r="B161" s="9" t="s">
        <v>747</v>
      </c>
      <c r="C161" s="15" t="s">
        <v>398</v>
      </c>
      <c r="D161" s="9">
        <v>5</v>
      </c>
      <c r="E161" s="9" t="s">
        <v>399</v>
      </c>
      <c r="F161" s="9">
        <v>103013645</v>
      </c>
      <c r="G161" s="9"/>
      <c r="H161" s="9"/>
      <c r="I161" s="9"/>
      <c r="J161" s="9"/>
    </row>
    <row r="162" spans="1:10" ht="15.6" x14ac:dyDescent="0.35">
      <c r="A162" s="9" t="s">
        <v>749</v>
      </c>
      <c r="B162" s="9" t="s">
        <v>747</v>
      </c>
      <c r="C162" s="15" t="s">
        <v>400</v>
      </c>
      <c r="D162" s="9">
        <v>6</v>
      </c>
      <c r="E162" s="9" t="s">
        <v>401</v>
      </c>
      <c r="F162" s="9">
        <v>1134172</v>
      </c>
      <c r="G162" s="9"/>
      <c r="H162" s="9"/>
      <c r="I162" s="9"/>
      <c r="J162" s="9"/>
    </row>
    <row r="163" spans="1:10" ht="15.6" x14ac:dyDescent="0.35">
      <c r="A163" s="9" t="s">
        <v>749</v>
      </c>
      <c r="B163" s="9" t="s">
        <v>747</v>
      </c>
      <c r="C163" s="15" t="s">
        <v>402</v>
      </c>
      <c r="D163" s="9">
        <v>6</v>
      </c>
      <c r="E163" s="9" t="s">
        <v>403</v>
      </c>
      <c r="F163" s="9">
        <v>23513823</v>
      </c>
      <c r="G163" s="9"/>
      <c r="H163" s="9"/>
      <c r="I163" s="9"/>
      <c r="J163" s="9"/>
    </row>
    <row r="164" spans="1:10" ht="15.6" x14ac:dyDescent="0.35">
      <c r="A164" s="9" t="s">
        <v>749</v>
      </c>
      <c r="B164" s="9" t="s">
        <v>747</v>
      </c>
      <c r="C164" s="15" t="s">
        <v>404</v>
      </c>
      <c r="D164" s="9">
        <v>6</v>
      </c>
      <c r="E164" s="9" t="s">
        <v>405</v>
      </c>
      <c r="F164" s="9">
        <v>35970708</v>
      </c>
      <c r="G164" s="9" t="s">
        <v>406</v>
      </c>
      <c r="H164" s="9">
        <v>36008443</v>
      </c>
      <c r="I164" s="9">
        <v>3.7734999999999998E-2</v>
      </c>
      <c r="J164" s="9"/>
    </row>
    <row r="165" spans="1:10" ht="15.6" x14ac:dyDescent="0.35">
      <c r="A165" s="9" t="s">
        <v>749</v>
      </c>
      <c r="B165" s="9" t="s">
        <v>747</v>
      </c>
      <c r="C165" s="15" t="s">
        <v>407</v>
      </c>
      <c r="D165" s="9">
        <v>6</v>
      </c>
      <c r="E165" s="9" t="s">
        <v>408</v>
      </c>
      <c r="F165" s="9">
        <v>38214088</v>
      </c>
      <c r="G165" s="9" t="s">
        <v>409</v>
      </c>
      <c r="H165" s="9">
        <v>38255467</v>
      </c>
      <c r="I165" s="9">
        <v>4.1378999999999999E-2</v>
      </c>
      <c r="J165" s="9"/>
    </row>
    <row r="166" spans="1:10" ht="15.6" x14ac:dyDescent="0.35">
      <c r="A166" s="9" t="s">
        <v>749</v>
      </c>
      <c r="B166" s="9" t="s">
        <v>747</v>
      </c>
      <c r="C166" s="15" t="s">
        <v>410</v>
      </c>
      <c r="D166" s="9">
        <v>6</v>
      </c>
      <c r="E166" s="9" t="s">
        <v>411</v>
      </c>
      <c r="F166" s="9">
        <v>38481174</v>
      </c>
      <c r="G166" s="9"/>
      <c r="H166" s="9"/>
      <c r="I166" s="9"/>
      <c r="J166" s="9"/>
    </row>
    <row r="167" spans="1:10" ht="15.6" x14ac:dyDescent="0.35">
      <c r="A167" s="9" t="s">
        <v>749</v>
      </c>
      <c r="B167" s="9" t="s">
        <v>747</v>
      </c>
      <c r="C167" s="15" t="s">
        <v>412</v>
      </c>
      <c r="D167" s="9">
        <v>6</v>
      </c>
      <c r="E167" s="9" t="s">
        <v>413</v>
      </c>
      <c r="F167" s="9">
        <v>44950513</v>
      </c>
      <c r="G167" s="9"/>
      <c r="H167" s="9"/>
      <c r="I167" s="9"/>
      <c r="J167" s="9"/>
    </row>
    <row r="168" spans="1:10" ht="15.6" x14ac:dyDescent="0.35">
      <c r="A168" s="9" t="s">
        <v>749</v>
      </c>
      <c r="B168" s="9" t="s">
        <v>747</v>
      </c>
      <c r="C168" s="15" t="s">
        <v>414</v>
      </c>
      <c r="D168" s="9">
        <v>7</v>
      </c>
      <c r="E168" s="9" t="s">
        <v>415</v>
      </c>
      <c r="F168" s="9">
        <v>32165339</v>
      </c>
      <c r="G168" s="9" t="s">
        <v>416</v>
      </c>
      <c r="H168" s="9">
        <v>32198634</v>
      </c>
      <c r="I168" s="9">
        <v>3.3294999999999998E-2</v>
      </c>
      <c r="J168" s="9"/>
    </row>
    <row r="169" spans="1:10" ht="15.6" x14ac:dyDescent="0.35">
      <c r="A169" s="9" t="s">
        <v>749</v>
      </c>
      <c r="B169" s="9" t="s">
        <v>747</v>
      </c>
      <c r="C169" s="15" t="s">
        <v>417</v>
      </c>
      <c r="D169" s="9">
        <v>7</v>
      </c>
      <c r="E169" s="9" t="s">
        <v>418</v>
      </c>
      <c r="F169" s="9">
        <v>84226685</v>
      </c>
      <c r="G169" s="9"/>
      <c r="H169" s="9"/>
      <c r="I169" s="9"/>
      <c r="J169" s="9"/>
    </row>
    <row r="170" spans="1:10" ht="15.6" x14ac:dyDescent="0.35">
      <c r="A170" s="9" t="s">
        <v>749</v>
      </c>
      <c r="B170" s="9" t="s">
        <v>747</v>
      </c>
      <c r="C170" s="15" t="s">
        <v>419</v>
      </c>
      <c r="D170" s="9">
        <v>8</v>
      </c>
      <c r="E170" s="9" t="s">
        <v>420</v>
      </c>
      <c r="F170" s="9">
        <v>16492038</v>
      </c>
      <c r="G170" s="9" t="s">
        <v>421</v>
      </c>
      <c r="H170" s="9">
        <v>16975578</v>
      </c>
      <c r="I170" s="9">
        <v>0.48354000000000003</v>
      </c>
      <c r="J170" s="9"/>
    </row>
    <row r="171" spans="1:10" ht="15.6" x14ac:dyDescent="0.35">
      <c r="A171" s="9" t="s">
        <v>749</v>
      </c>
      <c r="B171" s="9" t="s">
        <v>747</v>
      </c>
      <c r="C171" s="15" t="s">
        <v>422</v>
      </c>
      <c r="D171" s="9">
        <v>8</v>
      </c>
      <c r="E171" s="9" t="s">
        <v>423</v>
      </c>
      <c r="F171" s="9">
        <v>30994440</v>
      </c>
      <c r="G171" s="9" t="s">
        <v>424</v>
      </c>
      <c r="H171" s="9">
        <v>31095686</v>
      </c>
      <c r="I171" s="9">
        <v>0.101246</v>
      </c>
      <c r="J171" s="9"/>
    </row>
    <row r="172" spans="1:10" ht="15.6" x14ac:dyDescent="0.35">
      <c r="A172" s="9" t="s">
        <v>749</v>
      </c>
      <c r="B172" s="9" t="s">
        <v>747</v>
      </c>
      <c r="C172" s="15" t="s">
        <v>425</v>
      </c>
      <c r="D172" s="9">
        <v>8</v>
      </c>
      <c r="E172" s="9" t="s">
        <v>426</v>
      </c>
      <c r="F172" s="9">
        <v>31613551</v>
      </c>
      <c r="G172" s="9" t="s">
        <v>229</v>
      </c>
      <c r="H172" s="9">
        <v>31699257</v>
      </c>
      <c r="I172" s="9">
        <v>8.5706000000000004E-2</v>
      </c>
      <c r="J172" s="9"/>
    </row>
    <row r="173" spans="1:10" ht="15.6" x14ac:dyDescent="0.35">
      <c r="A173" s="9" t="s">
        <v>749</v>
      </c>
      <c r="B173" s="9" t="s">
        <v>747</v>
      </c>
      <c r="C173" s="15" t="s">
        <v>427</v>
      </c>
      <c r="D173" s="9">
        <v>8</v>
      </c>
      <c r="E173" s="9" t="s">
        <v>231</v>
      </c>
      <c r="F173" s="9">
        <v>32159065</v>
      </c>
      <c r="G173" s="9"/>
      <c r="H173" s="9"/>
      <c r="I173" s="9"/>
      <c r="J173" s="9"/>
    </row>
    <row r="174" spans="1:10" ht="15.6" x14ac:dyDescent="0.35">
      <c r="A174" s="9" t="s">
        <v>749</v>
      </c>
      <c r="B174" s="9" t="s">
        <v>747</v>
      </c>
      <c r="C174" s="15" t="s">
        <v>428</v>
      </c>
      <c r="D174" s="9">
        <v>8</v>
      </c>
      <c r="E174" s="9" t="s">
        <v>429</v>
      </c>
      <c r="F174" s="9">
        <v>32363922</v>
      </c>
      <c r="G174" s="9" t="s">
        <v>430</v>
      </c>
      <c r="H174" s="9">
        <v>33256716</v>
      </c>
      <c r="I174" s="9">
        <v>0.89279399999999998</v>
      </c>
      <c r="J174" s="9"/>
    </row>
    <row r="175" spans="1:10" ht="15.6" x14ac:dyDescent="0.35">
      <c r="A175" s="9" t="s">
        <v>749</v>
      </c>
      <c r="B175" s="9" t="s">
        <v>747</v>
      </c>
      <c r="C175" s="15" t="s">
        <v>431</v>
      </c>
      <c r="D175" s="9">
        <v>8</v>
      </c>
      <c r="E175" s="9" t="s">
        <v>432</v>
      </c>
      <c r="F175" s="9">
        <v>52246161</v>
      </c>
      <c r="G175" s="9" t="s">
        <v>433</v>
      </c>
      <c r="H175" s="9">
        <v>52278522</v>
      </c>
      <c r="I175" s="9">
        <v>3.2361000000000001E-2</v>
      </c>
      <c r="J175" s="9"/>
    </row>
    <row r="176" spans="1:10" ht="15.6" x14ac:dyDescent="0.35">
      <c r="A176" s="9" t="s">
        <v>749</v>
      </c>
      <c r="B176" s="9" t="s">
        <v>747</v>
      </c>
      <c r="C176" s="15" t="s">
        <v>434</v>
      </c>
      <c r="D176" s="9">
        <v>8</v>
      </c>
      <c r="E176" s="9" t="s">
        <v>435</v>
      </c>
      <c r="F176" s="9">
        <v>59597770</v>
      </c>
      <c r="G176" s="9"/>
      <c r="H176" s="9"/>
      <c r="I176" s="9"/>
      <c r="J176" s="9"/>
    </row>
    <row r="177" spans="1:10" ht="15.6" x14ac:dyDescent="0.35">
      <c r="A177" s="9" t="s">
        <v>749</v>
      </c>
      <c r="B177" s="9" t="s">
        <v>747</v>
      </c>
      <c r="C177" s="15" t="s">
        <v>436</v>
      </c>
      <c r="D177" s="9">
        <v>10</v>
      </c>
      <c r="E177" s="9" t="s">
        <v>437</v>
      </c>
      <c r="F177" s="9">
        <v>11273433</v>
      </c>
      <c r="G177" s="9"/>
      <c r="H177" s="9"/>
      <c r="I177" s="9"/>
      <c r="J177" s="9"/>
    </row>
    <row r="178" spans="1:10" ht="15.6" x14ac:dyDescent="0.35">
      <c r="A178" s="9" t="s">
        <v>749</v>
      </c>
      <c r="B178" s="9" t="s">
        <v>747</v>
      </c>
      <c r="C178" s="15" t="s">
        <v>438</v>
      </c>
      <c r="D178" s="9">
        <v>10</v>
      </c>
      <c r="E178" s="9" t="s">
        <v>439</v>
      </c>
      <c r="F178" s="9">
        <v>19228094</v>
      </c>
      <c r="G178" s="9" t="s">
        <v>440</v>
      </c>
      <c r="H178" s="9">
        <v>19347073</v>
      </c>
      <c r="I178" s="9">
        <v>0.118979</v>
      </c>
      <c r="J178" s="9"/>
    </row>
    <row r="179" spans="1:10" ht="15.6" x14ac:dyDescent="0.35">
      <c r="A179" s="9" t="s">
        <v>749</v>
      </c>
      <c r="B179" s="9" t="s">
        <v>747</v>
      </c>
      <c r="C179" s="15" t="s">
        <v>441</v>
      </c>
      <c r="D179" s="9">
        <v>10</v>
      </c>
      <c r="E179" s="9" t="s">
        <v>442</v>
      </c>
      <c r="F179" s="9">
        <v>43959538</v>
      </c>
      <c r="G179" s="9" t="s">
        <v>443</v>
      </c>
      <c r="H179" s="9">
        <v>44171258</v>
      </c>
      <c r="I179" s="9">
        <v>0.21171999999999999</v>
      </c>
      <c r="J179" s="9"/>
    </row>
    <row r="180" spans="1:10" ht="15.6" x14ac:dyDescent="0.35">
      <c r="A180" s="9" t="s">
        <v>749</v>
      </c>
      <c r="B180" s="9" t="s">
        <v>747</v>
      </c>
      <c r="C180" s="15" t="s">
        <v>444</v>
      </c>
      <c r="D180" s="9">
        <v>10</v>
      </c>
      <c r="E180" s="9" t="s">
        <v>445</v>
      </c>
      <c r="F180" s="9">
        <v>44430609</v>
      </c>
      <c r="G180" s="9" t="s">
        <v>446</v>
      </c>
      <c r="H180" s="9">
        <v>44478686</v>
      </c>
      <c r="I180" s="9">
        <v>4.8077000000000002E-2</v>
      </c>
      <c r="J180" s="9"/>
    </row>
    <row r="181" spans="1:10" ht="15.6" x14ac:dyDescent="0.35">
      <c r="A181" s="9" t="s">
        <v>749</v>
      </c>
      <c r="B181" s="9" t="s">
        <v>747</v>
      </c>
      <c r="C181" s="15" t="s">
        <v>447</v>
      </c>
      <c r="D181" s="9">
        <v>10</v>
      </c>
      <c r="E181" s="9" t="s">
        <v>448</v>
      </c>
      <c r="F181" s="9">
        <v>51963704</v>
      </c>
      <c r="G181" s="9"/>
      <c r="H181" s="9"/>
      <c r="I181" s="9"/>
      <c r="J181" s="9"/>
    </row>
    <row r="182" spans="1:10" ht="15.6" x14ac:dyDescent="0.35">
      <c r="A182" s="9" t="s">
        <v>749</v>
      </c>
      <c r="B182" s="9" t="s">
        <v>747</v>
      </c>
      <c r="C182" s="15" t="s">
        <v>449</v>
      </c>
      <c r="D182" s="9">
        <v>10</v>
      </c>
      <c r="E182" s="9" t="s">
        <v>450</v>
      </c>
      <c r="F182" s="16">
        <v>52388827</v>
      </c>
      <c r="G182" s="9" t="s">
        <v>451</v>
      </c>
      <c r="H182" s="16">
        <v>52670855</v>
      </c>
      <c r="I182" s="9">
        <v>0.282028</v>
      </c>
      <c r="J182" s="9"/>
    </row>
    <row r="183" spans="1:10" ht="15.6" x14ac:dyDescent="0.35">
      <c r="A183" s="9" t="s">
        <v>749</v>
      </c>
      <c r="B183" s="9" t="s">
        <v>747</v>
      </c>
      <c r="C183" s="15" t="s">
        <v>452</v>
      </c>
      <c r="D183" s="9">
        <v>10</v>
      </c>
      <c r="E183" s="9" t="s">
        <v>453</v>
      </c>
      <c r="F183" s="9">
        <v>56665266</v>
      </c>
      <c r="G183" s="9" t="s">
        <v>454</v>
      </c>
      <c r="H183" s="9">
        <v>56826153</v>
      </c>
      <c r="I183" s="9">
        <v>0.160887</v>
      </c>
      <c r="J183" s="9"/>
    </row>
    <row r="184" spans="1:10" ht="15.6" x14ac:dyDescent="0.35">
      <c r="A184" s="9" t="s">
        <v>749</v>
      </c>
      <c r="B184" s="9" t="s">
        <v>747</v>
      </c>
      <c r="C184" s="15" t="s">
        <v>455</v>
      </c>
      <c r="D184" s="9">
        <v>11</v>
      </c>
      <c r="E184" s="9" t="s">
        <v>267</v>
      </c>
      <c r="F184" s="9">
        <v>40220917</v>
      </c>
      <c r="G184" s="9"/>
      <c r="H184" s="9"/>
      <c r="I184" s="9"/>
      <c r="J184" s="9"/>
    </row>
    <row r="185" spans="1:10" ht="15.6" x14ac:dyDescent="0.35">
      <c r="A185" s="9" t="s">
        <v>749</v>
      </c>
      <c r="B185" s="9" t="s">
        <v>747</v>
      </c>
      <c r="C185" s="15" t="s">
        <v>456</v>
      </c>
      <c r="D185" s="9">
        <v>11</v>
      </c>
      <c r="E185" s="9" t="s">
        <v>457</v>
      </c>
      <c r="F185" s="9">
        <v>49749562</v>
      </c>
      <c r="G185" s="9" t="s">
        <v>458</v>
      </c>
      <c r="H185" s="9">
        <v>49940471</v>
      </c>
      <c r="I185" s="9">
        <v>0.190909</v>
      </c>
      <c r="J185" s="9"/>
    </row>
    <row r="186" spans="1:10" ht="15.6" x14ac:dyDescent="0.35">
      <c r="A186" s="9" t="s">
        <v>749</v>
      </c>
      <c r="B186" s="9" t="s">
        <v>747</v>
      </c>
      <c r="C186" s="15" t="s">
        <v>459</v>
      </c>
      <c r="D186" s="9">
        <v>12</v>
      </c>
      <c r="E186" s="9" t="s">
        <v>460</v>
      </c>
      <c r="F186" s="9">
        <v>32364041</v>
      </c>
      <c r="G186" s="9"/>
      <c r="H186" s="9"/>
      <c r="I186" s="9"/>
      <c r="J186" s="9"/>
    </row>
    <row r="187" spans="1:10" ht="15.6" x14ac:dyDescent="0.35">
      <c r="A187" s="9" t="s">
        <v>749</v>
      </c>
      <c r="B187" s="9" t="s">
        <v>747</v>
      </c>
      <c r="C187" s="15" t="s">
        <v>461</v>
      </c>
      <c r="D187" s="9">
        <v>12</v>
      </c>
      <c r="E187" s="9" t="s">
        <v>462</v>
      </c>
      <c r="F187" s="9">
        <v>33138030</v>
      </c>
      <c r="G187" s="9"/>
      <c r="H187" s="9"/>
      <c r="I187" s="9"/>
      <c r="J187" s="9"/>
    </row>
    <row r="188" spans="1:10" ht="15.6" x14ac:dyDescent="0.35">
      <c r="A188" s="9" t="s">
        <v>749</v>
      </c>
      <c r="B188" s="9" t="s">
        <v>747</v>
      </c>
      <c r="C188" s="15" t="s">
        <v>463</v>
      </c>
      <c r="D188" s="9">
        <v>13</v>
      </c>
      <c r="E188" s="9" t="s">
        <v>464</v>
      </c>
      <c r="F188" s="9">
        <v>15307978</v>
      </c>
      <c r="G188" s="9"/>
      <c r="H188" s="9"/>
      <c r="I188" s="9"/>
      <c r="J188" s="9"/>
    </row>
    <row r="189" spans="1:10" ht="15.6" x14ac:dyDescent="0.35">
      <c r="A189" s="9" t="s">
        <v>749</v>
      </c>
      <c r="B189" s="9" t="s">
        <v>747</v>
      </c>
      <c r="C189" s="15" t="s">
        <v>465</v>
      </c>
      <c r="D189" s="9">
        <v>13</v>
      </c>
      <c r="E189" s="9" t="s">
        <v>466</v>
      </c>
      <c r="F189" s="9">
        <v>56428019</v>
      </c>
      <c r="G189" s="9" t="s">
        <v>467</v>
      </c>
      <c r="H189" s="9">
        <v>56441978</v>
      </c>
      <c r="I189" s="9">
        <v>1.3958999999999999E-2</v>
      </c>
      <c r="J189" s="9"/>
    </row>
    <row r="190" spans="1:10" ht="15.6" x14ac:dyDescent="0.35">
      <c r="A190" s="9" t="s">
        <v>749</v>
      </c>
      <c r="B190" s="9" t="s">
        <v>747</v>
      </c>
      <c r="C190" s="15" t="s">
        <v>468</v>
      </c>
      <c r="D190" s="9">
        <v>13</v>
      </c>
      <c r="E190" s="9" t="s">
        <v>469</v>
      </c>
      <c r="F190" s="9">
        <v>62238193</v>
      </c>
      <c r="G190" s="9"/>
      <c r="H190" s="9"/>
      <c r="I190" s="9"/>
      <c r="J190" s="9"/>
    </row>
    <row r="191" spans="1:10" ht="15.6" x14ac:dyDescent="0.35">
      <c r="A191" s="9" t="s">
        <v>749</v>
      </c>
      <c r="B191" s="9" t="s">
        <v>747</v>
      </c>
      <c r="C191" s="15" t="s">
        <v>470</v>
      </c>
      <c r="D191" s="9">
        <v>13</v>
      </c>
      <c r="E191" s="9" t="s">
        <v>471</v>
      </c>
      <c r="F191" s="9">
        <v>73190345</v>
      </c>
      <c r="G191" s="9"/>
      <c r="H191" s="9"/>
      <c r="I191" s="9"/>
      <c r="J191" s="9"/>
    </row>
    <row r="192" spans="1:10" ht="15.6" x14ac:dyDescent="0.35">
      <c r="A192" s="9" t="s">
        <v>749</v>
      </c>
      <c r="B192" s="9" t="s">
        <v>747</v>
      </c>
      <c r="C192" s="15" t="s">
        <v>472</v>
      </c>
      <c r="D192" s="9">
        <v>13</v>
      </c>
      <c r="E192" s="9" t="s">
        <v>473</v>
      </c>
      <c r="F192" s="9">
        <v>73369263</v>
      </c>
      <c r="G192" s="9"/>
      <c r="H192" s="9"/>
      <c r="I192" s="9"/>
      <c r="J192" s="9"/>
    </row>
    <row r="193" spans="1:10" ht="15.6" x14ac:dyDescent="0.35">
      <c r="A193" s="9" t="s">
        <v>749</v>
      </c>
      <c r="B193" s="9" t="s">
        <v>747</v>
      </c>
      <c r="C193" s="15" t="s">
        <v>474</v>
      </c>
      <c r="D193" s="9">
        <v>14</v>
      </c>
      <c r="E193" s="9" t="s">
        <v>475</v>
      </c>
      <c r="F193" s="9">
        <v>44076975</v>
      </c>
      <c r="G193" s="9"/>
      <c r="H193" s="9"/>
      <c r="I193" s="9"/>
      <c r="J193" s="9"/>
    </row>
    <row r="194" spans="1:10" ht="15.6" x14ac:dyDescent="0.35">
      <c r="A194" s="9" t="s">
        <v>749</v>
      </c>
      <c r="B194" s="9" t="s">
        <v>747</v>
      </c>
      <c r="C194" s="15" t="s">
        <v>476</v>
      </c>
      <c r="D194" s="9">
        <v>15</v>
      </c>
      <c r="E194" s="9" t="s">
        <v>477</v>
      </c>
      <c r="F194" s="9">
        <v>29749473</v>
      </c>
      <c r="G194" s="9"/>
      <c r="H194" s="9"/>
      <c r="I194" s="9"/>
      <c r="J194" s="9"/>
    </row>
    <row r="195" spans="1:10" ht="15.6" x14ac:dyDescent="0.35">
      <c r="A195" s="9" t="s">
        <v>749</v>
      </c>
      <c r="B195" s="9" t="s">
        <v>747</v>
      </c>
      <c r="C195" s="15" t="s">
        <v>478</v>
      </c>
      <c r="D195" s="9">
        <v>16</v>
      </c>
      <c r="E195" s="9" t="s">
        <v>479</v>
      </c>
      <c r="F195" s="9">
        <v>38880548</v>
      </c>
      <c r="G195" s="9"/>
      <c r="H195" s="9"/>
      <c r="I195" s="9"/>
      <c r="J195" s="9"/>
    </row>
    <row r="196" spans="1:10" ht="15.6" x14ac:dyDescent="0.35">
      <c r="A196" s="9" t="s">
        <v>749</v>
      </c>
      <c r="B196" s="9" t="s">
        <v>747</v>
      </c>
      <c r="C196" s="15" t="s">
        <v>480</v>
      </c>
      <c r="D196" s="9">
        <v>18</v>
      </c>
      <c r="E196" s="9" t="s">
        <v>324</v>
      </c>
      <c r="F196" s="9">
        <v>19544332</v>
      </c>
      <c r="G196" s="9" t="s">
        <v>325</v>
      </c>
      <c r="H196" s="9">
        <v>19807562</v>
      </c>
      <c r="I196" s="9">
        <v>0.26323000000000002</v>
      </c>
      <c r="J196" s="9"/>
    </row>
    <row r="197" spans="1:10" ht="15.6" x14ac:dyDescent="0.35">
      <c r="A197" s="9" t="s">
        <v>749</v>
      </c>
      <c r="B197" s="9" t="s">
        <v>747</v>
      </c>
      <c r="C197" s="15" t="s">
        <v>481</v>
      </c>
      <c r="D197" s="9">
        <v>18</v>
      </c>
      <c r="E197" s="9" t="s">
        <v>482</v>
      </c>
      <c r="F197" s="9">
        <v>32076777</v>
      </c>
      <c r="G197" s="9" t="s">
        <v>483</v>
      </c>
      <c r="H197" s="9">
        <v>32330978</v>
      </c>
      <c r="I197" s="9">
        <v>0.25420100000000001</v>
      </c>
      <c r="J197" s="9"/>
    </row>
    <row r="198" spans="1:10" ht="15.6" x14ac:dyDescent="0.35">
      <c r="A198" s="9" t="s">
        <v>749</v>
      </c>
      <c r="B198" s="9" t="s">
        <v>747</v>
      </c>
      <c r="C198" s="15" t="s">
        <v>484</v>
      </c>
      <c r="D198" s="9">
        <v>18</v>
      </c>
      <c r="E198" s="9" t="s">
        <v>485</v>
      </c>
      <c r="F198" s="9">
        <v>39242605</v>
      </c>
      <c r="G198" s="9" t="s">
        <v>486</v>
      </c>
      <c r="H198" s="9">
        <v>39383488</v>
      </c>
      <c r="I198" s="9">
        <v>0.14088300000000001</v>
      </c>
      <c r="J198" s="9"/>
    </row>
    <row r="199" spans="1:10" ht="15.6" x14ac:dyDescent="0.35">
      <c r="A199" s="9" t="s">
        <v>749</v>
      </c>
      <c r="B199" s="9" t="s">
        <v>747</v>
      </c>
      <c r="C199" s="15" t="s">
        <v>487</v>
      </c>
      <c r="D199" s="9">
        <v>19</v>
      </c>
      <c r="E199" s="9" t="s">
        <v>106</v>
      </c>
      <c r="F199" s="9">
        <v>464908</v>
      </c>
      <c r="G199" s="9"/>
      <c r="H199" s="9"/>
      <c r="I199" s="9"/>
      <c r="J199" s="9"/>
    </row>
    <row r="200" spans="1:10" ht="15.6" x14ac:dyDescent="0.35">
      <c r="A200" s="9" t="s">
        <v>749</v>
      </c>
      <c r="B200" s="9" t="s">
        <v>747</v>
      </c>
      <c r="C200" s="15" t="s">
        <v>488</v>
      </c>
      <c r="D200" s="9">
        <v>19</v>
      </c>
      <c r="E200" s="9" t="s">
        <v>489</v>
      </c>
      <c r="F200" s="9">
        <v>619479</v>
      </c>
      <c r="G200" s="9" t="s">
        <v>107</v>
      </c>
      <c r="H200" s="9">
        <v>666644</v>
      </c>
      <c r="I200" s="9">
        <v>4.7164999999999999E-2</v>
      </c>
      <c r="J200" s="9"/>
    </row>
    <row r="201" spans="1:10" ht="15.6" x14ac:dyDescent="0.35">
      <c r="A201" s="9" t="s">
        <v>749</v>
      </c>
      <c r="B201" s="9" t="s">
        <v>747</v>
      </c>
      <c r="C201" s="15" t="s">
        <v>490</v>
      </c>
      <c r="D201" s="9">
        <v>19</v>
      </c>
      <c r="E201" s="9" t="s">
        <v>109</v>
      </c>
      <c r="F201" s="9">
        <v>838481</v>
      </c>
      <c r="G201" s="9" t="s">
        <v>491</v>
      </c>
      <c r="H201" s="9">
        <v>916549</v>
      </c>
      <c r="I201" s="9">
        <v>7.8067999999999999E-2</v>
      </c>
      <c r="J201" s="9"/>
    </row>
    <row r="202" spans="1:10" ht="15.6" x14ac:dyDescent="0.35">
      <c r="A202" s="9" t="s">
        <v>749</v>
      </c>
      <c r="B202" s="9" t="s">
        <v>747</v>
      </c>
      <c r="C202" s="15" t="s">
        <v>492</v>
      </c>
      <c r="D202" s="9">
        <v>20</v>
      </c>
      <c r="E202" s="9" t="s">
        <v>493</v>
      </c>
      <c r="F202" s="9">
        <v>6760251</v>
      </c>
      <c r="G202" s="9" t="s">
        <v>494</v>
      </c>
      <c r="H202" s="9">
        <v>6907543</v>
      </c>
      <c r="I202" s="9">
        <v>0.14729200000000001</v>
      </c>
      <c r="J202" s="9"/>
    </row>
    <row r="203" spans="1:10" ht="15.6" x14ac:dyDescent="0.35">
      <c r="A203" s="9" t="s">
        <v>749</v>
      </c>
      <c r="B203" s="9" t="s">
        <v>747</v>
      </c>
      <c r="C203" s="15" t="s">
        <v>495</v>
      </c>
      <c r="D203" s="9">
        <v>20</v>
      </c>
      <c r="E203" s="9" t="s">
        <v>496</v>
      </c>
      <c r="F203" s="9">
        <v>17117035</v>
      </c>
      <c r="G203" s="9"/>
      <c r="H203" s="9"/>
      <c r="I203" s="9"/>
      <c r="J203" s="9"/>
    </row>
    <row r="204" spans="1:10" ht="15.6" x14ac:dyDescent="0.35">
      <c r="A204" s="9" t="s">
        <v>749</v>
      </c>
      <c r="B204" s="9" t="s">
        <v>747</v>
      </c>
      <c r="C204" s="15" t="s">
        <v>497</v>
      </c>
      <c r="D204" s="9">
        <v>20</v>
      </c>
      <c r="E204" s="9" t="s">
        <v>498</v>
      </c>
      <c r="F204" s="9">
        <v>45505047</v>
      </c>
      <c r="G204" s="9" t="s">
        <v>499</v>
      </c>
      <c r="H204" s="9">
        <v>45513380</v>
      </c>
      <c r="I204" s="9">
        <v>8.3330000000000001E-3</v>
      </c>
      <c r="J204" s="9"/>
    </row>
    <row r="205" spans="1:10" ht="15.6" x14ac:dyDescent="0.35">
      <c r="A205" s="9" t="s">
        <v>749</v>
      </c>
      <c r="B205" s="9" t="s">
        <v>747</v>
      </c>
      <c r="C205" s="15" t="s">
        <v>500</v>
      </c>
      <c r="D205" s="9">
        <v>22</v>
      </c>
      <c r="E205" s="9" t="s">
        <v>501</v>
      </c>
      <c r="F205" s="9">
        <v>31738373</v>
      </c>
      <c r="G205" s="9" t="s">
        <v>502</v>
      </c>
      <c r="H205" s="9">
        <v>31797060</v>
      </c>
      <c r="I205" s="9">
        <v>5.8687000000000003E-2</v>
      </c>
      <c r="J205" s="9"/>
    </row>
    <row r="206" spans="1:10" ht="15.6" x14ac:dyDescent="0.35">
      <c r="A206" s="9" t="s">
        <v>749</v>
      </c>
      <c r="B206" s="9" t="s">
        <v>747</v>
      </c>
      <c r="C206" s="15" t="s">
        <v>503</v>
      </c>
      <c r="D206" s="9">
        <v>25</v>
      </c>
      <c r="E206" s="9" t="s">
        <v>504</v>
      </c>
      <c r="F206" s="9">
        <v>7356301</v>
      </c>
      <c r="G206" s="9" t="s">
        <v>505</v>
      </c>
      <c r="H206" s="9">
        <v>7694641</v>
      </c>
      <c r="I206" s="9">
        <v>0.33833999999999997</v>
      </c>
      <c r="J206" s="9"/>
    </row>
    <row r="207" spans="1:10" ht="15.6" x14ac:dyDescent="0.35">
      <c r="A207" s="9" t="s">
        <v>749</v>
      </c>
      <c r="B207" s="9" t="s">
        <v>747</v>
      </c>
      <c r="C207" s="15" t="s">
        <v>506</v>
      </c>
      <c r="D207" s="9">
        <v>25</v>
      </c>
      <c r="E207" s="9" t="s">
        <v>507</v>
      </c>
      <c r="F207" s="9">
        <v>17000786</v>
      </c>
      <c r="G207" s="9" t="s">
        <v>508</v>
      </c>
      <c r="H207" s="9">
        <v>17091891</v>
      </c>
      <c r="I207" s="9">
        <v>9.1105000000000005E-2</v>
      </c>
      <c r="J207" s="9"/>
    </row>
    <row r="208" spans="1:10" ht="15.6" x14ac:dyDescent="0.35">
      <c r="A208" s="9" t="s">
        <v>749</v>
      </c>
      <c r="B208" s="9" t="s">
        <v>747</v>
      </c>
      <c r="C208" s="15" t="s">
        <v>509</v>
      </c>
      <c r="D208" s="9">
        <v>25</v>
      </c>
      <c r="E208" s="9" t="s">
        <v>510</v>
      </c>
      <c r="F208" s="9">
        <v>26396135</v>
      </c>
      <c r="G208" s="9"/>
      <c r="H208" s="9"/>
      <c r="I208" s="9"/>
      <c r="J208" s="9"/>
    </row>
    <row r="209" spans="1:10" ht="15.6" x14ac:dyDescent="0.35">
      <c r="A209" s="9" t="s">
        <v>511</v>
      </c>
      <c r="B209" s="9" t="s">
        <v>512</v>
      </c>
      <c r="C209" s="2" t="s">
        <v>513</v>
      </c>
      <c r="D209" s="9">
        <v>2</v>
      </c>
      <c r="E209" s="9" t="s">
        <v>514</v>
      </c>
      <c r="F209" s="9">
        <v>51529698</v>
      </c>
      <c r="G209" s="9" t="s">
        <v>515</v>
      </c>
      <c r="H209" s="9">
        <v>53797807</v>
      </c>
      <c r="I209" s="9">
        <v>2.2681089999999999</v>
      </c>
      <c r="J209" s="9"/>
    </row>
    <row r="210" spans="1:10" ht="15.6" x14ac:dyDescent="0.35">
      <c r="A210" s="9" t="s">
        <v>511</v>
      </c>
      <c r="B210" s="9" t="s">
        <v>512</v>
      </c>
      <c r="C210" s="2" t="s">
        <v>516</v>
      </c>
      <c r="D210" s="9">
        <v>8</v>
      </c>
      <c r="E210" s="9" t="s">
        <v>517</v>
      </c>
      <c r="F210" s="9">
        <v>31655675</v>
      </c>
      <c r="G210" s="9" t="s">
        <v>229</v>
      </c>
      <c r="H210" s="9">
        <v>31699257</v>
      </c>
      <c r="I210" s="9">
        <v>4.3582000000000003E-2</v>
      </c>
      <c r="J210" s="9"/>
    </row>
    <row r="211" spans="1:10" ht="15.6" x14ac:dyDescent="0.35">
      <c r="A211" s="9" t="s">
        <v>511</v>
      </c>
      <c r="B211" s="9" t="s">
        <v>512</v>
      </c>
      <c r="C211" s="2" t="s">
        <v>518</v>
      </c>
      <c r="D211" s="9">
        <v>8</v>
      </c>
      <c r="E211" s="9" t="s">
        <v>231</v>
      </c>
      <c r="F211" s="9">
        <v>32159065</v>
      </c>
      <c r="G211" s="9"/>
      <c r="H211" s="9"/>
      <c r="I211" s="9"/>
      <c r="J211" s="9"/>
    </row>
    <row r="212" spans="1:10" ht="15.6" x14ac:dyDescent="0.35">
      <c r="A212" s="9" t="s">
        <v>511</v>
      </c>
      <c r="B212" s="9" t="s">
        <v>512</v>
      </c>
      <c r="C212" s="2" t="s">
        <v>519</v>
      </c>
      <c r="D212" s="9">
        <v>8</v>
      </c>
      <c r="E212" s="9" t="s">
        <v>429</v>
      </c>
      <c r="F212" s="9">
        <v>32363922</v>
      </c>
      <c r="G212" s="9" t="s">
        <v>520</v>
      </c>
      <c r="H212" s="9">
        <v>33524276</v>
      </c>
      <c r="I212" s="9">
        <v>1.1603540000000001</v>
      </c>
      <c r="J212" s="9"/>
    </row>
    <row r="213" spans="1:10" ht="15.6" x14ac:dyDescent="0.35">
      <c r="A213" s="9" t="s">
        <v>511</v>
      </c>
      <c r="B213" s="9" t="s">
        <v>512</v>
      </c>
      <c r="C213" s="2" t="s">
        <v>521</v>
      </c>
      <c r="D213" s="9">
        <v>8</v>
      </c>
      <c r="E213" s="9" t="s">
        <v>522</v>
      </c>
      <c r="F213" s="9">
        <v>33675906</v>
      </c>
      <c r="G213" s="9" t="s">
        <v>523</v>
      </c>
      <c r="H213" s="9">
        <v>34621993</v>
      </c>
      <c r="I213" s="9">
        <v>0.94608700000000001</v>
      </c>
      <c r="J213" s="9"/>
    </row>
    <row r="214" spans="1:10" ht="15.6" x14ac:dyDescent="0.35">
      <c r="A214" s="9" t="s">
        <v>511</v>
      </c>
      <c r="B214" s="9" t="s">
        <v>512</v>
      </c>
      <c r="C214" s="2" t="s">
        <v>524</v>
      </c>
      <c r="D214" s="9">
        <v>8</v>
      </c>
      <c r="E214" s="9" t="s">
        <v>525</v>
      </c>
      <c r="F214" s="9">
        <v>34790669</v>
      </c>
      <c r="G214" s="9" t="s">
        <v>526</v>
      </c>
      <c r="H214" s="9">
        <v>35739785</v>
      </c>
      <c r="I214" s="9">
        <v>0.94911599999999996</v>
      </c>
      <c r="J214" s="9"/>
    </row>
    <row r="215" spans="1:10" ht="15.6" x14ac:dyDescent="0.35">
      <c r="A215" s="9" t="s">
        <v>511</v>
      </c>
      <c r="B215" s="9" t="s">
        <v>527</v>
      </c>
      <c r="C215" s="9" t="s">
        <v>528</v>
      </c>
      <c r="D215" s="9">
        <v>1</v>
      </c>
      <c r="E215" s="9" t="s">
        <v>529</v>
      </c>
      <c r="F215" s="9">
        <v>240715263</v>
      </c>
      <c r="G215" s="9" t="s">
        <v>530</v>
      </c>
      <c r="H215" s="9">
        <v>240726727</v>
      </c>
      <c r="I215" s="9">
        <v>1.1464E-2</v>
      </c>
      <c r="J215" s="17">
        <v>-3.4283552249999998</v>
      </c>
    </row>
    <row r="216" spans="1:10" ht="15.6" x14ac:dyDescent="0.35">
      <c r="A216" s="14" t="s">
        <v>511</v>
      </c>
      <c r="B216" s="14" t="s">
        <v>527</v>
      </c>
      <c r="C216" s="14" t="s">
        <v>531</v>
      </c>
      <c r="D216" s="14">
        <v>1</v>
      </c>
      <c r="E216" s="16" t="s">
        <v>532</v>
      </c>
      <c r="F216" s="14">
        <v>243631848</v>
      </c>
      <c r="G216" s="14" t="s">
        <v>533</v>
      </c>
      <c r="H216" s="14">
        <v>243741211</v>
      </c>
      <c r="I216" s="14">
        <v>0.109363</v>
      </c>
      <c r="J216" s="22">
        <v>-3.6443585129999998</v>
      </c>
    </row>
    <row r="217" spans="1:10" ht="15.6" x14ac:dyDescent="0.35">
      <c r="A217" s="9" t="s">
        <v>511</v>
      </c>
      <c r="B217" s="9" t="s">
        <v>527</v>
      </c>
      <c r="C217" s="9" t="s">
        <v>534</v>
      </c>
      <c r="D217" s="9">
        <v>1</v>
      </c>
      <c r="E217" s="9" t="s">
        <v>535</v>
      </c>
      <c r="F217" s="9">
        <v>246110268</v>
      </c>
      <c r="G217" s="9"/>
      <c r="H217" s="9"/>
      <c r="I217" s="9"/>
      <c r="J217" s="17">
        <v>-3.5099605070000002</v>
      </c>
    </row>
    <row r="218" spans="1:10" ht="15.6" x14ac:dyDescent="0.35">
      <c r="A218" s="9" t="s">
        <v>511</v>
      </c>
      <c r="B218" s="9" t="s">
        <v>527</v>
      </c>
      <c r="C218" s="9" t="s">
        <v>536</v>
      </c>
      <c r="D218" s="9">
        <v>2</v>
      </c>
      <c r="E218" s="16" t="s">
        <v>537</v>
      </c>
      <c r="F218" s="9">
        <v>52050037</v>
      </c>
      <c r="G218" s="9" t="s">
        <v>538</v>
      </c>
      <c r="H218" s="9">
        <v>53017783</v>
      </c>
      <c r="I218" s="9">
        <v>0.967746</v>
      </c>
      <c r="J218" s="17">
        <v>4.2818101290000001</v>
      </c>
    </row>
    <row r="219" spans="1:10" ht="15.6" x14ac:dyDescent="0.35">
      <c r="A219" s="9" t="s">
        <v>511</v>
      </c>
      <c r="B219" s="9" t="s">
        <v>527</v>
      </c>
      <c r="C219" s="9" t="s">
        <v>539</v>
      </c>
      <c r="D219" s="9">
        <v>3</v>
      </c>
      <c r="E219" s="9" t="s">
        <v>540</v>
      </c>
      <c r="F219" s="9">
        <v>150581769</v>
      </c>
      <c r="G219" s="9" t="s">
        <v>541</v>
      </c>
      <c r="H219" s="9">
        <v>150852934</v>
      </c>
      <c r="I219" s="9">
        <v>0.27116499999999999</v>
      </c>
      <c r="J219" s="17">
        <v>4.1335724059999999</v>
      </c>
    </row>
    <row r="220" spans="1:10" ht="15.6" x14ac:dyDescent="0.35">
      <c r="A220" s="9" t="s">
        <v>511</v>
      </c>
      <c r="B220" s="9" t="s">
        <v>527</v>
      </c>
      <c r="C220" s="9" t="s">
        <v>542</v>
      </c>
      <c r="D220" s="9">
        <v>3</v>
      </c>
      <c r="E220" s="18" t="s">
        <v>543</v>
      </c>
      <c r="F220" s="9">
        <v>151129744</v>
      </c>
      <c r="G220" s="9" t="s">
        <v>544</v>
      </c>
      <c r="H220" s="9">
        <v>151358818</v>
      </c>
      <c r="I220" s="9">
        <v>0.229074</v>
      </c>
      <c r="J220" s="17">
        <v>3.9808513030000001</v>
      </c>
    </row>
    <row r="221" spans="1:10" ht="15.6" x14ac:dyDescent="0.35">
      <c r="A221" s="9" t="s">
        <v>511</v>
      </c>
      <c r="B221" s="9" t="s">
        <v>527</v>
      </c>
      <c r="C221" s="9" t="s">
        <v>545</v>
      </c>
      <c r="D221" s="9">
        <v>3</v>
      </c>
      <c r="E221" s="18" t="s">
        <v>546</v>
      </c>
      <c r="F221" s="9">
        <v>151710366</v>
      </c>
      <c r="G221" s="9" t="s">
        <v>547</v>
      </c>
      <c r="H221" s="9">
        <v>152055703</v>
      </c>
      <c r="I221" s="9">
        <v>0.34533700000000001</v>
      </c>
      <c r="J221" s="17">
        <v>3.648113221</v>
      </c>
    </row>
    <row r="222" spans="1:10" ht="15.6" x14ac:dyDescent="0.35">
      <c r="A222" s="9" t="s">
        <v>511</v>
      </c>
      <c r="B222" s="9" t="s">
        <v>527</v>
      </c>
      <c r="C222" s="9" t="s">
        <v>548</v>
      </c>
      <c r="D222" s="9">
        <v>3</v>
      </c>
      <c r="E222" s="18" t="s">
        <v>28</v>
      </c>
      <c r="F222" s="9">
        <v>152855288</v>
      </c>
      <c r="G222" s="9"/>
      <c r="H222" s="9"/>
      <c r="I222" s="9"/>
      <c r="J222" s="17">
        <v>3.5604235910000002</v>
      </c>
    </row>
    <row r="223" spans="1:10" ht="15.6" x14ac:dyDescent="0.35">
      <c r="A223" s="9" t="s">
        <v>511</v>
      </c>
      <c r="B223" s="9" t="s">
        <v>527</v>
      </c>
      <c r="C223" s="9" t="s">
        <v>549</v>
      </c>
      <c r="D223" s="9">
        <v>3</v>
      </c>
      <c r="E223" s="18" t="s">
        <v>550</v>
      </c>
      <c r="F223" s="9">
        <v>153221604</v>
      </c>
      <c r="G223" s="9" t="s">
        <v>551</v>
      </c>
      <c r="H223" s="9">
        <v>153459890</v>
      </c>
      <c r="I223" s="9">
        <v>0.238286</v>
      </c>
      <c r="J223" s="17">
        <v>4.2921826980000004</v>
      </c>
    </row>
    <row r="224" spans="1:10" ht="15.6" x14ac:dyDescent="0.35">
      <c r="A224" s="9" t="s">
        <v>511</v>
      </c>
      <c r="B224" s="9" t="s">
        <v>527</v>
      </c>
      <c r="C224" s="9" t="s">
        <v>552</v>
      </c>
      <c r="D224" s="9">
        <v>3</v>
      </c>
      <c r="E224" s="18" t="s">
        <v>553</v>
      </c>
      <c r="F224" s="9">
        <v>154069702</v>
      </c>
      <c r="G224" s="9" t="s">
        <v>554</v>
      </c>
      <c r="H224" s="9">
        <v>154107772</v>
      </c>
      <c r="I224" s="9">
        <v>3.807E-2</v>
      </c>
      <c r="J224" s="17">
        <v>3.29602043</v>
      </c>
    </row>
    <row r="225" spans="1:10" ht="15.6" x14ac:dyDescent="0.35">
      <c r="A225" s="9" t="s">
        <v>511</v>
      </c>
      <c r="B225" s="9" t="s">
        <v>527</v>
      </c>
      <c r="C225" s="9" t="s">
        <v>555</v>
      </c>
      <c r="D225" s="9">
        <v>4</v>
      </c>
      <c r="E225" s="18" t="s">
        <v>556</v>
      </c>
      <c r="F225" s="9">
        <v>28477386</v>
      </c>
      <c r="G225" s="9" t="s">
        <v>557</v>
      </c>
      <c r="H225" s="9">
        <v>28617579</v>
      </c>
      <c r="I225" s="9">
        <v>0.14019300000000001</v>
      </c>
      <c r="J225" s="17">
        <v>-4.1013931909999997</v>
      </c>
    </row>
    <row r="226" spans="1:10" ht="15.6" x14ac:dyDescent="0.35">
      <c r="A226" s="9" t="s">
        <v>511</v>
      </c>
      <c r="B226" s="9" t="s">
        <v>527</v>
      </c>
      <c r="C226" s="9" t="s">
        <v>558</v>
      </c>
      <c r="D226" s="9">
        <v>4</v>
      </c>
      <c r="E226" s="18" t="s">
        <v>559</v>
      </c>
      <c r="F226" s="9">
        <v>30498505</v>
      </c>
      <c r="G226" s="9" t="s">
        <v>560</v>
      </c>
      <c r="H226" s="9">
        <v>30928854</v>
      </c>
      <c r="I226" s="9">
        <v>0.43034899999999998</v>
      </c>
      <c r="J226" s="17">
        <v>-4.1307383389999996</v>
      </c>
    </row>
    <row r="227" spans="1:10" ht="15.6" x14ac:dyDescent="0.35">
      <c r="A227" s="9" t="s">
        <v>511</v>
      </c>
      <c r="B227" s="9" t="s">
        <v>527</v>
      </c>
      <c r="C227" s="9" t="s">
        <v>561</v>
      </c>
      <c r="D227" s="9">
        <v>4</v>
      </c>
      <c r="E227" s="18" t="s">
        <v>562</v>
      </c>
      <c r="F227" s="9">
        <v>31330763</v>
      </c>
      <c r="G227" s="9"/>
      <c r="H227" s="9"/>
      <c r="I227" s="9"/>
      <c r="J227" s="17">
        <v>-3.3742861799999999</v>
      </c>
    </row>
    <row r="228" spans="1:10" ht="15.6" x14ac:dyDescent="0.35">
      <c r="A228" s="9" t="s">
        <v>511</v>
      </c>
      <c r="B228" s="9" t="s">
        <v>527</v>
      </c>
      <c r="C228" s="9" t="s">
        <v>563</v>
      </c>
      <c r="D228" s="9">
        <v>4</v>
      </c>
      <c r="E228" s="18" t="s">
        <v>564</v>
      </c>
      <c r="F228" s="9">
        <v>31518913</v>
      </c>
      <c r="G228" s="9" t="s">
        <v>565</v>
      </c>
      <c r="H228" s="9">
        <v>31767262</v>
      </c>
      <c r="I228" s="9">
        <v>0.24834899999999999</v>
      </c>
      <c r="J228" s="17">
        <v>-4.30598467</v>
      </c>
    </row>
    <row r="229" spans="1:10" ht="15.6" x14ac:dyDescent="0.35">
      <c r="A229" s="9" t="s">
        <v>511</v>
      </c>
      <c r="B229" s="9" t="s">
        <v>527</v>
      </c>
      <c r="C229" s="9" t="s">
        <v>566</v>
      </c>
      <c r="D229" s="9">
        <v>4</v>
      </c>
      <c r="E229" s="18" t="s">
        <v>567</v>
      </c>
      <c r="F229" s="9">
        <v>33514428</v>
      </c>
      <c r="G229" s="9" t="s">
        <v>568</v>
      </c>
      <c r="H229" s="9">
        <v>33686327</v>
      </c>
      <c r="I229" s="9">
        <v>0.171899</v>
      </c>
      <c r="J229" s="17">
        <v>-3.7678377570000001</v>
      </c>
    </row>
    <row r="230" spans="1:10" ht="15.6" x14ac:dyDescent="0.35">
      <c r="A230" s="9" t="s">
        <v>511</v>
      </c>
      <c r="B230" s="9" t="s">
        <v>527</v>
      </c>
      <c r="C230" s="9" t="s">
        <v>569</v>
      </c>
      <c r="D230" s="9">
        <v>4</v>
      </c>
      <c r="E230" s="18" t="s">
        <v>570</v>
      </c>
      <c r="F230" s="9">
        <v>34216667</v>
      </c>
      <c r="G230" s="9"/>
      <c r="H230" s="9"/>
      <c r="I230" s="9"/>
      <c r="J230" s="17">
        <v>-3.4219663640000002</v>
      </c>
    </row>
    <row r="231" spans="1:10" ht="15.6" x14ac:dyDescent="0.35">
      <c r="A231" s="9" t="s">
        <v>511</v>
      </c>
      <c r="B231" s="9" t="s">
        <v>527</v>
      </c>
      <c r="C231" s="9" t="s">
        <v>571</v>
      </c>
      <c r="D231" s="9">
        <v>4</v>
      </c>
      <c r="E231" s="18" t="s">
        <v>41</v>
      </c>
      <c r="F231" s="9">
        <v>34682241</v>
      </c>
      <c r="G231" s="9" t="s">
        <v>572</v>
      </c>
      <c r="H231" s="9">
        <v>34921444</v>
      </c>
      <c r="I231" s="9">
        <v>0.239203</v>
      </c>
      <c r="J231" s="17">
        <v>-3.5707368439999998</v>
      </c>
    </row>
    <row r="232" spans="1:10" ht="15.6" x14ac:dyDescent="0.35">
      <c r="A232" s="9" t="s">
        <v>511</v>
      </c>
      <c r="B232" s="9" t="s">
        <v>527</v>
      </c>
      <c r="C232" s="9" t="s">
        <v>573</v>
      </c>
      <c r="D232" s="9">
        <v>4</v>
      </c>
      <c r="E232" s="18" t="s">
        <v>574</v>
      </c>
      <c r="F232" s="9">
        <v>35956390</v>
      </c>
      <c r="G232" s="9" t="s">
        <v>575</v>
      </c>
      <c r="H232" s="9">
        <v>36131571</v>
      </c>
      <c r="I232" s="9">
        <v>0.175181</v>
      </c>
      <c r="J232" s="17">
        <v>-3.7197131520000002</v>
      </c>
    </row>
    <row r="233" spans="1:10" ht="15.6" x14ac:dyDescent="0.35">
      <c r="A233" s="9" t="s">
        <v>511</v>
      </c>
      <c r="B233" s="9" t="s">
        <v>527</v>
      </c>
      <c r="C233" s="9" t="s">
        <v>576</v>
      </c>
      <c r="D233" s="9">
        <v>4</v>
      </c>
      <c r="E233" s="18" t="s">
        <v>577</v>
      </c>
      <c r="F233" s="9">
        <v>36294659</v>
      </c>
      <c r="G233" s="9" t="s">
        <v>578</v>
      </c>
      <c r="H233" s="9">
        <v>36983504</v>
      </c>
      <c r="I233" s="9">
        <v>0.68884500000000004</v>
      </c>
      <c r="J233" s="17">
        <v>-4.2286741890000004</v>
      </c>
    </row>
    <row r="234" spans="1:10" ht="15.6" x14ac:dyDescent="0.35">
      <c r="A234" s="9" t="s">
        <v>511</v>
      </c>
      <c r="B234" s="9" t="s">
        <v>527</v>
      </c>
      <c r="C234" s="9" t="s">
        <v>579</v>
      </c>
      <c r="D234" s="9">
        <v>4</v>
      </c>
      <c r="E234" s="18" t="s">
        <v>580</v>
      </c>
      <c r="F234" s="9">
        <v>37183889</v>
      </c>
      <c r="G234" s="9" t="s">
        <v>581</v>
      </c>
      <c r="H234" s="9">
        <v>38143272</v>
      </c>
      <c r="I234" s="9">
        <v>0.95938299999999999</v>
      </c>
      <c r="J234" s="17">
        <v>-4.5107587560000004</v>
      </c>
    </row>
    <row r="235" spans="1:10" ht="15.6" x14ac:dyDescent="0.35">
      <c r="A235" s="9" t="s">
        <v>511</v>
      </c>
      <c r="B235" s="9" t="s">
        <v>527</v>
      </c>
      <c r="C235" s="9" t="s">
        <v>582</v>
      </c>
      <c r="D235" s="9">
        <v>4</v>
      </c>
      <c r="E235" s="18" t="s">
        <v>583</v>
      </c>
      <c r="F235" s="9">
        <v>38573159</v>
      </c>
      <c r="G235" s="9" t="s">
        <v>584</v>
      </c>
      <c r="H235" s="9">
        <v>38673449</v>
      </c>
      <c r="I235" s="9">
        <v>0.10029</v>
      </c>
      <c r="J235" s="17">
        <v>-3.4595443380000002</v>
      </c>
    </row>
    <row r="236" spans="1:10" ht="15.6" x14ac:dyDescent="0.35">
      <c r="A236" s="9" t="s">
        <v>511</v>
      </c>
      <c r="B236" s="9" t="s">
        <v>527</v>
      </c>
      <c r="C236" s="9" t="s">
        <v>585</v>
      </c>
      <c r="D236" s="9">
        <v>4</v>
      </c>
      <c r="E236" s="18" t="s">
        <v>586</v>
      </c>
      <c r="F236" s="9">
        <v>38876740</v>
      </c>
      <c r="G236" s="9" t="s">
        <v>587</v>
      </c>
      <c r="H236" s="9">
        <v>39024250</v>
      </c>
      <c r="I236" s="9">
        <v>0.14751</v>
      </c>
      <c r="J236" s="17">
        <v>-3.4317492230000002</v>
      </c>
    </row>
    <row r="237" spans="1:10" ht="15.6" x14ac:dyDescent="0.35">
      <c r="A237" s="9" t="s">
        <v>511</v>
      </c>
      <c r="B237" s="9" t="s">
        <v>527</v>
      </c>
      <c r="C237" s="9" t="s">
        <v>588</v>
      </c>
      <c r="D237" s="9">
        <v>4</v>
      </c>
      <c r="E237" s="18" t="s">
        <v>589</v>
      </c>
      <c r="F237" s="9">
        <v>39277818</v>
      </c>
      <c r="G237" s="9"/>
      <c r="H237" s="9"/>
      <c r="I237" s="9"/>
      <c r="J237" s="17">
        <v>-3.4671857570000002</v>
      </c>
    </row>
    <row r="238" spans="1:10" ht="15.6" x14ac:dyDescent="0.35">
      <c r="A238" s="9" t="s">
        <v>511</v>
      </c>
      <c r="B238" s="9" t="s">
        <v>527</v>
      </c>
      <c r="C238" s="9" t="s">
        <v>590</v>
      </c>
      <c r="D238" s="9">
        <v>4</v>
      </c>
      <c r="E238" s="16" t="s">
        <v>591</v>
      </c>
      <c r="F238" s="9">
        <v>40039301</v>
      </c>
      <c r="G238" s="9" t="s">
        <v>592</v>
      </c>
      <c r="H238" s="9">
        <v>40078374</v>
      </c>
      <c r="I238" s="9">
        <v>3.9072999999999997E-2</v>
      </c>
      <c r="J238" s="17">
        <v>-3.339276344</v>
      </c>
    </row>
    <row r="239" spans="1:10" ht="15.6" x14ac:dyDescent="0.35">
      <c r="A239" s="9" t="s">
        <v>511</v>
      </c>
      <c r="B239" s="9" t="s">
        <v>527</v>
      </c>
      <c r="C239" s="9" t="s">
        <v>593</v>
      </c>
      <c r="D239" s="9">
        <v>5</v>
      </c>
      <c r="E239" s="18" t="s">
        <v>594</v>
      </c>
      <c r="F239" s="9">
        <v>33666997</v>
      </c>
      <c r="G239" s="9" t="s">
        <v>595</v>
      </c>
      <c r="H239" s="9">
        <v>33677039</v>
      </c>
      <c r="I239" s="9">
        <v>1.0042000000000001E-2</v>
      </c>
      <c r="J239" s="17">
        <v>-3.5801689140000001</v>
      </c>
    </row>
    <row r="240" spans="1:10" ht="15.6" x14ac:dyDescent="0.35">
      <c r="A240" s="9" t="s">
        <v>511</v>
      </c>
      <c r="B240" s="9" t="s">
        <v>527</v>
      </c>
      <c r="C240" s="9" t="s">
        <v>596</v>
      </c>
      <c r="D240" s="9">
        <v>5</v>
      </c>
      <c r="E240" s="18" t="s">
        <v>597</v>
      </c>
      <c r="F240" s="9">
        <v>33835153</v>
      </c>
      <c r="G240" s="9"/>
      <c r="H240" s="9"/>
      <c r="I240" s="9"/>
      <c r="J240" s="17">
        <v>-3.4336241279999999</v>
      </c>
    </row>
    <row r="241" spans="1:10" ht="15.6" x14ac:dyDescent="0.35">
      <c r="A241" s="9" t="s">
        <v>511</v>
      </c>
      <c r="B241" s="9" t="s">
        <v>527</v>
      </c>
      <c r="C241" s="9" t="s">
        <v>598</v>
      </c>
      <c r="D241" s="9">
        <v>6</v>
      </c>
      <c r="E241" s="18" t="s">
        <v>599</v>
      </c>
      <c r="F241" s="9">
        <v>34256151</v>
      </c>
      <c r="G241" s="9" t="s">
        <v>600</v>
      </c>
      <c r="H241" s="9">
        <v>34326552</v>
      </c>
      <c r="I241" s="9">
        <v>7.0401000000000005E-2</v>
      </c>
      <c r="J241" s="17">
        <v>-3.4322257999999999</v>
      </c>
    </row>
    <row r="242" spans="1:10" ht="15.6" x14ac:dyDescent="0.35">
      <c r="A242" s="9" t="s">
        <v>511</v>
      </c>
      <c r="B242" s="9" t="s">
        <v>527</v>
      </c>
      <c r="C242" s="9" t="s">
        <v>601</v>
      </c>
      <c r="D242" s="9">
        <v>6</v>
      </c>
      <c r="E242" s="18" t="s">
        <v>602</v>
      </c>
      <c r="F242" s="9">
        <v>34590281</v>
      </c>
      <c r="G242" s="9" t="s">
        <v>603</v>
      </c>
      <c r="H242" s="9">
        <v>34614727</v>
      </c>
      <c r="I242" s="9">
        <v>2.4445999999999999E-2</v>
      </c>
      <c r="J242" s="17">
        <v>-3.6172004169999998</v>
      </c>
    </row>
    <row r="243" spans="1:10" ht="15.6" x14ac:dyDescent="0.35">
      <c r="A243" s="9" t="s">
        <v>511</v>
      </c>
      <c r="B243" s="9" t="s">
        <v>527</v>
      </c>
      <c r="C243" s="9" t="s">
        <v>604</v>
      </c>
      <c r="D243" s="9">
        <v>6</v>
      </c>
      <c r="E243" s="18" t="s">
        <v>605</v>
      </c>
      <c r="F243" s="9">
        <v>37254883</v>
      </c>
      <c r="G243" s="9" t="s">
        <v>606</v>
      </c>
      <c r="H243" s="9">
        <v>37275709</v>
      </c>
      <c r="I243" s="9">
        <v>2.0826000000000001E-2</v>
      </c>
      <c r="J243" s="17">
        <v>-3.3858324720000001</v>
      </c>
    </row>
    <row r="244" spans="1:10" ht="15.6" x14ac:dyDescent="0.35">
      <c r="A244" s="9" t="s">
        <v>511</v>
      </c>
      <c r="B244" s="9" t="s">
        <v>527</v>
      </c>
      <c r="C244" s="9" t="s">
        <v>607</v>
      </c>
      <c r="D244" s="9">
        <v>6</v>
      </c>
      <c r="E244" s="18" t="s">
        <v>608</v>
      </c>
      <c r="F244" s="9">
        <v>37920353</v>
      </c>
      <c r="G244" s="9" t="s">
        <v>609</v>
      </c>
      <c r="H244" s="9">
        <v>37987281</v>
      </c>
      <c r="I244" s="9">
        <v>6.6928000000000001E-2</v>
      </c>
      <c r="J244" s="17">
        <v>-3.547604845</v>
      </c>
    </row>
    <row r="245" spans="1:10" ht="15.6" x14ac:dyDescent="0.35">
      <c r="A245" s="9" t="s">
        <v>511</v>
      </c>
      <c r="B245" s="9" t="s">
        <v>527</v>
      </c>
      <c r="C245" s="9" t="s">
        <v>610</v>
      </c>
      <c r="D245" s="9">
        <v>6</v>
      </c>
      <c r="E245" s="18" t="s">
        <v>611</v>
      </c>
      <c r="F245" s="9">
        <v>38180902</v>
      </c>
      <c r="G245" s="9" t="s">
        <v>409</v>
      </c>
      <c r="H245" s="9">
        <v>38255467</v>
      </c>
      <c r="I245" s="9">
        <v>7.4565000000000006E-2</v>
      </c>
      <c r="J245" s="17">
        <v>-3.666203758</v>
      </c>
    </row>
    <row r="246" spans="1:10" ht="15.6" x14ac:dyDescent="0.35">
      <c r="A246" s="9" t="s">
        <v>511</v>
      </c>
      <c r="B246" s="9" t="s">
        <v>527</v>
      </c>
      <c r="C246" s="9" t="s">
        <v>612</v>
      </c>
      <c r="D246" s="9">
        <v>6</v>
      </c>
      <c r="E246" s="9" t="s">
        <v>613</v>
      </c>
      <c r="F246" s="9">
        <v>38429492</v>
      </c>
      <c r="G246" s="9" t="s">
        <v>614</v>
      </c>
      <c r="H246" s="9">
        <v>38617412</v>
      </c>
      <c r="I246" s="9">
        <v>0.18792</v>
      </c>
      <c r="J246" s="17">
        <v>-4.2559074609999996</v>
      </c>
    </row>
    <row r="247" spans="1:10" ht="15.6" x14ac:dyDescent="0.35">
      <c r="A247" s="9" t="s">
        <v>511</v>
      </c>
      <c r="B247" s="9" t="s">
        <v>527</v>
      </c>
      <c r="C247" s="9" t="s">
        <v>615</v>
      </c>
      <c r="D247" s="9">
        <v>8</v>
      </c>
      <c r="E247" s="18" t="s">
        <v>616</v>
      </c>
      <c r="F247" s="9">
        <v>15048550</v>
      </c>
      <c r="G247" s="9"/>
      <c r="H247" s="9"/>
      <c r="I247" s="9"/>
      <c r="J247" s="17">
        <v>-3.4006814869999999</v>
      </c>
    </row>
    <row r="248" spans="1:10" ht="15.6" x14ac:dyDescent="0.35">
      <c r="A248" s="9" t="s">
        <v>511</v>
      </c>
      <c r="B248" s="9" t="s">
        <v>527</v>
      </c>
      <c r="C248" s="9" t="s">
        <v>617</v>
      </c>
      <c r="D248" s="9">
        <v>8</v>
      </c>
      <c r="E248" s="18" t="s">
        <v>618</v>
      </c>
      <c r="F248" s="9">
        <v>15221637</v>
      </c>
      <c r="G248" s="9" t="s">
        <v>619</v>
      </c>
      <c r="H248" s="9">
        <v>15327620</v>
      </c>
      <c r="I248" s="9">
        <v>0.10598299999999999</v>
      </c>
      <c r="J248" s="17">
        <v>-3.8758949720000002</v>
      </c>
    </row>
    <row r="249" spans="1:10" ht="15.6" x14ac:dyDescent="0.35">
      <c r="A249" s="9" t="s">
        <v>511</v>
      </c>
      <c r="B249" s="9" t="s">
        <v>527</v>
      </c>
      <c r="C249" s="9" t="s">
        <v>620</v>
      </c>
      <c r="D249" s="9">
        <v>8</v>
      </c>
      <c r="E249" s="18" t="s">
        <v>621</v>
      </c>
      <c r="F249" s="9">
        <v>18453587</v>
      </c>
      <c r="G249" s="9"/>
      <c r="H249" s="9"/>
      <c r="I249" s="9"/>
      <c r="J249" s="17">
        <v>-3.413228723</v>
      </c>
    </row>
    <row r="250" spans="1:10" ht="15.6" x14ac:dyDescent="0.35">
      <c r="A250" s="9" t="s">
        <v>511</v>
      </c>
      <c r="B250" s="9" t="s">
        <v>527</v>
      </c>
      <c r="C250" s="9" t="s">
        <v>622</v>
      </c>
      <c r="D250" s="9">
        <v>8</v>
      </c>
      <c r="E250" s="18" t="s">
        <v>623</v>
      </c>
      <c r="F250" s="9">
        <v>39259540</v>
      </c>
      <c r="G250" s="9" t="s">
        <v>624</v>
      </c>
      <c r="H250" s="9">
        <v>39766320</v>
      </c>
      <c r="I250" s="9">
        <v>0.50678000000000001</v>
      </c>
      <c r="J250" s="17">
        <v>-4.0371310459999998</v>
      </c>
    </row>
    <row r="251" spans="1:10" ht="15.6" x14ac:dyDescent="0.35">
      <c r="A251" s="9" t="s">
        <v>511</v>
      </c>
      <c r="B251" s="9" t="s">
        <v>527</v>
      </c>
      <c r="C251" s="9" t="s">
        <v>625</v>
      </c>
      <c r="D251" s="9">
        <v>8</v>
      </c>
      <c r="E251" s="18" t="s">
        <v>626</v>
      </c>
      <c r="F251" s="9">
        <v>40017868</v>
      </c>
      <c r="G251" s="9" t="s">
        <v>627</v>
      </c>
      <c r="H251" s="9">
        <v>40102767</v>
      </c>
      <c r="I251" s="9">
        <v>8.4899000000000002E-2</v>
      </c>
      <c r="J251" s="17">
        <v>-3.8723770389999999</v>
      </c>
    </row>
    <row r="252" spans="1:10" ht="15.6" x14ac:dyDescent="0.35">
      <c r="A252" s="9" t="s">
        <v>511</v>
      </c>
      <c r="B252" s="9" t="s">
        <v>527</v>
      </c>
      <c r="C252" s="9" t="s">
        <v>628</v>
      </c>
      <c r="D252" s="9">
        <v>8</v>
      </c>
      <c r="E252" s="18" t="s">
        <v>629</v>
      </c>
      <c r="F252" s="9">
        <v>40405468</v>
      </c>
      <c r="G252" s="9" t="s">
        <v>630</v>
      </c>
      <c r="H252" s="9">
        <v>40525332</v>
      </c>
      <c r="I252" s="9">
        <v>0.119864</v>
      </c>
      <c r="J252" s="17">
        <v>-3.692046639</v>
      </c>
    </row>
    <row r="253" spans="1:10" ht="15.6" x14ac:dyDescent="0.35">
      <c r="A253" s="9" t="s">
        <v>511</v>
      </c>
      <c r="B253" s="9" t="s">
        <v>527</v>
      </c>
      <c r="C253" s="9" t="s">
        <v>631</v>
      </c>
      <c r="D253" s="9">
        <v>8</v>
      </c>
      <c r="E253" s="18" t="s">
        <v>632</v>
      </c>
      <c r="F253" s="9">
        <v>40813422</v>
      </c>
      <c r="G253" s="9" t="s">
        <v>633</v>
      </c>
      <c r="H253" s="9">
        <v>41601646</v>
      </c>
      <c r="I253" s="9">
        <v>0.78822400000000004</v>
      </c>
      <c r="J253" s="17">
        <v>-4.1268337410000004</v>
      </c>
    </row>
    <row r="254" spans="1:10" ht="15.6" x14ac:dyDescent="0.35">
      <c r="A254" s="9" t="s">
        <v>511</v>
      </c>
      <c r="B254" s="9" t="s">
        <v>527</v>
      </c>
      <c r="C254" s="9" t="s">
        <v>634</v>
      </c>
      <c r="D254" s="9">
        <v>8</v>
      </c>
      <c r="E254" s="18" t="s">
        <v>635</v>
      </c>
      <c r="F254" s="9">
        <v>41802243</v>
      </c>
      <c r="G254" s="9" t="s">
        <v>636</v>
      </c>
      <c r="H254" s="9">
        <v>42256275</v>
      </c>
      <c r="I254" s="9">
        <v>0.45403199999999999</v>
      </c>
      <c r="J254" s="17">
        <v>-5.1409763069999999</v>
      </c>
    </row>
    <row r="255" spans="1:10" ht="15.6" x14ac:dyDescent="0.35">
      <c r="A255" s="9" t="s">
        <v>511</v>
      </c>
      <c r="B255" s="9" t="s">
        <v>527</v>
      </c>
      <c r="C255" s="9" t="s">
        <v>637</v>
      </c>
      <c r="D255" s="9">
        <v>8</v>
      </c>
      <c r="E255" s="18" t="s">
        <v>638</v>
      </c>
      <c r="F255" s="9">
        <v>42451701</v>
      </c>
      <c r="G255" s="9" t="s">
        <v>639</v>
      </c>
      <c r="H255" s="9">
        <v>42731703</v>
      </c>
      <c r="I255" s="9">
        <v>0.28000199999999997</v>
      </c>
      <c r="J255" s="17">
        <v>-4.8961884170000003</v>
      </c>
    </row>
    <row r="256" spans="1:10" ht="15.6" x14ac:dyDescent="0.35">
      <c r="A256" s="9" t="s">
        <v>511</v>
      </c>
      <c r="B256" s="9" t="s">
        <v>527</v>
      </c>
      <c r="C256" s="9" t="s">
        <v>640</v>
      </c>
      <c r="D256" s="9">
        <v>8</v>
      </c>
      <c r="E256" s="18" t="s">
        <v>641</v>
      </c>
      <c r="F256" s="9">
        <v>43463707</v>
      </c>
      <c r="G256" s="9" t="s">
        <v>642</v>
      </c>
      <c r="H256" s="9">
        <v>43498960</v>
      </c>
      <c r="I256" s="9">
        <v>3.5253E-2</v>
      </c>
      <c r="J256" s="17">
        <v>-3.5599841140000001</v>
      </c>
    </row>
    <row r="257" spans="1:10" ht="15.6" x14ac:dyDescent="0.35">
      <c r="A257" s="9" t="s">
        <v>511</v>
      </c>
      <c r="B257" s="9" t="s">
        <v>527</v>
      </c>
      <c r="C257" s="9" t="s">
        <v>643</v>
      </c>
      <c r="D257" s="9">
        <v>8</v>
      </c>
      <c r="E257" s="18" t="s">
        <v>644</v>
      </c>
      <c r="F257" s="9">
        <v>43751199</v>
      </c>
      <c r="G257" s="9" t="s">
        <v>645</v>
      </c>
      <c r="H257" s="9">
        <v>47448724</v>
      </c>
      <c r="I257" s="9">
        <v>3.6975250000000002</v>
      </c>
      <c r="J257" s="17">
        <v>-5.1954930900000003</v>
      </c>
    </row>
    <row r="258" spans="1:10" ht="15.6" x14ac:dyDescent="0.35">
      <c r="A258" s="9" t="s">
        <v>511</v>
      </c>
      <c r="B258" s="9" t="s">
        <v>527</v>
      </c>
      <c r="C258" s="9" t="s">
        <v>646</v>
      </c>
      <c r="D258" s="9">
        <v>8</v>
      </c>
      <c r="E258" s="18" t="s">
        <v>647</v>
      </c>
      <c r="F258" s="9">
        <v>48007974</v>
      </c>
      <c r="G258" s="9" t="s">
        <v>648</v>
      </c>
      <c r="H258" s="9">
        <v>48083301</v>
      </c>
      <c r="I258" s="9">
        <v>7.5327000000000005E-2</v>
      </c>
      <c r="J258" s="17">
        <v>-3.915166379</v>
      </c>
    </row>
    <row r="259" spans="1:10" ht="15.6" x14ac:dyDescent="0.35">
      <c r="A259" s="9" t="s">
        <v>511</v>
      </c>
      <c r="B259" s="9" t="s">
        <v>527</v>
      </c>
      <c r="C259" s="9" t="s">
        <v>649</v>
      </c>
      <c r="D259" s="9">
        <v>8</v>
      </c>
      <c r="E259" s="18" t="s">
        <v>650</v>
      </c>
      <c r="F259" s="9">
        <v>49600831</v>
      </c>
      <c r="G259" s="9" t="s">
        <v>651</v>
      </c>
      <c r="H259" s="9">
        <v>50022665</v>
      </c>
      <c r="I259" s="9">
        <v>0.42183399999999999</v>
      </c>
      <c r="J259" s="17">
        <v>-4.1486202690000002</v>
      </c>
    </row>
    <row r="260" spans="1:10" ht="15.6" x14ac:dyDescent="0.35">
      <c r="A260" s="9" t="s">
        <v>511</v>
      </c>
      <c r="B260" s="9" t="s">
        <v>527</v>
      </c>
      <c r="C260" s="9" t="s">
        <v>652</v>
      </c>
      <c r="D260" s="9">
        <v>8</v>
      </c>
      <c r="E260" s="18" t="s">
        <v>653</v>
      </c>
      <c r="F260" s="9">
        <v>50402033</v>
      </c>
      <c r="G260" s="9" t="s">
        <v>654</v>
      </c>
      <c r="H260" s="9">
        <v>51474008</v>
      </c>
      <c r="I260" s="9">
        <v>1.0719749999999999</v>
      </c>
      <c r="J260" s="17">
        <v>-4.686720438</v>
      </c>
    </row>
    <row r="261" spans="1:10" ht="15.6" x14ac:dyDescent="0.35">
      <c r="A261" s="9" t="s">
        <v>511</v>
      </c>
      <c r="B261" s="9" t="s">
        <v>527</v>
      </c>
      <c r="C261" s="9" t="s">
        <v>655</v>
      </c>
      <c r="D261" s="9">
        <v>8</v>
      </c>
      <c r="E261" s="18" t="s">
        <v>656</v>
      </c>
      <c r="F261" s="9">
        <v>51730681</v>
      </c>
      <c r="G261" s="9" t="s">
        <v>657</v>
      </c>
      <c r="H261" s="9">
        <v>52676280</v>
      </c>
      <c r="I261" s="9">
        <v>0.94559899999999997</v>
      </c>
      <c r="J261" s="17">
        <v>-5.0147873089999999</v>
      </c>
    </row>
    <row r="262" spans="1:10" ht="15.6" x14ac:dyDescent="0.35">
      <c r="A262" s="9" t="s">
        <v>511</v>
      </c>
      <c r="B262" s="9" t="s">
        <v>527</v>
      </c>
      <c r="C262" s="9" t="s">
        <v>658</v>
      </c>
      <c r="D262" s="18">
        <v>8</v>
      </c>
      <c r="E262" s="9" t="s">
        <v>659</v>
      </c>
      <c r="F262" s="9">
        <v>52997226</v>
      </c>
      <c r="G262" s="9" t="s">
        <v>660</v>
      </c>
      <c r="H262" s="9">
        <v>54352125</v>
      </c>
      <c r="I262" s="9">
        <v>1.3548990000000001</v>
      </c>
      <c r="J262" s="17">
        <v>-4.5989316039999997</v>
      </c>
    </row>
    <row r="263" spans="1:10" ht="15.6" x14ac:dyDescent="0.35">
      <c r="A263" s="9" t="s">
        <v>511</v>
      </c>
      <c r="B263" s="9" t="s">
        <v>527</v>
      </c>
      <c r="C263" s="9" t="s">
        <v>661</v>
      </c>
      <c r="D263" s="9">
        <v>8</v>
      </c>
      <c r="E263" s="18" t="s">
        <v>662</v>
      </c>
      <c r="F263" s="9">
        <v>54519703</v>
      </c>
      <c r="G263" s="9" t="s">
        <v>663</v>
      </c>
      <c r="H263" s="9">
        <v>57670137</v>
      </c>
      <c r="I263" s="9">
        <v>3.1504340000000002</v>
      </c>
      <c r="J263" s="17">
        <v>-5.5139842320000003</v>
      </c>
    </row>
    <row r="264" spans="1:10" ht="15.6" x14ac:dyDescent="0.35">
      <c r="A264" s="9" t="s">
        <v>511</v>
      </c>
      <c r="B264" s="9" t="s">
        <v>527</v>
      </c>
      <c r="C264" s="9" t="s">
        <v>664</v>
      </c>
      <c r="D264" s="9">
        <v>8</v>
      </c>
      <c r="E264" s="18" t="s">
        <v>665</v>
      </c>
      <c r="F264" s="9">
        <v>57828533</v>
      </c>
      <c r="G264" s="9" t="s">
        <v>666</v>
      </c>
      <c r="H264" s="9">
        <v>59007582</v>
      </c>
      <c r="I264" s="9">
        <v>1.179049</v>
      </c>
      <c r="J264" s="17">
        <v>-5.6536201129999997</v>
      </c>
    </row>
    <row r="265" spans="1:10" ht="15.6" x14ac:dyDescent="0.35">
      <c r="A265" s="9" t="s">
        <v>511</v>
      </c>
      <c r="B265" s="9" t="s">
        <v>527</v>
      </c>
      <c r="C265" s="9" t="s">
        <v>667</v>
      </c>
      <c r="D265" s="9">
        <v>8</v>
      </c>
      <c r="E265" s="18" t="s">
        <v>668</v>
      </c>
      <c r="F265" s="9">
        <v>59173177</v>
      </c>
      <c r="G265" s="9" t="s">
        <v>669</v>
      </c>
      <c r="H265" s="9">
        <v>60187369</v>
      </c>
      <c r="I265" s="9">
        <v>1.014192</v>
      </c>
      <c r="J265" s="17">
        <v>-6.3766777369999996</v>
      </c>
    </row>
    <row r="266" spans="1:10" ht="15.6" x14ac:dyDescent="0.35">
      <c r="A266" s="9" t="s">
        <v>511</v>
      </c>
      <c r="B266" s="9" t="s">
        <v>527</v>
      </c>
      <c r="C266" s="9" t="s">
        <v>670</v>
      </c>
      <c r="D266" s="9">
        <v>10</v>
      </c>
      <c r="E266" s="18" t="s">
        <v>671</v>
      </c>
      <c r="F266" s="9">
        <v>34319770</v>
      </c>
      <c r="G266" s="9" t="s">
        <v>672</v>
      </c>
      <c r="H266" s="9">
        <v>34964059</v>
      </c>
      <c r="I266" s="9">
        <v>0.644289</v>
      </c>
      <c r="J266" s="17">
        <v>-4.1892783390000004</v>
      </c>
    </row>
    <row r="267" spans="1:10" ht="15.6" x14ac:dyDescent="0.35">
      <c r="A267" s="9" t="s">
        <v>511</v>
      </c>
      <c r="B267" s="9" t="s">
        <v>527</v>
      </c>
      <c r="C267" s="9" t="s">
        <v>673</v>
      </c>
      <c r="D267" s="9">
        <v>10</v>
      </c>
      <c r="E267" s="18" t="s">
        <v>674</v>
      </c>
      <c r="F267" s="9">
        <v>35185201</v>
      </c>
      <c r="G267" s="9" t="s">
        <v>675</v>
      </c>
      <c r="H267" s="9">
        <v>35306379</v>
      </c>
      <c r="I267" s="9">
        <v>0.12117799999999999</v>
      </c>
      <c r="J267" s="17">
        <v>-3.5170158749999998</v>
      </c>
    </row>
    <row r="268" spans="1:10" ht="15.6" x14ac:dyDescent="0.35">
      <c r="A268" s="9" t="s">
        <v>511</v>
      </c>
      <c r="B268" s="9" t="s">
        <v>527</v>
      </c>
      <c r="C268" s="9" t="s">
        <v>676</v>
      </c>
      <c r="D268" s="9">
        <v>10</v>
      </c>
      <c r="E268" s="18" t="s">
        <v>677</v>
      </c>
      <c r="F268" s="9">
        <v>40008673</v>
      </c>
      <c r="G268" s="9" t="s">
        <v>678</v>
      </c>
      <c r="H268" s="9">
        <v>40270353</v>
      </c>
      <c r="I268" s="9">
        <v>0.26168000000000002</v>
      </c>
      <c r="J268" s="17">
        <v>-3.51748123</v>
      </c>
    </row>
    <row r="269" spans="1:10" ht="15.6" x14ac:dyDescent="0.35">
      <c r="A269" s="9" t="s">
        <v>511</v>
      </c>
      <c r="B269" s="9" t="s">
        <v>527</v>
      </c>
      <c r="C269" s="9" t="s">
        <v>679</v>
      </c>
      <c r="D269" s="9">
        <v>10</v>
      </c>
      <c r="E269" s="18" t="s">
        <v>680</v>
      </c>
      <c r="F269" s="9">
        <v>40543955</v>
      </c>
      <c r="G269" s="9" t="s">
        <v>681</v>
      </c>
      <c r="H269" s="9">
        <v>40749405</v>
      </c>
      <c r="I269" s="9">
        <v>0.20544999999999999</v>
      </c>
      <c r="J269" s="17">
        <v>-3.7964850370000001</v>
      </c>
    </row>
    <row r="270" spans="1:10" ht="15.6" x14ac:dyDescent="0.35">
      <c r="A270" s="9" t="s">
        <v>511</v>
      </c>
      <c r="B270" s="9" t="s">
        <v>527</v>
      </c>
      <c r="C270" s="9" t="s">
        <v>682</v>
      </c>
      <c r="D270" s="9">
        <v>10</v>
      </c>
      <c r="E270" s="18" t="s">
        <v>683</v>
      </c>
      <c r="F270" s="9">
        <v>41022941</v>
      </c>
      <c r="G270" s="9" t="s">
        <v>684</v>
      </c>
      <c r="H270" s="9">
        <v>41420084</v>
      </c>
      <c r="I270" s="9">
        <v>0.39714300000000002</v>
      </c>
      <c r="J270" s="17">
        <v>-4.5125147700000001</v>
      </c>
    </row>
    <row r="271" spans="1:10" ht="15.6" x14ac:dyDescent="0.35">
      <c r="A271" s="9" t="s">
        <v>511</v>
      </c>
      <c r="B271" s="9" t="s">
        <v>527</v>
      </c>
      <c r="C271" s="9" t="s">
        <v>685</v>
      </c>
      <c r="D271" s="9">
        <v>10</v>
      </c>
      <c r="E271" s="18" t="s">
        <v>686</v>
      </c>
      <c r="F271" s="9">
        <v>42210604</v>
      </c>
      <c r="G271" s="9"/>
      <c r="H271" s="9"/>
      <c r="I271" s="9"/>
      <c r="J271" s="17">
        <v>-3.3361686659999998</v>
      </c>
    </row>
    <row r="272" spans="1:10" ht="15.6" x14ac:dyDescent="0.35">
      <c r="A272" s="9" t="s">
        <v>511</v>
      </c>
      <c r="B272" s="9" t="s">
        <v>527</v>
      </c>
      <c r="C272" s="9" t="s">
        <v>687</v>
      </c>
      <c r="D272" s="9">
        <v>10</v>
      </c>
      <c r="E272" s="18" t="s">
        <v>688</v>
      </c>
      <c r="F272" s="9">
        <v>44495989</v>
      </c>
      <c r="G272" s="9" t="s">
        <v>689</v>
      </c>
      <c r="H272" s="9">
        <v>44596003</v>
      </c>
      <c r="I272" s="9">
        <v>0.10001400000000001</v>
      </c>
      <c r="J272" s="17">
        <v>-3.44234711</v>
      </c>
    </row>
    <row r="273" spans="1:10" ht="15.6" x14ac:dyDescent="0.35">
      <c r="A273" s="9" t="s">
        <v>511</v>
      </c>
      <c r="B273" s="9" t="s">
        <v>527</v>
      </c>
      <c r="C273" s="9" t="s">
        <v>690</v>
      </c>
      <c r="D273" s="9">
        <v>10</v>
      </c>
      <c r="E273" s="18" t="s">
        <v>691</v>
      </c>
      <c r="F273" s="9">
        <v>45133795</v>
      </c>
      <c r="G273" s="9" t="s">
        <v>692</v>
      </c>
      <c r="H273" s="9">
        <v>45184017</v>
      </c>
      <c r="I273" s="9">
        <v>5.0222000000000003E-2</v>
      </c>
      <c r="J273" s="17">
        <v>-3.5098975860000001</v>
      </c>
    </row>
    <row r="274" spans="1:10" ht="15.6" x14ac:dyDescent="0.35">
      <c r="A274" s="9" t="s">
        <v>511</v>
      </c>
      <c r="B274" s="9" t="s">
        <v>527</v>
      </c>
      <c r="C274" s="9" t="s">
        <v>693</v>
      </c>
      <c r="D274" s="9">
        <v>10</v>
      </c>
      <c r="E274" s="18" t="s">
        <v>694</v>
      </c>
      <c r="F274" s="9">
        <v>45448907</v>
      </c>
      <c r="G274" s="9" t="s">
        <v>695</v>
      </c>
      <c r="H274" s="9">
        <v>47487991</v>
      </c>
      <c r="I274" s="9">
        <v>2.0390839999999999</v>
      </c>
      <c r="J274" s="17">
        <v>-4.5302359470000004</v>
      </c>
    </row>
    <row r="275" spans="1:10" ht="15.6" x14ac:dyDescent="0.35">
      <c r="A275" s="9" t="s">
        <v>511</v>
      </c>
      <c r="B275" s="9" t="s">
        <v>527</v>
      </c>
      <c r="C275" s="9" t="s">
        <v>696</v>
      </c>
      <c r="D275" s="9">
        <v>10</v>
      </c>
      <c r="E275" s="18" t="s">
        <v>697</v>
      </c>
      <c r="F275" s="9">
        <v>47700375</v>
      </c>
      <c r="G275" s="9" t="s">
        <v>698</v>
      </c>
      <c r="H275" s="9">
        <v>49446895</v>
      </c>
      <c r="I275" s="9">
        <v>1.7465200000000001</v>
      </c>
      <c r="J275" s="17">
        <v>-5.339307142</v>
      </c>
    </row>
    <row r="276" spans="1:10" ht="15.6" x14ac:dyDescent="0.35">
      <c r="A276" s="9" t="s">
        <v>511</v>
      </c>
      <c r="B276" s="9" t="s">
        <v>527</v>
      </c>
      <c r="C276" s="9" t="s">
        <v>699</v>
      </c>
      <c r="D276" s="9">
        <v>10</v>
      </c>
      <c r="E276" s="18" t="s">
        <v>700</v>
      </c>
      <c r="F276" s="9">
        <v>51490237</v>
      </c>
      <c r="G276" s="9" t="s">
        <v>701</v>
      </c>
      <c r="H276" s="9">
        <v>52154291</v>
      </c>
      <c r="I276" s="9">
        <v>0.66405400000000003</v>
      </c>
      <c r="J276" s="17">
        <v>-4.5918596740000002</v>
      </c>
    </row>
    <row r="277" spans="1:10" ht="15.6" x14ac:dyDescent="0.35">
      <c r="A277" s="9" t="s">
        <v>511</v>
      </c>
      <c r="B277" s="9" t="s">
        <v>527</v>
      </c>
      <c r="C277" s="9" t="s">
        <v>702</v>
      </c>
      <c r="D277" s="9">
        <v>10</v>
      </c>
      <c r="E277" s="16" t="s">
        <v>703</v>
      </c>
      <c r="F277" s="9">
        <v>52419746</v>
      </c>
      <c r="G277" s="9" t="s">
        <v>704</v>
      </c>
      <c r="H277" s="9">
        <v>52486605</v>
      </c>
      <c r="I277" s="9">
        <v>6.6859000000000002E-2</v>
      </c>
      <c r="J277" s="17">
        <v>-3.5903912679999999</v>
      </c>
    </row>
    <row r="278" spans="1:10" ht="15.6" x14ac:dyDescent="0.35">
      <c r="A278" s="9" t="s">
        <v>511</v>
      </c>
      <c r="B278" s="9" t="s">
        <v>527</v>
      </c>
      <c r="C278" s="9" t="s">
        <v>705</v>
      </c>
      <c r="D278" s="9">
        <v>10</v>
      </c>
      <c r="E278" s="18" t="s">
        <v>706</v>
      </c>
      <c r="F278" s="9">
        <v>52844259</v>
      </c>
      <c r="G278" s="9"/>
      <c r="H278" s="9"/>
      <c r="I278" s="9"/>
      <c r="J278" s="17">
        <v>-3.4728796210000001</v>
      </c>
    </row>
    <row r="279" spans="1:10" ht="15.6" x14ac:dyDescent="0.35">
      <c r="A279" s="9" t="s">
        <v>511</v>
      </c>
      <c r="B279" s="9" t="s">
        <v>527</v>
      </c>
      <c r="C279" s="9" t="s">
        <v>707</v>
      </c>
      <c r="D279" s="9">
        <v>10</v>
      </c>
      <c r="E279" s="18" t="s">
        <v>708</v>
      </c>
      <c r="F279" s="9">
        <v>53048271</v>
      </c>
      <c r="G279" s="9" t="s">
        <v>709</v>
      </c>
      <c r="H279" s="9">
        <v>53260597</v>
      </c>
      <c r="I279" s="9">
        <v>0.21232599999999999</v>
      </c>
      <c r="J279" s="17">
        <v>-5.023938427</v>
      </c>
    </row>
    <row r="280" spans="1:10" ht="15.6" x14ac:dyDescent="0.35">
      <c r="A280" s="9" t="s">
        <v>511</v>
      </c>
      <c r="B280" s="9" t="s">
        <v>527</v>
      </c>
      <c r="C280" s="9" t="s">
        <v>710</v>
      </c>
      <c r="D280" s="9">
        <v>10</v>
      </c>
      <c r="E280" s="18" t="s">
        <v>711</v>
      </c>
      <c r="F280" s="9">
        <v>55226042</v>
      </c>
      <c r="G280" s="9"/>
      <c r="H280" s="9"/>
      <c r="I280" s="9"/>
      <c r="J280" s="17">
        <v>-3.3013712169999998</v>
      </c>
    </row>
    <row r="281" spans="1:10" ht="15.6" x14ac:dyDescent="0.35">
      <c r="A281" s="9" t="s">
        <v>511</v>
      </c>
      <c r="B281" s="9" t="s">
        <v>527</v>
      </c>
      <c r="C281" s="9" t="s">
        <v>712</v>
      </c>
      <c r="D281" s="9">
        <v>15</v>
      </c>
      <c r="E281" s="18" t="s">
        <v>289</v>
      </c>
      <c r="F281" s="9">
        <v>20165415</v>
      </c>
      <c r="G281" s="9"/>
      <c r="H281" s="9"/>
      <c r="I281" s="9"/>
      <c r="J281" s="17">
        <v>3.6044827279999998</v>
      </c>
    </row>
    <row r="282" spans="1:10" ht="15.6" x14ac:dyDescent="0.35">
      <c r="A282" s="9" t="s">
        <v>511</v>
      </c>
      <c r="B282" s="9" t="s">
        <v>527</v>
      </c>
      <c r="C282" s="9" t="s">
        <v>713</v>
      </c>
      <c r="D282" s="9">
        <v>15</v>
      </c>
      <c r="E282" s="18" t="s">
        <v>714</v>
      </c>
      <c r="F282" s="9">
        <v>20337182</v>
      </c>
      <c r="G282" s="9"/>
      <c r="H282" s="9"/>
      <c r="I282" s="9"/>
      <c r="J282" s="17">
        <v>3.3009012709999999</v>
      </c>
    </row>
    <row r="283" spans="1:10" ht="15.6" x14ac:dyDescent="0.35">
      <c r="A283" s="9" t="s">
        <v>511</v>
      </c>
      <c r="B283" s="9" t="s">
        <v>527</v>
      </c>
      <c r="C283" s="9" t="s">
        <v>715</v>
      </c>
      <c r="D283" s="9">
        <v>15</v>
      </c>
      <c r="E283" s="18" t="s">
        <v>716</v>
      </c>
      <c r="F283" s="9">
        <v>21030612</v>
      </c>
      <c r="G283" s="9"/>
      <c r="H283" s="9"/>
      <c r="I283" s="9"/>
      <c r="J283" s="17">
        <v>3.330429326</v>
      </c>
    </row>
    <row r="284" spans="1:10" ht="15.6" x14ac:dyDescent="0.35">
      <c r="A284" s="9" t="s">
        <v>511</v>
      </c>
      <c r="B284" s="9" t="s">
        <v>527</v>
      </c>
      <c r="C284" s="9" t="s">
        <v>717</v>
      </c>
      <c r="D284" s="9">
        <v>15</v>
      </c>
      <c r="E284" s="18" t="s">
        <v>718</v>
      </c>
      <c r="F284" s="9">
        <v>33876060</v>
      </c>
      <c r="G284" s="9" t="s">
        <v>719</v>
      </c>
      <c r="H284" s="9">
        <v>34813204</v>
      </c>
      <c r="I284" s="9">
        <v>0.93714399999999998</v>
      </c>
      <c r="J284" s="17">
        <v>4.4348374230000003</v>
      </c>
    </row>
    <row r="285" spans="1:10" ht="15.6" x14ac:dyDescent="0.35">
      <c r="A285" s="9" t="s">
        <v>511</v>
      </c>
      <c r="B285" s="9" t="s">
        <v>527</v>
      </c>
      <c r="C285" s="9" t="s">
        <v>720</v>
      </c>
      <c r="D285" s="9">
        <v>15</v>
      </c>
      <c r="E285" s="18" t="s">
        <v>721</v>
      </c>
      <c r="F285" s="9">
        <v>36325257</v>
      </c>
      <c r="G285" s="9" t="s">
        <v>722</v>
      </c>
      <c r="H285" s="9">
        <v>37157527</v>
      </c>
      <c r="I285" s="9">
        <v>0.83226999999999995</v>
      </c>
      <c r="J285" s="17">
        <v>4.3488247150000001</v>
      </c>
    </row>
    <row r="286" spans="1:10" ht="15.6" x14ac:dyDescent="0.35">
      <c r="A286" s="9" t="s">
        <v>511</v>
      </c>
      <c r="B286" s="9" t="s">
        <v>527</v>
      </c>
      <c r="C286" s="9" t="s">
        <v>723</v>
      </c>
      <c r="D286" s="9">
        <v>15</v>
      </c>
      <c r="E286" s="18" t="s">
        <v>724</v>
      </c>
      <c r="F286" s="9">
        <v>37553506</v>
      </c>
      <c r="G286" s="9" t="s">
        <v>725</v>
      </c>
      <c r="H286" s="9">
        <v>37776247</v>
      </c>
      <c r="I286" s="9">
        <v>0.22274099999999999</v>
      </c>
      <c r="J286" s="17">
        <v>4.5430883580000003</v>
      </c>
    </row>
    <row r="287" spans="1:10" ht="15.6" x14ac:dyDescent="0.35">
      <c r="A287" s="9" t="s">
        <v>511</v>
      </c>
      <c r="B287" s="9" t="s">
        <v>527</v>
      </c>
      <c r="C287" s="9" t="s">
        <v>726</v>
      </c>
      <c r="D287" s="9">
        <v>15</v>
      </c>
      <c r="E287" s="18" t="s">
        <v>727</v>
      </c>
      <c r="F287" s="9">
        <v>37967824</v>
      </c>
      <c r="G287" s="9"/>
      <c r="H287" s="9"/>
      <c r="I287" s="9"/>
      <c r="J287" s="17">
        <v>3.4239300340000001</v>
      </c>
    </row>
    <row r="288" spans="1:10" ht="15.6" x14ac:dyDescent="0.35">
      <c r="A288" s="9" t="s">
        <v>511</v>
      </c>
      <c r="B288" s="9" t="s">
        <v>527</v>
      </c>
      <c r="C288" s="9" t="s">
        <v>728</v>
      </c>
      <c r="D288" s="9">
        <v>15</v>
      </c>
      <c r="E288" s="18" t="s">
        <v>729</v>
      </c>
      <c r="F288" s="9">
        <v>38128508</v>
      </c>
      <c r="G288" s="9" t="s">
        <v>730</v>
      </c>
      <c r="H288" s="9">
        <v>38325292</v>
      </c>
      <c r="I288" s="9">
        <v>0.19678399999999999</v>
      </c>
      <c r="J288" s="17">
        <v>4.0833922249999999</v>
      </c>
    </row>
    <row r="289" spans="1:10" ht="15.6" x14ac:dyDescent="0.35">
      <c r="A289" s="9" t="s">
        <v>511</v>
      </c>
      <c r="B289" s="9" t="s">
        <v>527</v>
      </c>
      <c r="C289" s="9" t="s">
        <v>731</v>
      </c>
      <c r="D289" s="9">
        <v>15</v>
      </c>
      <c r="E289" s="18" t="s">
        <v>732</v>
      </c>
      <c r="F289" s="9">
        <v>38918062</v>
      </c>
      <c r="G289" s="9" t="s">
        <v>733</v>
      </c>
      <c r="H289" s="9">
        <v>38943030</v>
      </c>
      <c r="I289" s="9">
        <v>2.4968000000000001E-2</v>
      </c>
      <c r="J289" s="17">
        <v>3.7338210439999999</v>
      </c>
    </row>
    <row r="290" spans="1:10" ht="15.6" x14ac:dyDescent="0.35">
      <c r="A290" s="9" t="s">
        <v>511</v>
      </c>
      <c r="B290" s="9" t="s">
        <v>527</v>
      </c>
      <c r="C290" s="9" t="s">
        <v>734</v>
      </c>
      <c r="D290" s="9">
        <v>15</v>
      </c>
      <c r="E290" s="18" t="s">
        <v>735</v>
      </c>
      <c r="F290" s="9">
        <v>39292674</v>
      </c>
      <c r="G290" s="9"/>
      <c r="H290" s="9"/>
      <c r="I290" s="9"/>
      <c r="J290" s="17">
        <v>3.364844561</v>
      </c>
    </row>
    <row r="291" spans="1:10" ht="15.6" x14ac:dyDescent="0.35">
      <c r="A291" s="9" t="s">
        <v>511</v>
      </c>
      <c r="B291" s="9" t="s">
        <v>527</v>
      </c>
      <c r="C291" s="9" t="s">
        <v>736</v>
      </c>
      <c r="D291" s="9">
        <v>15</v>
      </c>
      <c r="E291" s="18" t="s">
        <v>737</v>
      </c>
      <c r="F291" s="9">
        <v>44816969</v>
      </c>
      <c r="G291" s="9" t="s">
        <v>738</v>
      </c>
      <c r="H291" s="9">
        <v>44871863</v>
      </c>
      <c r="I291" s="9">
        <v>5.4893999999999998E-2</v>
      </c>
      <c r="J291" s="17">
        <v>3.87341712</v>
      </c>
    </row>
    <row r="292" spans="1:10" ht="15.6" x14ac:dyDescent="0.35">
      <c r="A292" s="9" t="s">
        <v>511</v>
      </c>
      <c r="B292" s="9" t="s">
        <v>527</v>
      </c>
      <c r="C292" s="9" t="s">
        <v>739</v>
      </c>
      <c r="D292" s="9">
        <v>25</v>
      </c>
      <c r="E292" s="18" t="s">
        <v>740</v>
      </c>
      <c r="F292" s="9">
        <v>7608913</v>
      </c>
      <c r="G292" s="9" t="s">
        <v>741</v>
      </c>
      <c r="H292" s="9">
        <v>7970328</v>
      </c>
      <c r="I292" s="9">
        <v>0.36141499999999999</v>
      </c>
      <c r="J292" s="17">
        <v>-3.3613477120000002</v>
      </c>
    </row>
    <row r="293" spans="1:10" ht="15.6" x14ac:dyDescent="0.35">
      <c r="A293" s="9" t="s">
        <v>511</v>
      </c>
      <c r="B293" s="9" t="s">
        <v>527</v>
      </c>
      <c r="C293" s="9" t="s">
        <v>742</v>
      </c>
      <c r="D293" s="18">
        <v>25</v>
      </c>
      <c r="E293" s="17" t="s">
        <v>743</v>
      </c>
      <c r="F293" s="9">
        <v>18073572</v>
      </c>
      <c r="G293" s="9"/>
      <c r="H293" s="9"/>
      <c r="I293" s="9"/>
      <c r="J293" s="17">
        <v>-3.4492679279999998</v>
      </c>
    </row>
    <row r="294" spans="1:10" ht="16.2" x14ac:dyDescent="0.3">
      <c r="A294" s="13" t="s">
        <v>750</v>
      </c>
      <c r="C294" s="3"/>
      <c r="D294" s="3"/>
      <c r="E294" s="3"/>
      <c r="F294" s="3"/>
      <c r="G294" s="3"/>
      <c r="H294" s="3"/>
      <c r="I294" s="3"/>
      <c r="J294" s="3"/>
    </row>
    <row r="295" spans="1:10" x14ac:dyDescent="0.3">
      <c r="A295" s="13" t="s">
        <v>751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Additional file 17  Table S13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2017-08-07T16:23:00Z</dcterms:created>
  <dcterms:modified xsi:type="dcterms:W3CDTF">2017-10-16T12:08:45Z</dcterms:modified>
</cp:coreProperties>
</file>